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87b34618cf5bec/Documents/"/>
    </mc:Choice>
  </mc:AlternateContent>
  <xr:revisionPtr revIDLastSave="0" documentId="8_{8A5B03E2-364D-4872-AE02-B1BB196DBE21}" xr6:coauthVersionLast="47" xr6:coauthVersionMax="47" xr10:uidLastSave="{00000000-0000-0000-0000-000000000000}"/>
  <bookViews>
    <workbookView xWindow="-120" yWindow="-120" windowWidth="29040" windowHeight="15720" xr2:uid="{DBF77527-CC84-467B-98B5-88D6A9FBB9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001" i="1" l="1"/>
  <c r="N5000" i="1"/>
  <c r="N4999" i="1"/>
  <c r="N4998" i="1"/>
  <c r="N4997" i="1"/>
  <c r="N4996" i="1"/>
  <c r="N4995" i="1"/>
  <c r="N4994" i="1"/>
  <c r="N4993" i="1"/>
  <c r="N4992" i="1"/>
  <c r="N4991" i="1"/>
  <c r="N4990" i="1"/>
  <c r="N4989" i="1"/>
  <c r="N4988" i="1"/>
  <c r="N4987" i="1"/>
  <c r="N4986" i="1"/>
  <c r="N4985" i="1"/>
  <c r="N4984" i="1"/>
  <c r="N4983" i="1"/>
  <c r="N4982" i="1"/>
  <c r="N4981" i="1"/>
  <c r="N4980" i="1"/>
  <c r="N4979" i="1"/>
  <c r="N4978" i="1"/>
  <c r="N4977" i="1"/>
  <c r="N4976" i="1"/>
  <c r="N4975" i="1"/>
  <c r="N4974" i="1"/>
  <c r="N4973" i="1"/>
  <c r="N4972" i="1"/>
  <c r="N4971" i="1"/>
  <c r="N4970" i="1"/>
  <c r="N4969" i="1"/>
  <c r="N4968" i="1"/>
  <c r="N4967" i="1"/>
  <c r="N4966" i="1"/>
  <c r="N4965" i="1"/>
  <c r="N4964" i="1"/>
  <c r="N4963" i="1"/>
  <c r="N4962" i="1"/>
  <c r="N4961" i="1"/>
  <c r="N4960" i="1"/>
  <c r="N4959" i="1"/>
  <c r="N4958" i="1"/>
  <c r="N4957" i="1"/>
  <c r="N4956" i="1"/>
  <c r="N4955" i="1"/>
  <c r="N4954" i="1"/>
  <c r="N4953" i="1"/>
  <c r="N4952" i="1"/>
  <c r="N4951" i="1"/>
  <c r="N4950" i="1"/>
  <c r="N4949" i="1"/>
  <c r="N4948" i="1"/>
  <c r="N4947" i="1"/>
  <c r="N4946" i="1"/>
  <c r="N4945" i="1"/>
  <c r="N4944" i="1"/>
  <c r="N4943" i="1"/>
  <c r="N4942" i="1"/>
  <c r="N4941" i="1"/>
  <c r="N4940" i="1"/>
  <c r="N4939" i="1"/>
  <c r="N4938" i="1"/>
  <c r="N4937" i="1"/>
  <c r="N4936" i="1"/>
  <c r="N4935" i="1"/>
  <c r="N4934" i="1"/>
  <c r="N4933" i="1"/>
  <c r="N4932" i="1"/>
  <c r="N4931" i="1"/>
  <c r="N4930" i="1"/>
  <c r="N4929" i="1"/>
  <c r="N4928" i="1"/>
  <c r="N4927" i="1"/>
  <c r="N4926" i="1"/>
  <c r="N4925" i="1"/>
  <c r="N4924" i="1"/>
  <c r="N4923" i="1"/>
  <c r="N4922" i="1"/>
  <c r="N4921" i="1"/>
  <c r="N4920" i="1"/>
  <c r="N4919" i="1"/>
  <c r="N4918" i="1"/>
  <c r="N4917" i="1"/>
  <c r="N4916" i="1"/>
  <c r="N4915" i="1"/>
  <c r="N4914" i="1"/>
  <c r="N4913" i="1"/>
  <c r="N4912" i="1"/>
  <c r="N4911" i="1"/>
  <c r="N4910" i="1"/>
  <c r="N4909" i="1"/>
  <c r="N4908" i="1"/>
  <c r="N4907" i="1"/>
  <c r="N4906" i="1"/>
  <c r="N4905" i="1"/>
  <c r="N4904" i="1"/>
  <c r="N4903" i="1"/>
  <c r="N4902" i="1"/>
  <c r="N4901" i="1"/>
  <c r="N4900" i="1"/>
  <c r="N4899" i="1"/>
  <c r="N4898" i="1"/>
  <c r="N4897" i="1"/>
  <c r="N4896" i="1"/>
  <c r="N4895" i="1"/>
  <c r="N4894" i="1"/>
  <c r="N4893" i="1"/>
  <c r="N4892" i="1"/>
  <c r="N4891" i="1"/>
  <c r="N4890" i="1"/>
  <c r="N4889" i="1"/>
  <c r="N4888" i="1"/>
  <c r="N4887" i="1"/>
  <c r="N4886" i="1"/>
  <c r="N4885" i="1"/>
  <c r="N4884" i="1"/>
  <c r="N4883" i="1"/>
  <c r="N4882" i="1"/>
  <c r="N4881" i="1"/>
  <c r="N4880" i="1"/>
  <c r="N4879" i="1"/>
  <c r="N4878" i="1"/>
  <c r="N4877" i="1"/>
  <c r="N4876" i="1"/>
  <c r="N4875" i="1"/>
  <c r="N4874" i="1"/>
  <c r="N4873" i="1"/>
  <c r="N4872" i="1"/>
  <c r="N4871" i="1"/>
  <c r="N4870" i="1"/>
  <c r="N4869" i="1"/>
  <c r="N4868" i="1"/>
  <c r="N4867" i="1"/>
  <c r="N4866" i="1"/>
  <c r="N4865" i="1"/>
  <c r="N4864" i="1"/>
  <c r="N4863" i="1"/>
  <c r="N4862" i="1"/>
  <c r="N4861" i="1"/>
  <c r="N4860" i="1"/>
  <c r="N4859" i="1"/>
  <c r="N4858" i="1"/>
  <c r="N4857" i="1"/>
  <c r="N4856" i="1"/>
  <c r="N4855" i="1"/>
  <c r="N4854" i="1"/>
  <c r="N4853" i="1"/>
  <c r="N4852" i="1"/>
  <c r="N4851" i="1"/>
  <c r="N4850" i="1"/>
  <c r="N4849" i="1"/>
  <c r="N4848" i="1"/>
  <c r="N4847" i="1"/>
  <c r="N4846" i="1"/>
  <c r="N4845" i="1"/>
  <c r="N4844" i="1"/>
  <c r="N4843" i="1"/>
  <c r="N4842" i="1"/>
  <c r="N4841" i="1"/>
  <c r="N4840" i="1"/>
  <c r="N4839" i="1"/>
  <c r="N4838" i="1"/>
  <c r="N4837" i="1"/>
  <c r="N4836" i="1"/>
  <c r="N4835" i="1"/>
  <c r="N4834" i="1"/>
  <c r="N4833" i="1"/>
  <c r="N4832" i="1"/>
  <c r="N4831" i="1"/>
  <c r="N4830" i="1"/>
  <c r="N4829" i="1"/>
  <c r="N4828" i="1"/>
  <c r="N4827" i="1"/>
  <c r="N4826" i="1"/>
  <c r="N4825" i="1"/>
  <c r="N4824" i="1"/>
  <c r="N4823" i="1"/>
  <c r="N4822" i="1"/>
  <c r="N4821" i="1"/>
  <c r="N4820" i="1"/>
  <c r="N4819" i="1"/>
  <c r="N4818" i="1"/>
  <c r="N4817" i="1"/>
  <c r="N4816" i="1"/>
  <c r="N4815" i="1"/>
  <c r="N4814" i="1"/>
  <c r="N4813" i="1"/>
  <c r="N4812" i="1"/>
  <c r="N4811" i="1"/>
  <c r="N4810" i="1"/>
  <c r="N4809" i="1"/>
  <c r="N4808" i="1"/>
  <c r="N4807" i="1"/>
  <c r="N4806" i="1"/>
  <c r="N4805" i="1"/>
  <c r="N4804" i="1"/>
  <c r="N4803" i="1"/>
  <c r="N4802" i="1"/>
  <c r="N4801" i="1"/>
  <c r="N4800" i="1"/>
  <c r="N4799" i="1"/>
  <c r="N4798" i="1"/>
  <c r="N4797" i="1"/>
  <c r="N4796" i="1"/>
  <c r="N4795" i="1"/>
  <c r="N4794" i="1"/>
  <c r="N4793" i="1"/>
  <c r="N4792" i="1"/>
  <c r="N4791" i="1"/>
  <c r="N4790" i="1"/>
  <c r="N4789" i="1"/>
  <c r="N4788" i="1"/>
  <c r="N4787" i="1"/>
  <c r="N4786" i="1"/>
  <c r="N4785" i="1"/>
  <c r="N4784" i="1"/>
  <c r="N4783" i="1"/>
  <c r="N4782" i="1"/>
  <c r="N4781" i="1"/>
  <c r="N4780" i="1"/>
  <c r="N4779" i="1"/>
  <c r="N4778" i="1"/>
  <c r="N4777" i="1"/>
  <c r="N4776" i="1"/>
  <c r="N4775" i="1"/>
  <c r="N4774" i="1"/>
  <c r="N4773" i="1"/>
  <c r="N4772" i="1"/>
  <c r="N4771" i="1"/>
  <c r="N4770" i="1"/>
  <c r="N4769" i="1"/>
  <c r="N4768" i="1"/>
  <c r="N4767" i="1"/>
  <c r="N4766" i="1"/>
  <c r="N4765" i="1"/>
  <c r="N4764" i="1"/>
  <c r="N4763" i="1"/>
  <c r="N4762" i="1"/>
  <c r="N4761" i="1"/>
  <c r="N4760" i="1"/>
  <c r="N4759" i="1"/>
  <c r="N4758" i="1"/>
  <c r="N4757" i="1"/>
  <c r="N4756" i="1"/>
  <c r="N4755" i="1"/>
  <c r="N4754" i="1"/>
  <c r="N4753" i="1"/>
  <c r="N4752" i="1"/>
  <c r="N4751" i="1"/>
  <c r="N4750" i="1"/>
  <c r="N4749" i="1"/>
  <c r="N4748" i="1"/>
  <c r="N4747" i="1"/>
  <c r="N4746" i="1"/>
  <c r="N4745" i="1"/>
  <c r="N4744" i="1"/>
  <c r="N4743" i="1"/>
  <c r="N4742" i="1"/>
  <c r="N4741" i="1"/>
  <c r="N4740" i="1"/>
  <c r="N4739" i="1"/>
  <c r="N4738" i="1"/>
  <c r="N4737" i="1"/>
  <c r="N4736" i="1"/>
  <c r="N4735" i="1"/>
  <c r="N4734" i="1"/>
  <c r="N4733" i="1"/>
  <c r="N4732" i="1"/>
  <c r="N4731" i="1"/>
  <c r="N4730" i="1"/>
  <c r="N4729" i="1"/>
  <c r="N4728" i="1"/>
  <c r="N4727" i="1"/>
  <c r="N4726" i="1"/>
  <c r="N4725" i="1"/>
  <c r="N4724" i="1"/>
  <c r="N4723" i="1"/>
  <c r="N4722" i="1"/>
  <c r="N4721" i="1"/>
  <c r="N4720" i="1"/>
  <c r="N4719" i="1"/>
  <c r="N4718" i="1"/>
  <c r="N4717" i="1"/>
  <c r="N4716" i="1"/>
  <c r="N4715" i="1"/>
  <c r="N4714" i="1"/>
  <c r="N4713" i="1"/>
  <c r="N4712" i="1"/>
  <c r="N4711" i="1"/>
  <c r="N4710" i="1"/>
  <c r="N4709" i="1"/>
  <c r="N4708" i="1"/>
  <c r="N4707" i="1"/>
  <c r="N4706" i="1"/>
  <c r="N4705" i="1"/>
  <c r="N4704" i="1"/>
  <c r="N4703" i="1"/>
  <c r="N4702" i="1"/>
  <c r="N4701" i="1"/>
  <c r="N4700" i="1"/>
  <c r="N4699" i="1"/>
  <c r="N4698" i="1"/>
  <c r="N4697" i="1"/>
  <c r="N4696" i="1"/>
  <c r="N4695" i="1"/>
  <c r="N4694" i="1"/>
  <c r="N4693" i="1"/>
  <c r="N4692" i="1"/>
  <c r="N4691" i="1"/>
  <c r="N4690" i="1"/>
  <c r="N4689" i="1"/>
  <c r="N4688" i="1"/>
  <c r="N4687" i="1"/>
  <c r="N4686" i="1"/>
  <c r="N4685" i="1"/>
  <c r="N4684" i="1"/>
  <c r="N4683" i="1"/>
  <c r="N4682" i="1"/>
  <c r="N4681" i="1"/>
  <c r="N4680" i="1"/>
  <c r="N4679" i="1"/>
  <c r="N4678" i="1"/>
  <c r="N4677" i="1"/>
  <c r="N4676" i="1"/>
  <c r="N4675" i="1"/>
  <c r="N4674" i="1"/>
  <c r="N4673" i="1"/>
  <c r="N4672" i="1"/>
  <c r="N4671" i="1"/>
  <c r="N4670" i="1"/>
  <c r="N4669" i="1"/>
  <c r="N4668" i="1"/>
  <c r="N4667" i="1"/>
  <c r="N4666" i="1"/>
  <c r="N4665" i="1"/>
  <c r="N4664" i="1"/>
  <c r="N4663" i="1"/>
  <c r="N4662" i="1"/>
  <c r="N4661" i="1"/>
  <c r="N4660" i="1"/>
  <c r="N4659" i="1"/>
  <c r="N4658" i="1"/>
  <c r="N4657" i="1"/>
  <c r="N4656" i="1"/>
  <c r="N4655" i="1"/>
  <c r="N4654" i="1"/>
  <c r="N4653" i="1"/>
  <c r="N4652" i="1"/>
  <c r="N4651" i="1"/>
  <c r="N4650" i="1"/>
  <c r="N4649" i="1"/>
  <c r="N4648" i="1"/>
  <c r="N4647" i="1"/>
  <c r="N4646" i="1"/>
  <c r="N4645" i="1"/>
  <c r="N4644" i="1"/>
  <c r="N4643" i="1"/>
  <c r="N4642" i="1"/>
  <c r="N4641" i="1"/>
  <c r="N4640" i="1"/>
  <c r="N4639" i="1"/>
  <c r="N4638" i="1"/>
  <c r="N4637" i="1"/>
  <c r="N4636" i="1"/>
  <c r="N4635" i="1"/>
  <c r="N4634" i="1"/>
  <c r="N4633" i="1"/>
  <c r="N4632" i="1"/>
  <c r="N4631" i="1"/>
  <c r="N4630" i="1"/>
  <c r="N4629" i="1"/>
  <c r="N4628" i="1"/>
  <c r="N4627" i="1"/>
  <c r="N4626" i="1"/>
  <c r="N4625" i="1"/>
  <c r="N4624" i="1"/>
  <c r="N4623" i="1"/>
  <c r="N4622" i="1"/>
  <c r="N4621" i="1"/>
  <c r="N4620" i="1"/>
  <c r="N4619" i="1"/>
  <c r="N4618" i="1"/>
  <c r="N4617" i="1"/>
  <c r="N4616" i="1"/>
  <c r="N4615" i="1"/>
  <c r="N4614" i="1"/>
  <c r="N4613" i="1"/>
  <c r="N4612" i="1"/>
  <c r="N4611" i="1"/>
  <c r="N4610" i="1"/>
  <c r="N4609" i="1"/>
  <c r="N4608" i="1"/>
  <c r="N4607" i="1"/>
  <c r="N4606" i="1"/>
  <c r="N4605" i="1"/>
  <c r="N4604" i="1"/>
  <c r="N4603" i="1"/>
  <c r="N4602" i="1"/>
  <c r="N4601" i="1"/>
  <c r="N4600" i="1"/>
  <c r="N4599" i="1"/>
  <c r="N4598" i="1"/>
  <c r="N4597" i="1"/>
  <c r="N4596" i="1"/>
  <c r="N4595" i="1"/>
  <c r="N4594" i="1"/>
  <c r="N4593" i="1"/>
  <c r="N4592" i="1"/>
  <c r="N4591" i="1"/>
  <c r="N4590" i="1"/>
  <c r="N4589" i="1"/>
  <c r="N4588" i="1"/>
  <c r="N4587" i="1"/>
  <c r="N4586" i="1"/>
  <c r="N4585" i="1"/>
  <c r="N4584" i="1"/>
  <c r="N4583" i="1"/>
  <c r="N4582" i="1"/>
  <c r="N4581" i="1"/>
  <c r="N4580" i="1"/>
  <c r="N4579" i="1"/>
  <c r="N4578" i="1"/>
  <c r="N4577" i="1"/>
  <c r="N4576" i="1"/>
  <c r="N4575" i="1"/>
  <c r="N4574" i="1"/>
  <c r="N4573" i="1"/>
  <c r="N4572" i="1"/>
  <c r="N4571" i="1"/>
  <c r="N4570" i="1"/>
  <c r="N4569" i="1"/>
  <c r="N4568" i="1"/>
  <c r="N4567" i="1"/>
  <c r="N4566" i="1"/>
  <c r="N4565" i="1"/>
  <c r="N4564" i="1"/>
  <c r="N4563" i="1"/>
  <c r="N4562" i="1"/>
  <c r="N4561" i="1"/>
  <c r="N4560" i="1"/>
  <c r="N4559" i="1"/>
  <c r="N4558" i="1"/>
  <c r="N4557" i="1"/>
  <c r="N4556" i="1"/>
  <c r="N4555" i="1"/>
  <c r="N4554" i="1"/>
  <c r="N4553" i="1"/>
  <c r="N4552" i="1"/>
  <c r="N4551" i="1"/>
  <c r="N4550" i="1"/>
  <c r="N4549" i="1"/>
  <c r="N4548" i="1"/>
  <c r="N4547" i="1"/>
  <c r="N4546" i="1"/>
  <c r="N4545" i="1"/>
  <c r="N4544" i="1"/>
  <c r="N4543" i="1"/>
  <c r="N4542" i="1"/>
  <c r="N4541" i="1"/>
  <c r="N4540" i="1"/>
  <c r="N4539" i="1"/>
  <c r="N4538" i="1"/>
  <c r="N4537" i="1"/>
  <c r="N4536" i="1"/>
  <c r="N4535" i="1"/>
  <c r="N4534" i="1"/>
  <c r="N4533" i="1"/>
  <c r="N4532" i="1"/>
  <c r="N4531" i="1"/>
  <c r="N4530" i="1"/>
  <c r="N4529" i="1"/>
  <c r="N4528" i="1"/>
  <c r="N4527" i="1"/>
  <c r="N4526" i="1"/>
  <c r="N4525" i="1"/>
  <c r="N4524" i="1"/>
  <c r="N4523" i="1"/>
  <c r="N4522" i="1"/>
  <c r="N4521" i="1"/>
  <c r="N4520" i="1"/>
  <c r="N4519" i="1"/>
  <c r="N4518" i="1"/>
  <c r="N4517" i="1"/>
  <c r="N4516" i="1"/>
  <c r="N4515" i="1"/>
  <c r="N4514" i="1"/>
  <c r="N4513" i="1"/>
  <c r="N4512" i="1"/>
  <c r="N4511" i="1"/>
  <c r="N4510" i="1"/>
  <c r="N4509" i="1"/>
  <c r="N4508" i="1"/>
  <c r="N4507" i="1"/>
  <c r="N4506" i="1"/>
  <c r="N4505" i="1"/>
  <c r="N4504" i="1"/>
  <c r="N4503" i="1"/>
  <c r="N4502" i="1"/>
  <c r="N4501" i="1"/>
  <c r="N4500" i="1"/>
  <c r="N4499" i="1"/>
  <c r="N4498" i="1"/>
  <c r="N4497" i="1"/>
  <c r="N4496" i="1"/>
  <c r="N4495" i="1"/>
  <c r="N4494" i="1"/>
  <c r="N4493" i="1"/>
  <c r="N4492" i="1"/>
  <c r="N4491" i="1"/>
  <c r="N4490" i="1"/>
  <c r="N4489" i="1"/>
  <c r="N4488" i="1"/>
  <c r="N4487" i="1"/>
  <c r="N4486" i="1"/>
  <c r="N4485" i="1"/>
  <c r="N4484" i="1"/>
  <c r="N4483" i="1"/>
  <c r="N4482" i="1"/>
  <c r="N4481" i="1"/>
  <c r="N4480" i="1"/>
  <c r="N4479" i="1"/>
  <c r="N4478" i="1"/>
  <c r="N4477" i="1"/>
  <c r="N4476" i="1"/>
  <c r="N4475" i="1"/>
  <c r="N4474" i="1"/>
  <c r="N4473" i="1"/>
  <c r="N4472" i="1"/>
  <c r="N4471" i="1"/>
  <c r="N4470" i="1"/>
  <c r="N4469" i="1"/>
  <c r="N4468" i="1"/>
  <c r="N4467" i="1"/>
  <c r="N4466" i="1"/>
  <c r="N4465" i="1"/>
  <c r="N4464" i="1"/>
  <c r="N4463" i="1"/>
  <c r="N4462" i="1"/>
  <c r="N4461" i="1"/>
  <c r="N4460" i="1"/>
  <c r="N4459" i="1"/>
  <c r="N4458" i="1"/>
  <c r="N4457" i="1"/>
  <c r="N4456" i="1"/>
  <c r="N4455" i="1"/>
  <c r="N4454" i="1"/>
  <c r="N4453" i="1"/>
  <c r="N4452" i="1"/>
  <c r="N4451" i="1"/>
  <c r="N4450" i="1"/>
  <c r="N4449" i="1"/>
  <c r="N4448" i="1"/>
  <c r="N4447" i="1"/>
  <c r="N4446" i="1"/>
  <c r="N4445" i="1"/>
  <c r="N4444" i="1"/>
  <c r="N4443" i="1"/>
  <c r="N4442" i="1"/>
  <c r="N4441" i="1"/>
  <c r="N4440" i="1"/>
  <c r="N4439" i="1"/>
  <c r="N4438" i="1"/>
  <c r="N4437" i="1"/>
  <c r="N4436" i="1"/>
  <c r="N4435" i="1"/>
  <c r="N4434" i="1"/>
  <c r="N4433" i="1"/>
  <c r="N4432" i="1"/>
  <c r="N4431" i="1"/>
  <c r="N4430" i="1"/>
  <c r="N4429" i="1"/>
  <c r="N4428" i="1"/>
  <c r="N4427" i="1"/>
  <c r="N4426" i="1"/>
  <c r="N4425" i="1"/>
  <c r="N4424" i="1"/>
  <c r="N4423" i="1"/>
  <c r="N4422" i="1"/>
  <c r="N4421" i="1"/>
  <c r="N4420" i="1"/>
  <c r="N4419" i="1"/>
  <c r="N4418" i="1"/>
  <c r="N4417" i="1"/>
  <c r="N4416" i="1"/>
  <c r="N4415" i="1"/>
  <c r="N4414" i="1"/>
  <c r="N4413" i="1"/>
  <c r="N4412" i="1"/>
  <c r="N4411" i="1"/>
  <c r="N4410" i="1"/>
  <c r="N4409" i="1"/>
  <c r="N4408" i="1"/>
  <c r="N4407" i="1"/>
  <c r="N4406" i="1"/>
  <c r="N4405" i="1"/>
  <c r="N4404" i="1"/>
  <c r="N4403" i="1"/>
  <c r="N4402" i="1"/>
  <c r="N4401" i="1"/>
  <c r="N4400" i="1"/>
  <c r="N4399" i="1"/>
  <c r="N4398" i="1"/>
  <c r="N4397" i="1"/>
  <c r="N4396" i="1"/>
  <c r="N4395" i="1"/>
  <c r="N4394" i="1"/>
  <c r="N4393" i="1"/>
  <c r="N4392" i="1"/>
  <c r="N4391" i="1"/>
  <c r="N4390" i="1"/>
  <c r="N4389" i="1"/>
  <c r="N4388" i="1"/>
  <c r="N4387" i="1"/>
  <c r="N4386" i="1"/>
  <c r="N4385" i="1"/>
  <c r="N4384" i="1"/>
  <c r="N4383" i="1"/>
  <c r="N4382" i="1"/>
  <c r="N4381" i="1"/>
  <c r="N4380" i="1"/>
  <c r="N4379" i="1"/>
  <c r="N4378" i="1"/>
  <c r="N4377" i="1"/>
  <c r="N4376" i="1"/>
  <c r="N4375" i="1"/>
  <c r="N4374" i="1"/>
  <c r="N4373" i="1"/>
  <c r="N4372" i="1"/>
  <c r="N4371" i="1"/>
  <c r="N4370" i="1"/>
  <c r="N4369" i="1"/>
  <c r="N4368" i="1"/>
  <c r="N4367" i="1"/>
  <c r="N4366" i="1"/>
  <c r="N4365" i="1"/>
  <c r="N4364" i="1"/>
  <c r="N4363" i="1"/>
  <c r="N4362" i="1"/>
  <c r="N4361" i="1"/>
  <c r="N4360" i="1"/>
  <c r="N4359" i="1"/>
  <c r="N4358" i="1"/>
  <c r="N4357" i="1"/>
  <c r="N4356" i="1"/>
  <c r="N4355" i="1"/>
  <c r="N4354" i="1"/>
  <c r="N4353" i="1"/>
  <c r="N4352" i="1"/>
  <c r="N4351" i="1"/>
  <c r="N4350" i="1"/>
  <c r="N4349" i="1"/>
  <c r="N4348" i="1"/>
  <c r="N4347" i="1"/>
  <c r="N4346" i="1"/>
  <c r="N4345" i="1"/>
  <c r="N4344" i="1"/>
  <c r="N4343" i="1"/>
  <c r="N4342" i="1"/>
  <c r="N4341" i="1"/>
  <c r="N4340" i="1"/>
  <c r="N4339" i="1"/>
  <c r="N4338" i="1"/>
  <c r="N4337" i="1"/>
  <c r="N4336" i="1"/>
  <c r="N4335" i="1"/>
  <c r="N4334" i="1"/>
  <c r="N4333" i="1"/>
  <c r="N4332" i="1"/>
  <c r="N4331" i="1"/>
  <c r="N4330" i="1"/>
  <c r="N4329" i="1"/>
  <c r="N4328" i="1"/>
  <c r="N4327" i="1"/>
  <c r="N4326" i="1"/>
  <c r="N4325" i="1"/>
  <c r="N4324" i="1"/>
  <c r="N4323" i="1"/>
  <c r="N4322" i="1"/>
  <c r="N4321" i="1"/>
  <c r="N4320" i="1"/>
  <c r="N4319" i="1"/>
  <c r="N4318" i="1"/>
  <c r="N4317" i="1"/>
  <c r="N4316" i="1"/>
  <c r="N4315" i="1"/>
  <c r="N4314" i="1"/>
  <c r="N4313" i="1"/>
  <c r="N4312" i="1"/>
  <c r="N4311" i="1"/>
  <c r="N4310" i="1"/>
  <c r="N4309" i="1"/>
  <c r="N4308" i="1"/>
  <c r="N4307" i="1"/>
  <c r="N4306" i="1"/>
  <c r="N4305" i="1"/>
  <c r="N4304" i="1"/>
  <c r="N4303" i="1"/>
  <c r="N4302" i="1"/>
  <c r="N4301" i="1"/>
  <c r="N4300" i="1"/>
  <c r="N4299" i="1"/>
  <c r="N4298" i="1"/>
  <c r="N4297" i="1"/>
  <c r="N4296" i="1"/>
  <c r="N4295" i="1"/>
  <c r="N4294" i="1"/>
  <c r="N4293" i="1"/>
  <c r="N4292" i="1"/>
  <c r="N4291" i="1"/>
  <c r="N4290" i="1"/>
  <c r="N4289" i="1"/>
  <c r="N4288" i="1"/>
  <c r="N4287" i="1"/>
  <c r="N4286" i="1"/>
  <c r="N4285" i="1"/>
  <c r="N4284" i="1"/>
  <c r="N4283" i="1"/>
  <c r="N4282" i="1"/>
  <c r="N4281" i="1"/>
  <c r="N4280" i="1"/>
  <c r="N4279" i="1"/>
  <c r="N4278" i="1"/>
  <c r="N4277" i="1"/>
  <c r="N4276" i="1"/>
  <c r="N4275" i="1"/>
  <c r="N4274" i="1"/>
  <c r="N4273" i="1"/>
  <c r="N4272" i="1"/>
  <c r="N4271" i="1"/>
  <c r="N4270" i="1"/>
  <c r="N4269" i="1"/>
  <c r="N4268" i="1"/>
  <c r="N4267" i="1"/>
  <c r="N4266" i="1"/>
  <c r="N4265" i="1"/>
  <c r="N4264" i="1"/>
  <c r="N4263" i="1"/>
  <c r="N4262" i="1"/>
  <c r="N4261" i="1"/>
  <c r="N4260" i="1"/>
  <c r="N4259" i="1"/>
  <c r="N4258" i="1"/>
  <c r="N4257" i="1"/>
  <c r="N4256" i="1"/>
  <c r="N4255" i="1"/>
  <c r="N4254" i="1"/>
  <c r="N4253" i="1"/>
  <c r="N4252" i="1"/>
  <c r="N4251" i="1"/>
  <c r="N4250" i="1"/>
  <c r="N4249" i="1"/>
  <c r="N4248" i="1"/>
  <c r="N4247" i="1"/>
  <c r="N4246" i="1"/>
  <c r="N4245" i="1"/>
  <c r="N4244" i="1"/>
  <c r="N4243" i="1"/>
  <c r="N4242" i="1"/>
  <c r="N4241" i="1"/>
  <c r="N4240" i="1"/>
  <c r="N4239" i="1"/>
  <c r="N4238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4220" i="1"/>
  <c r="N4219" i="1"/>
  <c r="N4218" i="1"/>
  <c r="N4217" i="1"/>
  <c r="N4216" i="1"/>
  <c r="N4215" i="1"/>
  <c r="N4214" i="1"/>
  <c r="N4213" i="1"/>
  <c r="N4212" i="1"/>
  <c r="N4211" i="1"/>
  <c r="N4210" i="1"/>
  <c r="N4209" i="1"/>
  <c r="N4208" i="1"/>
  <c r="N4207" i="1"/>
  <c r="N4206" i="1"/>
  <c r="N4205" i="1"/>
  <c r="N4204" i="1"/>
  <c r="N4203" i="1"/>
  <c r="N4202" i="1"/>
  <c r="N4201" i="1"/>
  <c r="N4200" i="1"/>
  <c r="N4199" i="1"/>
  <c r="N4198" i="1"/>
  <c r="N4197" i="1"/>
  <c r="N4196" i="1"/>
  <c r="N4195" i="1"/>
  <c r="N4194" i="1"/>
  <c r="N4193" i="1"/>
  <c r="N4192" i="1"/>
  <c r="N4191" i="1"/>
  <c r="N4190" i="1"/>
  <c r="N4189" i="1"/>
  <c r="N4188" i="1"/>
  <c r="N4187" i="1"/>
  <c r="N4186" i="1"/>
  <c r="N4185" i="1"/>
  <c r="N4184" i="1"/>
  <c r="N4183" i="1"/>
  <c r="N4182" i="1"/>
  <c r="N4181" i="1"/>
  <c r="N4180" i="1"/>
  <c r="N4179" i="1"/>
  <c r="N4178" i="1"/>
  <c r="N4177" i="1"/>
  <c r="N4176" i="1"/>
  <c r="N4175" i="1"/>
  <c r="N4174" i="1"/>
  <c r="N4173" i="1"/>
  <c r="N4172" i="1"/>
  <c r="N4171" i="1"/>
  <c r="N4170" i="1"/>
  <c r="N4169" i="1"/>
  <c r="N4168" i="1"/>
  <c r="N4167" i="1"/>
  <c r="N4166" i="1"/>
  <c r="N4165" i="1"/>
  <c r="N4164" i="1"/>
  <c r="N4163" i="1"/>
  <c r="N4162" i="1"/>
  <c r="N4161" i="1"/>
  <c r="N4160" i="1"/>
  <c r="N4159" i="1"/>
  <c r="N4158" i="1"/>
  <c r="N4157" i="1"/>
  <c r="N4156" i="1"/>
  <c r="N4155" i="1"/>
  <c r="N4154" i="1"/>
  <c r="N4153" i="1"/>
  <c r="N4152" i="1"/>
  <c r="N4151" i="1"/>
  <c r="N4150" i="1"/>
  <c r="N4149" i="1"/>
  <c r="N4148" i="1"/>
  <c r="N4147" i="1"/>
  <c r="N4146" i="1"/>
  <c r="N4145" i="1"/>
  <c r="N4144" i="1"/>
  <c r="N4143" i="1"/>
  <c r="N4142" i="1"/>
  <c r="N4141" i="1"/>
  <c r="N4140" i="1"/>
  <c r="N4139" i="1"/>
  <c r="N4138" i="1"/>
  <c r="N4137" i="1"/>
  <c r="N4136" i="1"/>
  <c r="N4135" i="1"/>
  <c r="N4134" i="1"/>
  <c r="N4133" i="1"/>
  <c r="N4132" i="1"/>
  <c r="N4131" i="1"/>
  <c r="N4130" i="1"/>
  <c r="N4129" i="1"/>
  <c r="N4128" i="1"/>
  <c r="N4127" i="1"/>
  <c r="N4126" i="1"/>
  <c r="N4125" i="1"/>
  <c r="N4124" i="1"/>
  <c r="N4123" i="1"/>
  <c r="N4122" i="1"/>
  <c r="N4121" i="1"/>
  <c r="N4120" i="1"/>
  <c r="N4119" i="1"/>
  <c r="N4118" i="1"/>
  <c r="N4117" i="1"/>
  <c r="N4116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N4100" i="1"/>
  <c r="N4099" i="1"/>
  <c r="N4098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4073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N4003" i="1"/>
  <c r="N4002" i="1"/>
  <c r="N4001" i="1"/>
  <c r="N4000" i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<sst xmlns="http://schemas.openxmlformats.org/spreadsheetml/2006/main" count="55018" uniqueCount="10075">
  <si>
    <t>MZBOIP</t>
  </si>
  <si>
    <t>Piatkow Ringo</t>
  </si>
  <si>
    <t>Male</t>
  </si>
  <si>
    <t>17 - 25</t>
  </si>
  <si>
    <t>Work</t>
  </si>
  <si>
    <t>High Blood Pressure</t>
  </si>
  <si>
    <t>Mood Swings</t>
  </si>
  <si>
    <t>Meditation</t>
  </si>
  <si>
    <t>Moderate</t>
  </si>
  <si>
    <t>Fair</t>
  </si>
  <si>
    <t>Neutral</t>
  </si>
  <si>
    <t>3Y4IZ8</t>
  </si>
  <si>
    <t>Scobbie Cindy</t>
  </si>
  <si>
    <t>Female</t>
  </si>
  <si>
    <t>26 - 35</t>
  </si>
  <si>
    <t>Back Pain</t>
  </si>
  <si>
    <t>Depression</t>
  </si>
  <si>
    <t>Therapy</t>
  </si>
  <si>
    <t>Mild</t>
  </si>
  <si>
    <t>Good</t>
  </si>
  <si>
    <t>MUPSI3</t>
  </si>
  <si>
    <t>Colbourne Phineas</t>
  </si>
  <si>
    <t>Stress</t>
  </si>
  <si>
    <t>Food</t>
  </si>
  <si>
    <t>Poor</t>
  </si>
  <si>
    <t>Sad</t>
  </si>
  <si>
    <t>078R72</t>
  </si>
  <si>
    <t>Hustler Patience</t>
  </si>
  <si>
    <t>Family Issues</t>
  </si>
  <si>
    <t>VKFCOD</t>
  </si>
  <si>
    <t>Weiner Clareta</t>
  </si>
  <si>
    <t>Financial Issues</t>
  </si>
  <si>
    <t>Fatigue</t>
  </si>
  <si>
    <t>Happy</t>
  </si>
  <si>
    <t>XUDLV7</t>
  </si>
  <si>
    <t>Clement Clementia</t>
  </si>
  <si>
    <t>Anxiety</t>
  </si>
  <si>
    <t>7U0KAY</t>
  </si>
  <si>
    <t>Water Pieter</t>
  </si>
  <si>
    <t>Insomnia</t>
  </si>
  <si>
    <t>Irritability</t>
  </si>
  <si>
    <t>0YGDO1</t>
  </si>
  <si>
    <t>Delete Mohandis</t>
  </si>
  <si>
    <t>46 - 55</t>
  </si>
  <si>
    <t>Health</t>
  </si>
  <si>
    <t>Headache</t>
  </si>
  <si>
    <t>Exercise</t>
  </si>
  <si>
    <t>8EQSMR</t>
  </si>
  <si>
    <t>Gamlyn Gerik</t>
  </si>
  <si>
    <t>FSXMV4</t>
  </si>
  <si>
    <t>Booton Aldric</t>
  </si>
  <si>
    <t>Severe</t>
  </si>
  <si>
    <t>8XJ731</t>
  </si>
  <si>
    <t>Pressnell Cordelia</t>
  </si>
  <si>
    <t>Hobbies</t>
  </si>
  <si>
    <t>7SNNL5</t>
  </si>
  <si>
    <t>Lesaunier Ediva</t>
  </si>
  <si>
    <t>VVBIEM</t>
  </si>
  <si>
    <t>De Ath Norah</t>
  </si>
  <si>
    <t>OAD0J4</t>
  </si>
  <si>
    <t>Grishenkov Odell</t>
  </si>
  <si>
    <t>36 - 45</t>
  </si>
  <si>
    <t>M7VA93</t>
  </si>
  <si>
    <t>Udden Jeana</t>
  </si>
  <si>
    <t>76 - 79</t>
  </si>
  <si>
    <t>Loneliness</t>
  </si>
  <si>
    <t>Reading</t>
  </si>
  <si>
    <t>GRN5DK</t>
  </si>
  <si>
    <t>Dalton Terencio</t>
  </si>
  <si>
    <t>JHEVU7</t>
  </si>
  <si>
    <t>Pauluzzi Kane</t>
  </si>
  <si>
    <t>QPPGJD</t>
  </si>
  <si>
    <t>Morrad Vilma</t>
  </si>
  <si>
    <t>9Z0I7T</t>
  </si>
  <si>
    <t>Colleck Dougie</t>
  </si>
  <si>
    <t>W5GNSG</t>
  </si>
  <si>
    <t>Hollibone Ody</t>
  </si>
  <si>
    <t>Y8GAZ8</t>
  </si>
  <si>
    <t>Clemence Kris</t>
  </si>
  <si>
    <t>3IZYMH</t>
  </si>
  <si>
    <t>Redmire Seymour</t>
  </si>
  <si>
    <t>G6R0PW</t>
  </si>
  <si>
    <t>Filmer Kiah</t>
  </si>
  <si>
    <t>W5ASX5</t>
  </si>
  <si>
    <t>Auger Josephine</t>
  </si>
  <si>
    <t>5B9OFN</t>
  </si>
  <si>
    <t>Drysdell Brit</t>
  </si>
  <si>
    <t>86UEGX</t>
  </si>
  <si>
    <t>Bim Joelly</t>
  </si>
  <si>
    <t>66 - 75</t>
  </si>
  <si>
    <t>Walking</t>
  </si>
  <si>
    <t>DOFHN4</t>
  </si>
  <si>
    <t>Duprey Melessa</t>
  </si>
  <si>
    <t>BD4YQF</t>
  </si>
  <si>
    <t>Tasseler Mahmoud</t>
  </si>
  <si>
    <t>189Y3F</t>
  </si>
  <si>
    <t>Kittel Oralia</t>
  </si>
  <si>
    <t>Relationships</t>
  </si>
  <si>
    <t>8NU78Z</t>
  </si>
  <si>
    <t>Erswell Sibley</t>
  </si>
  <si>
    <t>LCH1QX</t>
  </si>
  <si>
    <t>Carlet Joelle</t>
  </si>
  <si>
    <t>1M4RT6</t>
  </si>
  <si>
    <t>Carvell Ramonda</t>
  </si>
  <si>
    <t>Y4CJZ8</t>
  </si>
  <si>
    <t>Jedrych Osbourn</t>
  </si>
  <si>
    <t>YOT0TY</t>
  </si>
  <si>
    <t>Fronzek Cacilie</t>
  </si>
  <si>
    <t>Z5BRTN</t>
  </si>
  <si>
    <t>Vinau Barnabas</t>
  </si>
  <si>
    <t>W7RY9C</t>
  </si>
  <si>
    <t>Woolmington Lethia</t>
  </si>
  <si>
    <t>PMDCNW</t>
  </si>
  <si>
    <t>Bazell Harmon</t>
  </si>
  <si>
    <t>SMYC5O</t>
  </si>
  <si>
    <t>Beddoes Killie</t>
  </si>
  <si>
    <t>A0R3VU</t>
  </si>
  <si>
    <t>Acory Oralia</t>
  </si>
  <si>
    <t>GI8YVU</t>
  </si>
  <si>
    <t>Treslove Anetta</t>
  </si>
  <si>
    <t>4GCA3U</t>
  </si>
  <si>
    <t>Sindle Davidde</t>
  </si>
  <si>
    <t>DY7JSZ</t>
  </si>
  <si>
    <t>Ivel Matthieu</t>
  </si>
  <si>
    <t>6KMG3Z</t>
  </si>
  <si>
    <t>Olivazzi Say</t>
  </si>
  <si>
    <t>7C15ZM</t>
  </si>
  <si>
    <t>Camelli Karee</t>
  </si>
  <si>
    <t>S447A4</t>
  </si>
  <si>
    <t>Wicklen Shel</t>
  </si>
  <si>
    <t>VUYH23</t>
  </si>
  <si>
    <t>Leipnik Dara</t>
  </si>
  <si>
    <t>QM9TRI</t>
  </si>
  <si>
    <t>Brownlea Ertha</t>
  </si>
  <si>
    <t>1CCVAS</t>
  </si>
  <si>
    <t>Anthiftle Amii</t>
  </si>
  <si>
    <t>Stomach Ache</t>
  </si>
  <si>
    <t>MZQYRU</t>
  </si>
  <si>
    <t>Wheldon Michale</t>
  </si>
  <si>
    <t>T6019V</t>
  </si>
  <si>
    <t>Geillier Bartel</t>
  </si>
  <si>
    <t>BKR6ZE</t>
  </si>
  <si>
    <t>McIlmorie Adeline</t>
  </si>
  <si>
    <t>O7PZBC</t>
  </si>
  <si>
    <t>Taudevin Fayth</t>
  </si>
  <si>
    <t>78XU9E</t>
  </si>
  <si>
    <t>Smidmoor Neala</t>
  </si>
  <si>
    <t>YGYH0M</t>
  </si>
  <si>
    <t>Farrall Sargent</t>
  </si>
  <si>
    <t>ZZMV0Y</t>
  </si>
  <si>
    <t>Alibone Rae</t>
  </si>
  <si>
    <t>56 - 65</t>
  </si>
  <si>
    <t>JKCCXK</t>
  </si>
  <si>
    <t>Carne Pacorro</t>
  </si>
  <si>
    <t>Q5LGIO</t>
  </si>
  <si>
    <t>Winkell Marchall</t>
  </si>
  <si>
    <t>SUWVZL</t>
  </si>
  <si>
    <t>Beauvais Rowland</t>
  </si>
  <si>
    <t>ZEWYPX</t>
  </si>
  <si>
    <t>Piotrkowski Hershel</t>
  </si>
  <si>
    <t>TUAXVQ</t>
  </si>
  <si>
    <t>Philpault Calla</t>
  </si>
  <si>
    <t>SSYOF3</t>
  </si>
  <si>
    <t>Waterhouse Ennis</t>
  </si>
  <si>
    <t>UGST4Z</t>
  </si>
  <si>
    <t>Jordanson Shandra</t>
  </si>
  <si>
    <t>QRFAJY</t>
  </si>
  <si>
    <t>Beazleigh Gates</t>
  </si>
  <si>
    <t>ZD72IG</t>
  </si>
  <si>
    <t>Biford Eldon</t>
  </si>
  <si>
    <t>7J4RKL</t>
  </si>
  <si>
    <t>Greetham Rhianon</t>
  </si>
  <si>
    <t>HSX617</t>
  </si>
  <si>
    <t>Jefferys Barnett</t>
  </si>
  <si>
    <t>VQIUZB</t>
  </si>
  <si>
    <t>Orrum Janette</t>
  </si>
  <si>
    <t>MSHCR8</t>
  </si>
  <si>
    <t>Blaw Sandra</t>
  </si>
  <si>
    <t>MEE1YF</t>
  </si>
  <si>
    <t>Dorie Roley</t>
  </si>
  <si>
    <t>D0HXJ0</t>
  </si>
  <si>
    <t>Hardisty Trixi</t>
  </si>
  <si>
    <t>3N7783</t>
  </si>
  <si>
    <t>Menis Harriet</t>
  </si>
  <si>
    <t>P8ZMIC</t>
  </si>
  <si>
    <t>Kach Toddy</t>
  </si>
  <si>
    <t>Bullying</t>
  </si>
  <si>
    <t>4B32CU</t>
  </si>
  <si>
    <t>Lush Pedro</t>
  </si>
  <si>
    <t>MCEEE2</t>
  </si>
  <si>
    <t>Dunstone Archer</t>
  </si>
  <si>
    <t>CFC0OK</t>
  </si>
  <si>
    <t>Lamswood Nigel</t>
  </si>
  <si>
    <t>Shortness of Breath</t>
  </si>
  <si>
    <t>MMY3WQ</t>
  </si>
  <si>
    <t>Bassil Sol</t>
  </si>
  <si>
    <t>0C8AUD</t>
  </si>
  <si>
    <t>Latey Karoline</t>
  </si>
  <si>
    <t>VD3HL2</t>
  </si>
  <si>
    <t>Djurisic Walt</t>
  </si>
  <si>
    <t>UX9RKL</t>
  </si>
  <si>
    <t>Coning Conrado</t>
  </si>
  <si>
    <t>Sleeping</t>
  </si>
  <si>
    <t>PDHYNF</t>
  </si>
  <si>
    <t>Barten Syman</t>
  </si>
  <si>
    <t>ZXX9LQ</t>
  </si>
  <si>
    <t>Goding Dannie</t>
  </si>
  <si>
    <t>CIMWP0</t>
  </si>
  <si>
    <t>Jelks Elden</t>
  </si>
  <si>
    <t>X1LA7N</t>
  </si>
  <si>
    <t>Lound Darius</t>
  </si>
  <si>
    <t>60UG7G</t>
  </si>
  <si>
    <t>Juanico Markus</t>
  </si>
  <si>
    <t>2ALZMD</t>
  </si>
  <si>
    <t>Lepere Kin</t>
  </si>
  <si>
    <t>BX9MUT</t>
  </si>
  <si>
    <t>Keoghan Rahal</t>
  </si>
  <si>
    <t>KBZNNS</t>
  </si>
  <si>
    <t>Kennon Adler</t>
  </si>
  <si>
    <t>OCWO1V</t>
  </si>
  <si>
    <t>Ebden Merwin</t>
  </si>
  <si>
    <t>5CUTML</t>
  </si>
  <si>
    <t>Mufford Ira</t>
  </si>
  <si>
    <t>N4QN3N</t>
  </si>
  <si>
    <t>Pedgrift Roderigo</t>
  </si>
  <si>
    <t>YRS8RR</t>
  </si>
  <si>
    <t>Prisk Joey</t>
  </si>
  <si>
    <t>IW4AL8</t>
  </si>
  <si>
    <t>Chesterman Hester</t>
  </si>
  <si>
    <t>P6D51G</t>
  </si>
  <si>
    <t>Middle Abbye</t>
  </si>
  <si>
    <t>H7PEW4</t>
  </si>
  <si>
    <t>Bentzen Barnie</t>
  </si>
  <si>
    <t>YZUV7F</t>
  </si>
  <si>
    <t>Stud Artair</t>
  </si>
  <si>
    <t>SBUPEL</t>
  </si>
  <si>
    <t>Milthorpe Kennith</t>
  </si>
  <si>
    <t>NHR4PU</t>
  </si>
  <si>
    <t>Sucre Free</t>
  </si>
  <si>
    <t>ZX5MK0</t>
  </si>
  <si>
    <t>Kaysor Jewell</t>
  </si>
  <si>
    <t>5G64U2</t>
  </si>
  <si>
    <t>Belchambers Martguerita</t>
  </si>
  <si>
    <t>E3RHVS</t>
  </si>
  <si>
    <t>Aherne Eugene</t>
  </si>
  <si>
    <t>0ACYYH</t>
  </si>
  <si>
    <t>Heskins Jen</t>
  </si>
  <si>
    <t>V610J5</t>
  </si>
  <si>
    <t>Barwack Lanna</t>
  </si>
  <si>
    <t>945WE1</t>
  </si>
  <si>
    <t>Capner Antoni</t>
  </si>
  <si>
    <t>ISBTBF</t>
  </si>
  <si>
    <t>Blasgen Gilbert</t>
  </si>
  <si>
    <t>702KWY</t>
  </si>
  <si>
    <t>Drury Pancho</t>
  </si>
  <si>
    <t>84WMPH</t>
  </si>
  <si>
    <t>Maunton Haven</t>
  </si>
  <si>
    <t>Loss of Appetite</t>
  </si>
  <si>
    <t>Anger</t>
  </si>
  <si>
    <t>RU07RJ</t>
  </si>
  <si>
    <t>Van Cassel Niki</t>
  </si>
  <si>
    <t>1O8JR8</t>
  </si>
  <si>
    <t>Soame Daniel</t>
  </si>
  <si>
    <t>YV44XF</t>
  </si>
  <si>
    <t>Phillipson Fanni</t>
  </si>
  <si>
    <t>CECU1A</t>
  </si>
  <si>
    <t>Philipsohn Katrine</t>
  </si>
  <si>
    <t>BNUBV4</t>
  </si>
  <si>
    <t>Pietraszek Shell</t>
  </si>
  <si>
    <t>OY79CP</t>
  </si>
  <si>
    <t>Jankin Margaretta</t>
  </si>
  <si>
    <t>0ERI9G</t>
  </si>
  <si>
    <t>Casaro Corinne</t>
  </si>
  <si>
    <t>1U5TLU</t>
  </si>
  <si>
    <t>Udall Silvie</t>
  </si>
  <si>
    <t>AN9TO2</t>
  </si>
  <si>
    <t>Baake Mollie</t>
  </si>
  <si>
    <t>139QQF</t>
  </si>
  <si>
    <t>Jirusek Lyn</t>
  </si>
  <si>
    <t>HPYWC2</t>
  </si>
  <si>
    <t>Keilty Carver</t>
  </si>
  <si>
    <t>7AR25O</t>
  </si>
  <si>
    <t>Crosson Clarinda</t>
  </si>
  <si>
    <t>88IZE2</t>
  </si>
  <si>
    <t>Crumby Lynne</t>
  </si>
  <si>
    <t>T00N3B</t>
  </si>
  <si>
    <t>Tansly Otho</t>
  </si>
  <si>
    <t>YDOAOS</t>
  </si>
  <si>
    <t>Coulman Aila</t>
  </si>
  <si>
    <t>9AAZWN</t>
  </si>
  <si>
    <t>Fennessy Barnett</t>
  </si>
  <si>
    <t>Q9KO1T</t>
  </si>
  <si>
    <t>Coode Perren</t>
  </si>
  <si>
    <t>L7NM7W</t>
  </si>
  <si>
    <t>Senn Archer</t>
  </si>
  <si>
    <t>FMMKCZ</t>
  </si>
  <si>
    <t>Ramstead Zachary</t>
  </si>
  <si>
    <t>X9F55R</t>
  </si>
  <si>
    <t>Bocking Rogerio</t>
  </si>
  <si>
    <t>H6O4BX</t>
  </si>
  <si>
    <t>Simukov Dredi</t>
  </si>
  <si>
    <t>30GEX6</t>
  </si>
  <si>
    <t>Sherr Abra</t>
  </si>
  <si>
    <t>7SR9S4</t>
  </si>
  <si>
    <t>Boyall Donal</t>
  </si>
  <si>
    <t>T5991L</t>
  </si>
  <si>
    <t>Coulson Goldia</t>
  </si>
  <si>
    <t>3K0Z9C</t>
  </si>
  <si>
    <t>McClifferty Erick</t>
  </si>
  <si>
    <t>BLBV8N</t>
  </si>
  <si>
    <t>MacCardle Shawn</t>
  </si>
  <si>
    <t>JE1ORZ</t>
  </si>
  <si>
    <t>Paullin Bertrand</t>
  </si>
  <si>
    <t>T9MVG0</t>
  </si>
  <si>
    <t>Mole Lanette</t>
  </si>
  <si>
    <t>S329MN</t>
  </si>
  <si>
    <t>Prantoni Kirstin</t>
  </si>
  <si>
    <t>HCC2WF</t>
  </si>
  <si>
    <t>Berrie Eddi</t>
  </si>
  <si>
    <t>MBPO88</t>
  </si>
  <si>
    <t>Yardley Terrijo</t>
  </si>
  <si>
    <t>DEBFJM</t>
  </si>
  <si>
    <t>Pleasaunce Boniface</t>
  </si>
  <si>
    <t>Loss of Loved Ones</t>
  </si>
  <si>
    <t>Arthritis Pain</t>
  </si>
  <si>
    <t>MTA24L</t>
  </si>
  <si>
    <t>Petasch Alexandra</t>
  </si>
  <si>
    <t>KUP9A3</t>
  </si>
  <si>
    <t>Eicke Shelbi</t>
  </si>
  <si>
    <t>K3FT69</t>
  </si>
  <si>
    <t>Edensor Jeannie</t>
  </si>
  <si>
    <t>XPIS8U</t>
  </si>
  <si>
    <t>Strodder Cari</t>
  </si>
  <si>
    <t>DUOVAK</t>
  </si>
  <si>
    <t>Steiner Chic</t>
  </si>
  <si>
    <t>LET604</t>
  </si>
  <si>
    <t>Eskell Cam</t>
  </si>
  <si>
    <t>9MZ54V</t>
  </si>
  <si>
    <t>Korpolak Peggy</t>
  </si>
  <si>
    <t>KNSWK7</t>
  </si>
  <si>
    <t>Beare Stesha</t>
  </si>
  <si>
    <t>7WP2TX</t>
  </si>
  <si>
    <t>Wanley Brodie</t>
  </si>
  <si>
    <t>88FVGG</t>
  </si>
  <si>
    <t>Coules Modesta</t>
  </si>
  <si>
    <t>J0JVEU</t>
  </si>
  <si>
    <t>Barham Eustace</t>
  </si>
  <si>
    <t>UIJZM0</t>
  </si>
  <si>
    <t>Bovingdon Mallory</t>
  </si>
  <si>
    <t>OXKUK2</t>
  </si>
  <si>
    <t>Berg Wit</t>
  </si>
  <si>
    <t>98TQX6</t>
  </si>
  <si>
    <t>Maunder Emmanuel</t>
  </si>
  <si>
    <t>Talking to Family</t>
  </si>
  <si>
    <t>0CHACC</t>
  </si>
  <si>
    <t>Laidlaw Doretta</t>
  </si>
  <si>
    <t>ZRUDWJ</t>
  </si>
  <si>
    <t>Seller Georgy</t>
  </si>
  <si>
    <t>Fear</t>
  </si>
  <si>
    <t>Gardening</t>
  </si>
  <si>
    <t>WWI0SD</t>
  </si>
  <si>
    <t>Cheetham Codi</t>
  </si>
  <si>
    <t>0RD9Q9</t>
  </si>
  <si>
    <t>Jone Jeramie</t>
  </si>
  <si>
    <t>NBJORY</t>
  </si>
  <si>
    <t>Robbe Helga</t>
  </si>
  <si>
    <t>6CCZM9</t>
  </si>
  <si>
    <t>Ghioni Carmel</t>
  </si>
  <si>
    <t>PSNL3F</t>
  </si>
  <si>
    <t>Di Giorgio Theresita</t>
  </si>
  <si>
    <t>ZP2USD</t>
  </si>
  <si>
    <t>Alcott Stevy</t>
  </si>
  <si>
    <t>0PVDNJ</t>
  </si>
  <si>
    <t>Draye Erhard</t>
  </si>
  <si>
    <t>YPT61E</t>
  </si>
  <si>
    <t>Leete Jonas</t>
  </si>
  <si>
    <t>TKS9UW</t>
  </si>
  <si>
    <t>Stairs Elvis</t>
  </si>
  <si>
    <t>School</t>
  </si>
  <si>
    <t>Art</t>
  </si>
  <si>
    <t>BDQ0ZV</t>
  </si>
  <si>
    <t>Scawen Ferdinand</t>
  </si>
  <si>
    <t>K0SXAS</t>
  </si>
  <si>
    <t>Perazzo Son</t>
  </si>
  <si>
    <t>XT79JA</t>
  </si>
  <si>
    <t>Rymer Lyndsie</t>
  </si>
  <si>
    <t>NIPVA6</t>
  </si>
  <si>
    <t>Bohling Adolphus</t>
  </si>
  <si>
    <t>PKUDWX</t>
  </si>
  <si>
    <t>Vickors Nalani</t>
  </si>
  <si>
    <t>WT5IN3</t>
  </si>
  <si>
    <t>Peare Eal</t>
  </si>
  <si>
    <t>R4DM6O</t>
  </si>
  <si>
    <t>Nellies Norean</t>
  </si>
  <si>
    <t>8N4M1M</t>
  </si>
  <si>
    <t>Bewfield Gerry</t>
  </si>
  <si>
    <t>9SMNWF</t>
  </si>
  <si>
    <t>Rudledge Mano</t>
  </si>
  <si>
    <t>K2D9YB</t>
  </si>
  <si>
    <t>Mc Dermid Giselle</t>
  </si>
  <si>
    <t>F544U9</t>
  </si>
  <si>
    <t>Beushaw Teirtza</t>
  </si>
  <si>
    <t>ZVRH18</t>
  </si>
  <si>
    <t>Rowley Gloriana</t>
  </si>
  <si>
    <t>09VVCJ</t>
  </si>
  <si>
    <t>Rapaport Mella</t>
  </si>
  <si>
    <t>JKDWUV</t>
  </si>
  <si>
    <t>Hullbrook Nikolia</t>
  </si>
  <si>
    <t>DT3WKX</t>
  </si>
  <si>
    <t>Dobble Henrieta</t>
  </si>
  <si>
    <t>Y4C16Y</t>
  </si>
  <si>
    <t>Muehler Celisse</t>
  </si>
  <si>
    <t>DXESYI</t>
  </si>
  <si>
    <t>Amner Sarine</t>
  </si>
  <si>
    <t>UA9EMB</t>
  </si>
  <si>
    <t>Cullington Evered</t>
  </si>
  <si>
    <t>IOVCNK</t>
  </si>
  <si>
    <t>Emlin Dina</t>
  </si>
  <si>
    <t>CEXQEY</t>
  </si>
  <si>
    <t>Twigley Granny</t>
  </si>
  <si>
    <t>Q90UT4</t>
  </si>
  <si>
    <t>Wyndham Pincas</t>
  </si>
  <si>
    <t>KK3E57</t>
  </si>
  <si>
    <t>Badland Selby</t>
  </si>
  <si>
    <t>I74WQB</t>
  </si>
  <si>
    <t>Lambertz Dalston</t>
  </si>
  <si>
    <t>UTATSE</t>
  </si>
  <si>
    <t>Le Provost Traver</t>
  </si>
  <si>
    <t>4JKDWM</t>
  </si>
  <si>
    <t>Letrange Quint</t>
  </si>
  <si>
    <t>BULIBH</t>
  </si>
  <si>
    <t>Damrel Balduin</t>
  </si>
  <si>
    <t>CEDO32</t>
  </si>
  <si>
    <t>Gossart Genny</t>
  </si>
  <si>
    <t>2ELU1E</t>
  </si>
  <si>
    <t>Udy Ardis</t>
  </si>
  <si>
    <t>9GK7HJ</t>
  </si>
  <si>
    <t>Guyers Forster</t>
  </si>
  <si>
    <t>LTLBYM</t>
  </si>
  <si>
    <t>Seamer Zora</t>
  </si>
  <si>
    <t>N8S7XG</t>
  </si>
  <si>
    <t>Gainsford Kara</t>
  </si>
  <si>
    <t>5505UG</t>
  </si>
  <si>
    <t>Kienlein Blanca</t>
  </si>
  <si>
    <t>LQHMEC</t>
  </si>
  <si>
    <t>Skirrow Tamarra</t>
  </si>
  <si>
    <t>J975MD</t>
  </si>
  <si>
    <t>Bartoletti Anstice</t>
  </si>
  <si>
    <t>DB6BAK</t>
  </si>
  <si>
    <t>Parrish Benjamin</t>
  </si>
  <si>
    <t>B55B0L</t>
  </si>
  <si>
    <t>Dickinson Arleta</t>
  </si>
  <si>
    <t>QZ413Z</t>
  </si>
  <si>
    <t>Sheals Tabbi</t>
  </si>
  <si>
    <t>VW0FC2</t>
  </si>
  <si>
    <t>Cridlin Elysia</t>
  </si>
  <si>
    <t>6H4Q66</t>
  </si>
  <si>
    <t>Mundford Marcile</t>
  </si>
  <si>
    <t>G2ZMJE</t>
  </si>
  <si>
    <t>Padefield Linell</t>
  </si>
  <si>
    <t>B1T4PO</t>
  </si>
  <si>
    <t>Gerrans Helen-elizabeth</t>
  </si>
  <si>
    <t>IPXUJB</t>
  </si>
  <si>
    <t>Bromidge Tulley</t>
  </si>
  <si>
    <t>UXPZCJ</t>
  </si>
  <si>
    <t>Rankling Aeriela</t>
  </si>
  <si>
    <t>H15MR7</t>
  </si>
  <si>
    <t>Shields Shela</t>
  </si>
  <si>
    <t>HCVIYW</t>
  </si>
  <si>
    <t>Marris Jakob</t>
  </si>
  <si>
    <t>UBVLTY</t>
  </si>
  <si>
    <t>Legendre Perle</t>
  </si>
  <si>
    <t>VL6SCT</t>
  </si>
  <si>
    <t>Hindrick Brady</t>
  </si>
  <si>
    <t>CNRJTM</t>
  </si>
  <si>
    <t>Richardot Bronson</t>
  </si>
  <si>
    <t>MZLK1P</t>
  </si>
  <si>
    <t>Doveston Lurleen</t>
  </si>
  <si>
    <t>Music</t>
  </si>
  <si>
    <t>63GHH1</t>
  </si>
  <si>
    <t>Scullion Lanni</t>
  </si>
  <si>
    <t>OKWXMD</t>
  </si>
  <si>
    <t>Powers Hyman</t>
  </si>
  <si>
    <t>H2465K</t>
  </si>
  <si>
    <t>McRonald Dela</t>
  </si>
  <si>
    <t>BFHOBF</t>
  </si>
  <si>
    <t>Waycot Virgina</t>
  </si>
  <si>
    <t>G7QLNB</t>
  </si>
  <si>
    <t>Goldthorpe Heath</t>
  </si>
  <si>
    <t>3FUWQJ</t>
  </si>
  <si>
    <t>Giffon Prisca</t>
  </si>
  <si>
    <t>D4CLAY</t>
  </si>
  <si>
    <t>Bigly Mada</t>
  </si>
  <si>
    <t>OS4YHB</t>
  </si>
  <si>
    <t>Peak Patrick</t>
  </si>
  <si>
    <t>GHT41X</t>
  </si>
  <si>
    <t>Petofi Lockwood</t>
  </si>
  <si>
    <t>XZ09QA</t>
  </si>
  <si>
    <t>Wylder Maddi</t>
  </si>
  <si>
    <t>8GB3CP</t>
  </si>
  <si>
    <t>Childerley Faith</t>
  </si>
  <si>
    <t>K3WLN6</t>
  </si>
  <si>
    <t>Gosse Pepita</t>
  </si>
  <si>
    <t>3SY9HA</t>
  </si>
  <si>
    <t>Matyugin Padriac</t>
  </si>
  <si>
    <t>G2BK7H</t>
  </si>
  <si>
    <t>Dripp Erina</t>
  </si>
  <si>
    <t>D8X2RJ</t>
  </si>
  <si>
    <t>Frigot Carolan</t>
  </si>
  <si>
    <t>SY7DJ0</t>
  </si>
  <si>
    <t>Perrelle Ervin</t>
  </si>
  <si>
    <t>0QRVN2</t>
  </si>
  <si>
    <t>Erley Arlina</t>
  </si>
  <si>
    <t>3OKROB</t>
  </si>
  <si>
    <t>Scogings Elly</t>
  </si>
  <si>
    <t>L0PK66</t>
  </si>
  <si>
    <t>Timothy Christoph</t>
  </si>
  <si>
    <t>CTWWQY</t>
  </si>
  <si>
    <t>Fryer Rubetta</t>
  </si>
  <si>
    <t>30X108</t>
  </si>
  <si>
    <t>Tincombe Sibella</t>
  </si>
  <si>
    <t>F9JM7T</t>
  </si>
  <si>
    <t>Tinan Nicole</t>
  </si>
  <si>
    <t>Q9ARL1</t>
  </si>
  <si>
    <t>Paiton Sandie</t>
  </si>
  <si>
    <t>08TZOP</t>
  </si>
  <si>
    <t>Wong Richmond</t>
  </si>
  <si>
    <t>DNQLAY</t>
  </si>
  <si>
    <t>Ruddiman Graig</t>
  </si>
  <si>
    <t>RXO8RD</t>
  </si>
  <si>
    <t>Davids Skell</t>
  </si>
  <si>
    <t>52KLT4</t>
  </si>
  <si>
    <t>Dodell Reinold</t>
  </si>
  <si>
    <t>LXO969</t>
  </si>
  <si>
    <t>Muirden Ashbey</t>
  </si>
  <si>
    <t>ZM3YSU</t>
  </si>
  <si>
    <t>Scouse Egan</t>
  </si>
  <si>
    <t>OQ98FV</t>
  </si>
  <si>
    <t>Stobo Christye</t>
  </si>
  <si>
    <t>3OK54W</t>
  </si>
  <si>
    <t>Brinson Emmanuel</t>
  </si>
  <si>
    <t>ND62XI</t>
  </si>
  <si>
    <t>McKeating Hendrick</t>
  </si>
  <si>
    <t>KUC0QZ</t>
  </si>
  <si>
    <t>Simon Free</t>
  </si>
  <si>
    <t>RGJRM5</t>
  </si>
  <si>
    <t>Zapater Ericha</t>
  </si>
  <si>
    <t>DZJ5WR</t>
  </si>
  <si>
    <t>Dewis Helen</t>
  </si>
  <si>
    <t>R3NWCQ</t>
  </si>
  <si>
    <t>Shillinglaw Willyt</t>
  </si>
  <si>
    <t>8ZENTR</t>
  </si>
  <si>
    <t>Clemenzo Cornie</t>
  </si>
  <si>
    <t>O9Y1Q0</t>
  </si>
  <si>
    <t>Lewisham Sibeal</t>
  </si>
  <si>
    <t>PESNUU</t>
  </si>
  <si>
    <t>Cayser Carlie</t>
  </si>
  <si>
    <t>4WD8ME</t>
  </si>
  <si>
    <t>MacGoun Filippo</t>
  </si>
  <si>
    <t>VIY75K</t>
  </si>
  <si>
    <t>Kilbourne Millisent</t>
  </si>
  <si>
    <t>WGWH73</t>
  </si>
  <si>
    <t>Tedahl Dolores</t>
  </si>
  <si>
    <t>N3ZK6K</t>
  </si>
  <si>
    <t>Cortes Rhiamon</t>
  </si>
  <si>
    <t>ETKPWD</t>
  </si>
  <si>
    <t>Rappaport Brendan</t>
  </si>
  <si>
    <t>4TXFSE</t>
  </si>
  <si>
    <t>Danilevich Rance</t>
  </si>
  <si>
    <t>Q37ZIM</t>
  </si>
  <si>
    <t>Sheaber Katrine</t>
  </si>
  <si>
    <t>JRAZ5Q</t>
  </si>
  <si>
    <t>McClymond Coretta</t>
  </si>
  <si>
    <t>3UE990</t>
  </si>
  <si>
    <t>Alyutin Eldin</t>
  </si>
  <si>
    <t>MEUYR9</t>
  </si>
  <si>
    <t>Vallentine Richie</t>
  </si>
  <si>
    <t>0CEPG4</t>
  </si>
  <si>
    <t>Willerson Kimball</t>
  </si>
  <si>
    <t>Q0QIJJ</t>
  </si>
  <si>
    <t>Duckwith Aurea</t>
  </si>
  <si>
    <t>RBCVBI</t>
  </si>
  <si>
    <t>Varah Ricki</t>
  </si>
  <si>
    <t>7HE3UN</t>
  </si>
  <si>
    <t>Illem Lanni</t>
  </si>
  <si>
    <t>ADSAUU</t>
  </si>
  <si>
    <t>Tewes Wilhelm</t>
  </si>
  <si>
    <t>PDPE7E</t>
  </si>
  <si>
    <t>Oldmeadow Maxie</t>
  </si>
  <si>
    <t>EC7HP5</t>
  </si>
  <si>
    <t>Mozzini Eadmund</t>
  </si>
  <si>
    <t>W7KVID</t>
  </si>
  <si>
    <t>Tuttle Eric</t>
  </si>
  <si>
    <t>6MRA68</t>
  </si>
  <si>
    <t>Stodit Bethany</t>
  </si>
  <si>
    <t>D1JELA</t>
  </si>
  <si>
    <t>Salmen Chas</t>
  </si>
  <si>
    <t>R5FE8J</t>
  </si>
  <si>
    <t>Hurnell Dannye</t>
  </si>
  <si>
    <t>3W56KM</t>
  </si>
  <si>
    <t>Woolger Marleen</t>
  </si>
  <si>
    <t>ECN0LL</t>
  </si>
  <si>
    <t>Krier Lucian</t>
  </si>
  <si>
    <t>FCSOBJ</t>
  </si>
  <si>
    <t>Fayter Rayshell</t>
  </si>
  <si>
    <t>HB5Z4N</t>
  </si>
  <si>
    <t>Connors Timmy</t>
  </si>
  <si>
    <t>S99E5V</t>
  </si>
  <si>
    <t>Cordell Jillian</t>
  </si>
  <si>
    <t>ZIWAAB</t>
  </si>
  <si>
    <t>Teas Imelda</t>
  </si>
  <si>
    <t>M97X1H</t>
  </si>
  <si>
    <t>Shearer Arvin</t>
  </si>
  <si>
    <t>5D2NIT</t>
  </si>
  <si>
    <t>Probin Valentijn</t>
  </si>
  <si>
    <t>8DLTDT</t>
  </si>
  <si>
    <t>Abrahams Yvor</t>
  </si>
  <si>
    <t>EFGEUE</t>
  </si>
  <si>
    <t>Tillman Dev</t>
  </si>
  <si>
    <t>UP10YY</t>
  </si>
  <si>
    <t>Wasiel Val</t>
  </si>
  <si>
    <t>I1CYUE</t>
  </si>
  <si>
    <t>Gut Shea</t>
  </si>
  <si>
    <t>NQLFSZ</t>
  </si>
  <si>
    <t>Efford Heywood</t>
  </si>
  <si>
    <t>EGN8YV</t>
  </si>
  <si>
    <t>Andrzejewski Dillie</t>
  </si>
  <si>
    <t>EOTCG5</t>
  </si>
  <si>
    <t>Robecon Amelina</t>
  </si>
  <si>
    <t>7KUKIB</t>
  </si>
  <si>
    <t>Huckin Edlin</t>
  </si>
  <si>
    <t>9D9TSY</t>
  </si>
  <si>
    <t>Howat Tore</t>
  </si>
  <si>
    <t>GV20HG</t>
  </si>
  <si>
    <t>Boerder Natalya</t>
  </si>
  <si>
    <t>IWNRFO</t>
  </si>
  <si>
    <t>Tiler Noach</t>
  </si>
  <si>
    <t>VK9X2G</t>
  </si>
  <si>
    <t>Hendricks Ester</t>
  </si>
  <si>
    <t>UHBK15</t>
  </si>
  <si>
    <t>Bavister Brigit</t>
  </si>
  <si>
    <t>MJ75KG</t>
  </si>
  <si>
    <t>Beynkn Ondrea</t>
  </si>
  <si>
    <t>GMN1SK</t>
  </si>
  <si>
    <t>Heinel Carlie</t>
  </si>
  <si>
    <t>W1XT4D</t>
  </si>
  <si>
    <t>Kerkham Wolfie</t>
  </si>
  <si>
    <t>SJGFLC</t>
  </si>
  <si>
    <t>Corselles Cookie</t>
  </si>
  <si>
    <t>A4H7WX</t>
  </si>
  <si>
    <t>Schowenburg Xymenes</t>
  </si>
  <si>
    <t>6C2CF2</t>
  </si>
  <si>
    <t>Daskiewicz Leena</t>
  </si>
  <si>
    <t>XIQ9KO</t>
  </si>
  <si>
    <t>Aimer Uri</t>
  </si>
  <si>
    <t>MNM4FU</t>
  </si>
  <si>
    <t>Pennetta Barrie</t>
  </si>
  <si>
    <t>7RR36P</t>
  </si>
  <si>
    <t>Thexton Tiffanie</t>
  </si>
  <si>
    <t>XS9WS6</t>
  </si>
  <si>
    <t>Hairesnape Richy</t>
  </si>
  <si>
    <t>41AYWM</t>
  </si>
  <si>
    <t>Girardez Lucine</t>
  </si>
  <si>
    <t>0WZTIG</t>
  </si>
  <si>
    <t>Pattlel Kellia</t>
  </si>
  <si>
    <t>Q2K495</t>
  </si>
  <si>
    <t>Grute Bendix</t>
  </si>
  <si>
    <t>7M7YF6</t>
  </si>
  <si>
    <t>Copozio Allie</t>
  </si>
  <si>
    <t>9ZCSNZ</t>
  </si>
  <si>
    <t>Christoffels Earle</t>
  </si>
  <si>
    <t>KXS1JO</t>
  </si>
  <si>
    <t>Pilbury Harlen</t>
  </si>
  <si>
    <t>8ZVQ3J</t>
  </si>
  <si>
    <t>Maddison Edmund</t>
  </si>
  <si>
    <t>DRQ1X4</t>
  </si>
  <si>
    <t>Huddles Hewet</t>
  </si>
  <si>
    <t>2FFOQI</t>
  </si>
  <si>
    <t>Darlasson Lindy</t>
  </si>
  <si>
    <t>SAK6Y2</t>
  </si>
  <si>
    <t>Petric Justine</t>
  </si>
  <si>
    <t>L5EMUU</t>
  </si>
  <si>
    <t>Bastone Rich</t>
  </si>
  <si>
    <t>2PXCJR</t>
  </si>
  <si>
    <t>Wherrett Foster</t>
  </si>
  <si>
    <t>0905SC</t>
  </si>
  <si>
    <t>Macilhench Joseph</t>
  </si>
  <si>
    <t>RLTN9V</t>
  </si>
  <si>
    <t>Gristhwaite Oberon</t>
  </si>
  <si>
    <t>8V0FGB</t>
  </si>
  <si>
    <t>Shiel Martita</t>
  </si>
  <si>
    <t>B5THIS</t>
  </si>
  <si>
    <t>Gosford Ulric</t>
  </si>
  <si>
    <t>4ANXK5</t>
  </si>
  <si>
    <t>Schwier Claudelle</t>
  </si>
  <si>
    <t>1XX4ER</t>
  </si>
  <si>
    <t>Scrange Alexis</t>
  </si>
  <si>
    <t>ROR47O</t>
  </si>
  <si>
    <t>Shimwell Salim</t>
  </si>
  <si>
    <t>F3QA9L</t>
  </si>
  <si>
    <t>Well Kent</t>
  </si>
  <si>
    <t>U58ROS</t>
  </si>
  <si>
    <t>Mazella Doyle</t>
  </si>
  <si>
    <t>LTL7OE</t>
  </si>
  <si>
    <t>Bastide Shannen</t>
  </si>
  <si>
    <t>C5OJC1</t>
  </si>
  <si>
    <t>MacAnespie Foster</t>
  </si>
  <si>
    <t>MVNOXN</t>
  </si>
  <si>
    <t>Woodbridge Dallon</t>
  </si>
  <si>
    <t>E20Q1S</t>
  </si>
  <si>
    <t>Caulwell Tremaine</t>
  </si>
  <si>
    <t>UZQ1W1</t>
  </si>
  <si>
    <t>Sadgrove Algernon</t>
  </si>
  <si>
    <t>SPU43K</t>
  </si>
  <si>
    <t>Nolan Selma</t>
  </si>
  <si>
    <t>0K2PMN</t>
  </si>
  <si>
    <t>McNirlan Candra</t>
  </si>
  <si>
    <t>JX7BNY</t>
  </si>
  <si>
    <t>Sallans Micky</t>
  </si>
  <si>
    <t>EUY0GB</t>
  </si>
  <si>
    <t>Ferriday Leela</t>
  </si>
  <si>
    <t>64H7Q7</t>
  </si>
  <si>
    <t>Hannigane Graehme</t>
  </si>
  <si>
    <t>18RSQC</t>
  </si>
  <si>
    <t>Duddin Oralla</t>
  </si>
  <si>
    <t>36SVLM</t>
  </si>
  <si>
    <t>Stoddart Codee</t>
  </si>
  <si>
    <t>47B4E1</t>
  </si>
  <si>
    <t>Dict Pavia</t>
  </si>
  <si>
    <t>97E507</t>
  </si>
  <si>
    <t>Durman Nevin</t>
  </si>
  <si>
    <t>BC1I6H</t>
  </si>
  <si>
    <t>Cogar Gene</t>
  </si>
  <si>
    <t>Q7LX53</t>
  </si>
  <si>
    <t>Freund Rudiger</t>
  </si>
  <si>
    <t>BL4BKK</t>
  </si>
  <si>
    <t>Boffin Dolores</t>
  </si>
  <si>
    <t>6U83TW</t>
  </si>
  <si>
    <t>Burnsell Codi</t>
  </si>
  <si>
    <t>O136T6</t>
  </si>
  <si>
    <t>Swaddle Shermy</t>
  </si>
  <si>
    <t>GKAN3G</t>
  </si>
  <si>
    <t>Danell Julie</t>
  </si>
  <si>
    <t>2SDG5Q</t>
  </si>
  <si>
    <t>Aizik Phillip</t>
  </si>
  <si>
    <t>MTS1EB</t>
  </si>
  <si>
    <t>Gillease Daven</t>
  </si>
  <si>
    <t>E68A57</t>
  </si>
  <si>
    <t>Dundredge Mavis</t>
  </si>
  <si>
    <t>X9D9V2</t>
  </si>
  <si>
    <t>Axelbey Gabrielle</t>
  </si>
  <si>
    <t>Z5BQC6</t>
  </si>
  <si>
    <t>Stephen Hirsch</t>
  </si>
  <si>
    <t>4KOIZC</t>
  </si>
  <si>
    <t>Riddle Livy</t>
  </si>
  <si>
    <t>LL1O42</t>
  </si>
  <si>
    <t>McGilbon Ofilia</t>
  </si>
  <si>
    <t>U2DLGR</t>
  </si>
  <si>
    <t>Scatchard Phillip</t>
  </si>
  <si>
    <t>KIOMVS</t>
  </si>
  <si>
    <t>Shepherd Yvette</t>
  </si>
  <si>
    <t>9OTEJH</t>
  </si>
  <si>
    <t>Deboy Ryley</t>
  </si>
  <si>
    <t>0UGE2W</t>
  </si>
  <si>
    <t>Esgate Shaina</t>
  </si>
  <si>
    <t>FIDYH9</t>
  </si>
  <si>
    <t>Monteaux Melody</t>
  </si>
  <si>
    <t>6ZPH8Q</t>
  </si>
  <si>
    <t>Hoofe Nichole</t>
  </si>
  <si>
    <t>WUC5OE</t>
  </si>
  <si>
    <t>Gallaher Shelli</t>
  </si>
  <si>
    <t>05GN3U</t>
  </si>
  <si>
    <t>Windibank Devon</t>
  </si>
  <si>
    <t>757DH8</t>
  </si>
  <si>
    <t>Campe Audra</t>
  </si>
  <si>
    <t>TVB58Y</t>
  </si>
  <si>
    <t>Sedgemond Vivyan</t>
  </si>
  <si>
    <t>2O0J64</t>
  </si>
  <si>
    <t>Real Roslyn</t>
  </si>
  <si>
    <t>8X85VR</t>
  </si>
  <si>
    <t>Jervoise Travers</t>
  </si>
  <si>
    <t>3VJN6C</t>
  </si>
  <si>
    <t>Makeswell Karla</t>
  </si>
  <si>
    <t>5RB4YG</t>
  </si>
  <si>
    <t>Joderli Paola</t>
  </si>
  <si>
    <t>ZI4CM3</t>
  </si>
  <si>
    <t>Zumbusch Caryl</t>
  </si>
  <si>
    <t>WQ55Q6</t>
  </si>
  <si>
    <t>Stainsby Urbanus</t>
  </si>
  <si>
    <t>LDFRZ2</t>
  </si>
  <si>
    <t>Knotte Dolf</t>
  </si>
  <si>
    <t>VHW51Z</t>
  </si>
  <si>
    <t>Gurys Chiarra</t>
  </si>
  <si>
    <t>92I4QC</t>
  </si>
  <si>
    <t>Pietrowski Arabella</t>
  </si>
  <si>
    <t>2MB2I6</t>
  </si>
  <si>
    <t>Moodie Kliment</t>
  </si>
  <si>
    <t>WE9IWB</t>
  </si>
  <si>
    <t>Wethered Jarret</t>
  </si>
  <si>
    <t>D5DBPZ</t>
  </si>
  <si>
    <t>Macieiczyk Bartlett</t>
  </si>
  <si>
    <t>413HH8</t>
  </si>
  <si>
    <t>Defond Wanids</t>
  </si>
  <si>
    <t>MRM93X</t>
  </si>
  <si>
    <t>Madgwick Halimeda</t>
  </si>
  <si>
    <t>X7OEBW</t>
  </si>
  <si>
    <t>McDoual Nicole</t>
  </si>
  <si>
    <t>VSRY8E</t>
  </si>
  <si>
    <t>Ferrulli Marla</t>
  </si>
  <si>
    <t>OJZNW3</t>
  </si>
  <si>
    <t>Collinette Wrennie</t>
  </si>
  <si>
    <t>595CBS</t>
  </si>
  <si>
    <t>Angelo Frants</t>
  </si>
  <si>
    <t>6XL1A7</t>
  </si>
  <si>
    <t>Tallach Thayne</t>
  </si>
  <si>
    <t>Q8IYO8</t>
  </si>
  <si>
    <t>Pettie Lonny</t>
  </si>
  <si>
    <t>V6733T</t>
  </si>
  <si>
    <t>Leyban Trumaine</t>
  </si>
  <si>
    <t>ZEK8SY</t>
  </si>
  <si>
    <t>Linfoot Willabella</t>
  </si>
  <si>
    <t>E5AF9E</t>
  </si>
  <si>
    <t>Feavearyear Edyth</t>
  </si>
  <si>
    <t>KQZCUL</t>
  </si>
  <si>
    <t>Sawney Ollie</t>
  </si>
  <si>
    <t>90RYIC</t>
  </si>
  <si>
    <t>Nevinson Kylila</t>
  </si>
  <si>
    <t>N7FIR1</t>
  </si>
  <si>
    <t>Bryning Coleman</t>
  </si>
  <si>
    <t>9LE9LZ</t>
  </si>
  <si>
    <t>Williamson Davidson</t>
  </si>
  <si>
    <t>RIZJF7</t>
  </si>
  <si>
    <t>Bortolussi Gertrud</t>
  </si>
  <si>
    <t>2S1ZDN</t>
  </si>
  <si>
    <t>McEneny Mina</t>
  </si>
  <si>
    <t>GPQ70A</t>
  </si>
  <si>
    <t>Veldens Skipton</t>
  </si>
  <si>
    <t>9KJVIG</t>
  </si>
  <si>
    <t>Aylett Jennee</t>
  </si>
  <si>
    <t>5399YZ</t>
  </si>
  <si>
    <t>Porrett Leticia</t>
  </si>
  <si>
    <t>WA5YI0</t>
  </si>
  <si>
    <t>Chudleigh Edyth</t>
  </si>
  <si>
    <t>WLDCF1</t>
  </si>
  <si>
    <t>Bainton Shandy</t>
  </si>
  <si>
    <t>RDMUX7</t>
  </si>
  <si>
    <t>Stoven Nathanil</t>
  </si>
  <si>
    <t>SLB8A9</t>
  </si>
  <si>
    <t>Druhan Ninnette</t>
  </si>
  <si>
    <t>G0P521</t>
  </si>
  <si>
    <t>Canham Clareta</t>
  </si>
  <si>
    <t>TR98W6</t>
  </si>
  <si>
    <t>Keemar Pip</t>
  </si>
  <si>
    <t>8J7THO</t>
  </si>
  <si>
    <t>Charity Anjanette</t>
  </si>
  <si>
    <t>BNLWJL</t>
  </si>
  <si>
    <t>Bartolomieu Garvin</t>
  </si>
  <si>
    <t>BCF6LY</t>
  </si>
  <si>
    <t>Baldi Chery</t>
  </si>
  <si>
    <t>O55UTM</t>
  </si>
  <si>
    <t>Stitcher Marguerite</t>
  </si>
  <si>
    <t>8OYO7F</t>
  </si>
  <si>
    <t>Whitehorn Artemis</t>
  </si>
  <si>
    <t>3LXA8L</t>
  </si>
  <si>
    <t>Dixcee Haley</t>
  </si>
  <si>
    <t>4PVV4O</t>
  </si>
  <si>
    <t>LeEstut Jens</t>
  </si>
  <si>
    <t>SKGEIL</t>
  </si>
  <si>
    <t>Gheorghe Ashlin</t>
  </si>
  <si>
    <t>X7THWZ</t>
  </si>
  <si>
    <t>Garlett Buiron</t>
  </si>
  <si>
    <t>AKZWMA</t>
  </si>
  <si>
    <t>Harber Shaun</t>
  </si>
  <si>
    <t>BOCZZJ</t>
  </si>
  <si>
    <t>Gillham Joelie</t>
  </si>
  <si>
    <t>IFM5RJ</t>
  </si>
  <si>
    <t>Leese Candice</t>
  </si>
  <si>
    <t>6M0J0I</t>
  </si>
  <si>
    <t>Nekrews Putnam</t>
  </si>
  <si>
    <t>JWWTTY</t>
  </si>
  <si>
    <t>Ferrige Thorpe</t>
  </si>
  <si>
    <t>GK04BB</t>
  </si>
  <si>
    <t>Kilban Charla</t>
  </si>
  <si>
    <t>1QHIQV</t>
  </si>
  <si>
    <t>Muccino Remy</t>
  </si>
  <si>
    <t>P2W63O</t>
  </si>
  <si>
    <t>Navein Terrell</t>
  </si>
  <si>
    <t>1TMNP7</t>
  </si>
  <si>
    <t>Opfer Lorne</t>
  </si>
  <si>
    <t>ISUE05</t>
  </si>
  <si>
    <t>O'Reilly Whitney</t>
  </si>
  <si>
    <t>OYIV04</t>
  </si>
  <si>
    <t>Basson Lora</t>
  </si>
  <si>
    <t>5VMD3A</t>
  </si>
  <si>
    <t>Cowl Rhonda</t>
  </si>
  <si>
    <t>TG1U82</t>
  </si>
  <si>
    <t>Broady Mirabel</t>
  </si>
  <si>
    <t>89UVKT</t>
  </si>
  <si>
    <t>Burgisi Florinda</t>
  </si>
  <si>
    <t>JD5VX1</t>
  </si>
  <si>
    <t>Zannotelli Magdalene</t>
  </si>
  <si>
    <t>CMDPF9</t>
  </si>
  <si>
    <t>Tacon Hale</t>
  </si>
  <si>
    <t>HSFJCF</t>
  </si>
  <si>
    <t>Hazard Maxi</t>
  </si>
  <si>
    <t>4ZNRG9</t>
  </si>
  <si>
    <t>Asey Boote</t>
  </si>
  <si>
    <t>CJTF32</t>
  </si>
  <si>
    <t>Gazzard Martica</t>
  </si>
  <si>
    <t>XSTMY1</t>
  </si>
  <si>
    <t>Hathaway Gianna</t>
  </si>
  <si>
    <t>ZS4DII</t>
  </si>
  <si>
    <t>Coakley Marysa</t>
  </si>
  <si>
    <t>R0RGST</t>
  </si>
  <si>
    <t>de'-Ancy Willis Claudie</t>
  </si>
  <si>
    <t>FP6DB9</t>
  </si>
  <si>
    <t>Wardall Art</t>
  </si>
  <si>
    <t>KG8IFO</t>
  </si>
  <si>
    <t>Scrimgeour Jacky</t>
  </si>
  <si>
    <t>18VJPA</t>
  </si>
  <si>
    <t>Voden Marcy</t>
  </si>
  <si>
    <t>2MO2JT</t>
  </si>
  <si>
    <t>Goodlet Xymenes</t>
  </si>
  <si>
    <t>47S314</t>
  </si>
  <si>
    <t>Shawel Mahalia</t>
  </si>
  <si>
    <t>8J9Z0H</t>
  </si>
  <si>
    <t>Shama Gordon</t>
  </si>
  <si>
    <t>EXFBCT</t>
  </si>
  <si>
    <t>Lillicrap Annabela</t>
  </si>
  <si>
    <t>L1FKKG</t>
  </si>
  <si>
    <t>Canepe Homere</t>
  </si>
  <si>
    <t>PUZ8JN</t>
  </si>
  <si>
    <t>Trank Bennett</t>
  </si>
  <si>
    <t>W3NL30</t>
  </si>
  <si>
    <t>Cregeen Kimbra</t>
  </si>
  <si>
    <t>KWZP74</t>
  </si>
  <si>
    <t>Kaes Lorena</t>
  </si>
  <si>
    <t>75YOGC</t>
  </si>
  <si>
    <t>O'Dyvoie Pinchas</t>
  </si>
  <si>
    <t>J8IG65</t>
  </si>
  <si>
    <t>Jerams Kevyn</t>
  </si>
  <si>
    <t>OJP8KJ</t>
  </si>
  <si>
    <t>Korbmaker Shea</t>
  </si>
  <si>
    <t>CD5YHY</t>
  </si>
  <si>
    <t>Smalecombe Brion</t>
  </si>
  <si>
    <t>WZEQ7C</t>
  </si>
  <si>
    <t>Klee Loydie</t>
  </si>
  <si>
    <t>DOUWB4</t>
  </si>
  <si>
    <t>Sissens Cherye</t>
  </si>
  <si>
    <t>4OQEYR</t>
  </si>
  <si>
    <t>Flury Ebony</t>
  </si>
  <si>
    <t>GNJ9PG</t>
  </si>
  <si>
    <t>Jimmes Wood</t>
  </si>
  <si>
    <t>PKC7N9</t>
  </si>
  <si>
    <t>Goodridge Garry</t>
  </si>
  <si>
    <t>VQIK51</t>
  </si>
  <si>
    <t>Dandie Corty</t>
  </si>
  <si>
    <t>9CZ357</t>
  </si>
  <si>
    <t>Crees Addy</t>
  </si>
  <si>
    <t>HCYYKE</t>
  </si>
  <si>
    <t>Mancktelow Keely</t>
  </si>
  <si>
    <t>UKNBYV</t>
  </si>
  <si>
    <t>Oakeby Ezri</t>
  </si>
  <si>
    <t>X0LZK7</t>
  </si>
  <si>
    <t>Lawlance Avivah</t>
  </si>
  <si>
    <t>OJX70K</t>
  </si>
  <si>
    <t>Rubinfeld Joanna</t>
  </si>
  <si>
    <t>EGGPZX</t>
  </si>
  <si>
    <t>Kohrs Vasily</t>
  </si>
  <si>
    <t>2HIPGD</t>
  </si>
  <si>
    <t>Pattesall Talya</t>
  </si>
  <si>
    <t>RR3J6T</t>
  </si>
  <si>
    <t>Van Hove Constancy</t>
  </si>
  <si>
    <t>CT3742</t>
  </si>
  <si>
    <t>Licciardo Sansone</t>
  </si>
  <si>
    <t>Q16K7I</t>
  </si>
  <si>
    <t>Dumbell Adams</t>
  </si>
  <si>
    <t>L8MAPC</t>
  </si>
  <si>
    <t>Barlow Kaila</t>
  </si>
  <si>
    <t>YT0MN5</t>
  </si>
  <si>
    <t>Mc Elory Walt</t>
  </si>
  <si>
    <t>Z58A4H</t>
  </si>
  <si>
    <t>Abramin Sawyer</t>
  </si>
  <si>
    <t>WMFTEC</t>
  </si>
  <si>
    <t>Hollington Marysa</t>
  </si>
  <si>
    <t>PDQY5J</t>
  </si>
  <si>
    <t>Withey Chaddie</t>
  </si>
  <si>
    <t>UYH4UD</t>
  </si>
  <si>
    <t>Sigars Celestine</t>
  </si>
  <si>
    <t>PGLNQE</t>
  </si>
  <si>
    <t>Braune Conrade</t>
  </si>
  <si>
    <t>10U85I</t>
  </si>
  <si>
    <t>Fish Town</t>
  </si>
  <si>
    <t>2KIQ95</t>
  </si>
  <si>
    <t>Anten Prince</t>
  </si>
  <si>
    <t>PIL2XJ</t>
  </si>
  <si>
    <t>Dhennin Thibaut</t>
  </si>
  <si>
    <t>XVK06P</t>
  </si>
  <si>
    <t>Voas Lockwood</t>
  </si>
  <si>
    <t>FOPX35</t>
  </si>
  <si>
    <t>Macguire Alexina</t>
  </si>
  <si>
    <t>PVW7QX</t>
  </si>
  <si>
    <t>Densun Reinald</t>
  </si>
  <si>
    <t>LRVLCI</t>
  </si>
  <si>
    <t>Witchell Andra</t>
  </si>
  <si>
    <t>YXDNNW</t>
  </si>
  <si>
    <t>MacGray Vern</t>
  </si>
  <si>
    <t>5GK2NZ</t>
  </si>
  <si>
    <t>Dedham Giulietta</t>
  </si>
  <si>
    <t>8MHFGH</t>
  </si>
  <si>
    <t>Frostick Arden</t>
  </si>
  <si>
    <t>GH1K51</t>
  </si>
  <si>
    <t>Crowther Fayre</t>
  </si>
  <si>
    <t>5A0VQI</t>
  </si>
  <si>
    <t>Carrick Merrill</t>
  </si>
  <si>
    <t>NSC0UY</t>
  </si>
  <si>
    <t>Cory Alleyn</t>
  </si>
  <si>
    <t>17J6CM</t>
  </si>
  <si>
    <t>Gair Neall</t>
  </si>
  <si>
    <t>ZXHTWY</t>
  </si>
  <si>
    <t>Clixby Bealle</t>
  </si>
  <si>
    <t>KPJXMQ</t>
  </si>
  <si>
    <t>Galloway Sharla</t>
  </si>
  <si>
    <t>UHR963</t>
  </si>
  <si>
    <t>Fingleton Naomi</t>
  </si>
  <si>
    <t>B1XIHK</t>
  </si>
  <si>
    <t>Gingel Lorrie</t>
  </si>
  <si>
    <t>BO4LHU</t>
  </si>
  <si>
    <t>Ransome Cello</t>
  </si>
  <si>
    <t>H3QKDY</t>
  </si>
  <si>
    <t>Boodle Starr</t>
  </si>
  <si>
    <t>WK7YY2</t>
  </si>
  <si>
    <t>Pinilla Dulcinea</t>
  </si>
  <si>
    <t>GEYOZK</t>
  </si>
  <si>
    <t>Fairfoul Rhoda</t>
  </si>
  <si>
    <t>KBD9YK</t>
  </si>
  <si>
    <t>Abramowitch Ashli</t>
  </si>
  <si>
    <t>9JAFY7</t>
  </si>
  <si>
    <t>Castane Walker</t>
  </si>
  <si>
    <t>O4RAJ1</t>
  </si>
  <si>
    <t>Mercik Jandy</t>
  </si>
  <si>
    <t>D0ZISM</t>
  </si>
  <si>
    <t>Glassman Jerrylee</t>
  </si>
  <si>
    <t>4BLBAO</t>
  </si>
  <si>
    <t>Stollsteiner Issiah</t>
  </si>
  <si>
    <t>R4VPEL</t>
  </si>
  <si>
    <t>Hansbury Brandie</t>
  </si>
  <si>
    <t>BVNWRH</t>
  </si>
  <si>
    <t>Banks Jasen</t>
  </si>
  <si>
    <t>TBVITZ</t>
  </si>
  <si>
    <t>Semonin Gamaliel</t>
  </si>
  <si>
    <t>R3CZ77</t>
  </si>
  <si>
    <t>Kaming Dom</t>
  </si>
  <si>
    <t>Y4IAKX</t>
  </si>
  <si>
    <t>Booker Bord</t>
  </si>
  <si>
    <t>CQDWRO</t>
  </si>
  <si>
    <t>Eustis Dusty</t>
  </si>
  <si>
    <t>HDAN2D</t>
  </si>
  <si>
    <t>Petrussi Margaret</t>
  </si>
  <si>
    <t>PCVL0A</t>
  </si>
  <si>
    <t>Georgeson Corbin</t>
  </si>
  <si>
    <t>FK9WM3</t>
  </si>
  <si>
    <t>Pumfrey Mathias</t>
  </si>
  <si>
    <t>HVX8P7</t>
  </si>
  <si>
    <t>Hylton Eveline</t>
  </si>
  <si>
    <t>QZC0PY</t>
  </si>
  <si>
    <t>Gerant Gay</t>
  </si>
  <si>
    <t>HYPFI2</t>
  </si>
  <si>
    <t>Devorill Knox</t>
  </si>
  <si>
    <t>WRVRY1</t>
  </si>
  <si>
    <t>Blazeby Allegra</t>
  </si>
  <si>
    <t>C10A74</t>
  </si>
  <si>
    <t>Barg Loydie</t>
  </si>
  <si>
    <t>9008QD</t>
  </si>
  <si>
    <t>Loosmore Collen</t>
  </si>
  <si>
    <t>W1FTGT</t>
  </si>
  <si>
    <t>Downton Powell</t>
  </si>
  <si>
    <t>PZV0OE</t>
  </si>
  <si>
    <t>Domb Cori</t>
  </si>
  <si>
    <t>AOEICO</t>
  </si>
  <si>
    <t>Pipet Roana</t>
  </si>
  <si>
    <t>FU7HIP</t>
  </si>
  <si>
    <t>Lyffe Karrah</t>
  </si>
  <si>
    <t>R6ZKRV</t>
  </si>
  <si>
    <t>Bilbery Bent</t>
  </si>
  <si>
    <t>AV8MG0</t>
  </si>
  <si>
    <t>Craker Vidovic</t>
  </si>
  <si>
    <t>96NHZC</t>
  </si>
  <si>
    <t>Burthom Thain</t>
  </si>
  <si>
    <t>F8JJLN</t>
  </si>
  <si>
    <t>Crosse Cy</t>
  </si>
  <si>
    <t>J5UPFM</t>
  </si>
  <si>
    <t>Boutellier Ingeberg</t>
  </si>
  <si>
    <t>58KE45</t>
  </si>
  <si>
    <t>Sussams Beulah</t>
  </si>
  <si>
    <t>PUX7NI</t>
  </si>
  <si>
    <t>Lattin Emelia</t>
  </si>
  <si>
    <t>FXBBHB</t>
  </si>
  <si>
    <t>Faircliffe Horst</t>
  </si>
  <si>
    <t>I41N1S</t>
  </si>
  <si>
    <t>Ballingal Way</t>
  </si>
  <si>
    <t>9DQKKW</t>
  </si>
  <si>
    <t>Hyland Langsdon</t>
  </si>
  <si>
    <t>F7MHTP</t>
  </si>
  <si>
    <t>Rushworth Toby</t>
  </si>
  <si>
    <t>KJFPN3</t>
  </si>
  <si>
    <t>Lounds Ezequiel</t>
  </si>
  <si>
    <t>72WADD</t>
  </si>
  <si>
    <t>Ruecastle Raul</t>
  </si>
  <si>
    <t>HP4GQY</t>
  </si>
  <si>
    <t>Maldin Marj</t>
  </si>
  <si>
    <t>GO7PZP</t>
  </si>
  <si>
    <t>Dakers Austin</t>
  </si>
  <si>
    <t>UQMPBY</t>
  </si>
  <si>
    <t>Muccino Sarine</t>
  </si>
  <si>
    <t>97DOKT</t>
  </si>
  <si>
    <t>Rillstone Sandie</t>
  </si>
  <si>
    <t>PZXKW8</t>
  </si>
  <si>
    <t>Hallad Englebert</t>
  </si>
  <si>
    <t>STMUQR</t>
  </si>
  <si>
    <t>Seton Franky</t>
  </si>
  <si>
    <t>QWBLRJ</t>
  </si>
  <si>
    <t>Sedgeworth Bond</t>
  </si>
  <si>
    <t>F0EZ0J</t>
  </si>
  <si>
    <t>Noonan Ritchie</t>
  </si>
  <si>
    <t>GBVE2I</t>
  </si>
  <si>
    <t>Fydo Craig</t>
  </si>
  <si>
    <t>IM6EQA</t>
  </si>
  <si>
    <t>Coster Brigitte</t>
  </si>
  <si>
    <t>WV6VDZ</t>
  </si>
  <si>
    <t>Makiver Tamas</t>
  </si>
  <si>
    <t>QNEXC0</t>
  </si>
  <si>
    <t>Antao Cherilynn</t>
  </si>
  <si>
    <t>KL4L2A</t>
  </si>
  <si>
    <t>Brodley Valenka</t>
  </si>
  <si>
    <t>YZ1VVL</t>
  </si>
  <si>
    <t>Cosens Fanni</t>
  </si>
  <si>
    <t>BT8DIF</t>
  </si>
  <si>
    <t>Ullyott Blakeley</t>
  </si>
  <si>
    <t>0UO0GK</t>
  </si>
  <si>
    <t>Heddan Babbie</t>
  </si>
  <si>
    <t>EP57P5</t>
  </si>
  <si>
    <t>Gurry Katuscha</t>
  </si>
  <si>
    <t>5O2DSX</t>
  </si>
  <si>
    <t>Livock Miller</t>
  </si>
  <si>
    <t>1VAULL</t>
  </si>
  <si>
    <t>Freegard Rubi</t>
  </si>
  <si>
    <t>AFZ7O4</t>
  </si>
  <si>
    <t>Rivett Silvana</t>
  </si>
  <si>
    <t>Y1P3F8</t>
  </si>
  <si>
    <t>Clac Tuesday</t>
  </si>
  <si>
    <t>AZOEBE</t>
  </si>
  <si>
    <t>Urey Lyle</t>
  </si>
  <si>
    <t>AUKFZ6</t>
  </si>
  <si>
    <t>Abelwhite Sarge</t>
  </si>
  <si>
    <t>ND5OEI</t>
  </si>
  <si>
    <t>Mitford Wendall</t>
  </si>
  <si>
    <t>GY6W4Q</t>
  </si>
  <si>
    <t>Riding Quinton</t>
  </si>
  <si>
    <t>2YY31K</t>
  </si>
  <si>
    <t>Taaffe Kay</t>
  </si>
  <si>
    <t>I26B6Z</t>
  </si>
  <si>
    <t>Clint Daisey</t>
  </si>
  <si>
    <t>N80VDN</t>
  </si>
  <si>
    <t>Ciotti Winni</t>
  </si>
  <si>
    <t>F7EUBO</t>
  </si>
  <si>
    <t>Lemmon Lauralee</t>
  </si>
  <si>
    <t>F1ADPR</t>
  </si>
  <si>
    <t>McMarquis Lexine</t>
  </si>
  <si>
    <t>GRIXCU</t>
  </si>
  <si>
    <t>Fermer Melisande</t>
  </si>
  <si>
    <t>9ZN9YD</t>
  </si>
  <si>
    <t>Middlebrook Stephine</t>
  </si>
  <si>
    <t>L4H988</t>
  </si>
  <si>
    <t>Pearcey Ricca</t>
  </si>
  <si>
    <t>G239DP</t>
  </si>
  <si>
    <t>Bassham Tonia</t>
  </si>
  <si>
    <t>MC2J58</t>
  </si>
  <si>
    <t>Cackett Peyter</t>
  </si>
  <si>
    <t>52Q04K</t>
  </si>
  <si>
    <t>Kleinschmidt Conrado</t>
  </si>
  <si>
    <t>Arthritis</t>
  </si>
  <si>
    <t>R2KYFE</t>
  </si>
  <si>
    <t>Aynscombe Mariam</t>
  </si>
  <si>
    <t>BJUI3C</t>
  </si>
  <si>
    <t>Kienle Tomi</t>
  </si>
  <si>
    <t>1WBPYN</t>
  </si>
  <si>
    <t>Mitcham Sherrie</t>
  </si>
  <si>
    <t>5WQGXF</t>
  </si>
  <si>
    <t>Twitchett Feodora</t>
  </si>
  <si>
    <t>CV90DM</t>
  </si>
  <si>
    <t>Goburn Stanwood</t>
  </si>
  <si>
    <t>C2JZ2B</t>
  </si>
  <si>
    <t>Arlidge Brod</t>
  </si>
  <si>
    <t>WFBMKH</t>
  </si>
  <si>
    <t>Apthorpe Patsy</t>
  </si>
  <si>
    <t>0VA2J9</t>
  </si>
  <si>
    <t>Arderne Bobbye</t>
  </si>
  <si>
    <t>MLXI0E</t>
  </si>
  <si>
    <t>Keble Tiffanie</t>
  </si>
  <si>
    <t>WL08K9</t>
  </si>
  <si>
    <t>Beden Georg</t>
  </si>
  <si>
    <t>WLZPC4</t>
  </si>
  <si>
    <t>Atyeo Juana</t>
  </si>
  <si>
    <t>IZ36W0</t>
  </si>
  <si>
    <t>MacCostye Dudley</t>
  </si>
  <si>
    <t>9XBYY6</t>
  </si>
  <si>
    <t>Eyckelberg Nixie</t>
  </si>
  <si>
    <t>XZP88H</t>
  </si>
  <si>
    <t>Yeell Alexi</t>
  </si>
  <si>
    <t>WN5F2F</t>
  </si>
  <si>
    <t>Roskell Jay</t>
  </si>
  <si>
    <t>OCIBVL</t>
  </si>
  <si>
    <t>Attwood Urbanus</t>
  </si>
  <si>
    <t>YIUQ7N</t>
  </si>
  <si>
    <t>Brigg Cassius</t>
  </si>
  <si>
    <t>UJ2M0Y</t>
  </si>
  <si>
    <t>Rushby Jeanelle</t>
  </si>
  <si>
    <t>K85G89</t>
  </si>
  <si>
    <t>Rainton Leon</t>
  </si>
  <si>
    <t>O386C4</t>
  </si>
  <si>
    <t>Ruprechter Marisa</t>
  </si>
  <si>
    <t>OHBGSY</t>
  </si>
  <si>
    <t>Matelaitis Ernesta</t>
  </si>
  <si>
    <t>477R2Q</t>
  </si>
  <si>
    <t>Diego Elvyn</t>
  </si>
  <si>
    <t>4J6L48</t>
  </si>
  <si>
    <t>Durtnel Lulu</t>
  </si>
  <si>
    <t>GO94RK</t>
  </si>
  <si>
    <t>Besse Gladi</t>
  </si>
  <si>
    <t>USAY9A</t>
  </si>
  <si>
    <t>Moiser Roddie</t>
  </si>
  <si>
    <t>S6QSA3</t>
  </si>
  <si>
    <t>Sealy Jennie</t>
  </si>
  <si>
    <t>PWNV4C</t>
  </si>
  <si>
    <t>Medley Rayna</t>
  </si>
  <si>
    <t>Q19V7I</t>
  </si>
  <si>
    <t>Lief Maxine</t>
  </si>
  <si>
    <t>I0AJWQ</t>
  </si>
  <si>
    <t>Bransdon Dulce</t>
  </si>
  <si>
    <t>7XR6O5</t>
  </si>
  <si>
    <t>Hakking Adria</t>
  </si>
  <si>
    <t>9G9CT0</t>
  </si>
  <si>
    <t>Glantz Mauricio</t>
  </si>
  <si>
    <t>BOD6OR</t>
  </si>
  <si>
    <t>Schwier Falkner</t>
  </si>
  <si>
    <t>PZYOXW</t>
  </si>
  <si>
    <t>Partridge Junina</t>
  </si>
  <si>
    <t>LHZ47I</t>
  </si>
  <si>
    <t>Lombard Jozef</t>
  </si>
  <si>
    <t>AW7Q56</t>
  </si>
  <si>
    <t>McHaffy Parke</t>
  </si>
  <si>
    <t>5KIA1U</t>
  </si>
  <si>
    <t>Shawcroft Jojo</t>
  </si>
  <si>
    <t>ONYD11</t>
  </si>
  <si>
    <t>Carleman Tiffani</t>
  </si>
  <si>
    <t>2XV4E2</t>
  </si>
  <si>
    <t>Frick Dawna</t>
  </si>
  <si>
    <t>8GJC7N</t>
  </si>
  <si>
    <t>Eytel Madlen</t>
  </si>
  <si>
    <t>0ATDPA</t>
  </si>
  <si>
    <t>Sabater Eddy</t>
  </si>
  <si>
    <t>AP5H5Q</t>
  </si>
  <si>
    <t>Hogsden Joshua</t>
  </si>
  <si>
    <t>MU4GHI</t>
  </si>
  <si>
    <t>Andre Tisha</t>
  </si>
  <si>
    <t>PLD7U4</t>
  </si>
  <si>
    <t>Boyles Weylin</t>
  </si>
  <si>
    <t>D9BA93</t>
  </si>
  <si>
    <t>Zoanetti Marjie</t>
  </si>
  <si>
    <t>9ESU6J</t>
  </si>
  <si>
    <t>Oakinfold Stephine</t>
  </si>
  <si>
    <t>OLAOLZ</t>
  </si>
  <si>
    <t>Benjamin Laurena</t>
  </si>
  <si>
    <t>AXH08R</t>
  </si>
  <si>
    <t>Isitt Homere</t>
  </si>
  <si>
    <t>X51FEV</t>
  </si>
  <si>
    <t>Lugton Bethina</t>
  </si>
  <si>
    <t>4P9B99</t>
  </si>
  <si>
    <t>Arman Steffen</t>
  </si>
  <si>
    <t>JIIZGT</t>
  </si>
  <si>
    <t>McQuorkel Richardo</t>
  </si>
  <si>
    <t>GHQK6H</t>
  </si>
  <si>
    <t>Shovelin Brena</t>
  </si>
  <si>
    <t>PEP9H5</t>
  </si>
  <si>
    <t>Breckon Augustine</t>
  </si>
  <si>
    <t>BCENGE</t>
  </si>
  <si>
    <t>Stoneham Estrellita</t>
  </si>
  <si>
    <t>26X5GJ</t>
  </si>
  <si>
    <t>Malcolm Melissa</t>
  </si>
  <si>
    <t>AAS2EB</t>
  </si>
  <si>
    <t>Dysart Elicia</t>
  </si>
  <si>
    <t>U0ASO8</t>
  </si>
  <si>
    <t>Bonallack Marten</t>
  </si>
  <si>
    <t>OVW816</t>
  </si>
  <si>
    <t>Huller Onfre</t>
  </si>
  <si>
    <t>L7MJ9P</t>
  </si>
  <si>
    <t>McKeeman Ozzy</t>
  </si>
  <si>
    <t>P04E3N</t>
  </si>
  <si>
    <t>Mably Lorry</t>
  </si>
  <si>
    <t>8CEJYI</t>
  </si>
  <si>
    <t>Ogley Shellie</t>
  </si>
  <si>
    <t>ZSVTDS</t>
  </si>
  <si>
    <t>Clementi Genia</t>
  </si>
  <si>
    <t>UVJXT2</t>
  </si>
  <si>
    <t>Astbery Alex</t>
  </si>
  <si>
    <t>1MSCY9</t>
  </si>
  <si>
    <t>Topping Lillis</t>
  </si>
  <si>
    <t>3IO22O</t>
  </si>
  <si>
    <t>Broe Skipp</t>
  </si>
  <si>
    <t>IWPXNV</t>
  </si>
  <si>
    <t>Belton Joni</t>
  </si>
  <si>
    <t>NV0FZU</t>
  </si>
  <si>
    <t>De Filippis Granville</t>
  </si>
  <si>
    <t>60LGYQ</t>
  </si>
  <si>
    <t>Gery Karlotta</t>
  </si>
  <si>
    <t>DAJU36</t>
  </si>
  <si>
    <t>Dwane Aldo</t>
  </si>
  <si>
    <t>NJ17I7</t>
  </si>
  <si>
    <t>Elwin Sylas</t>
  </si>
  <si>
    <t>LCSI54</t>
  </si>
  <si>
    <t>Chisnell Adelind</t>
  </si>
  <si>
    <t>T9Q2DQ</t>
  </si>
  <si>
    <t>Mummery Bourke</t>
  </si>
  <si>
    <t>3OV4UM</t>
  </si>
  <si>
    <t>Studde Joachim</t>
  </si>
  <si>
    <t>PI9HAW</t>
  </si>
  <si>
    <t>Easthope Fin</t>
  </si>
  <si>
    <t>G96RB2</t>
  </si>
  <si>
    <t>Jurczik Dahlia</t>
  </si>
  <si>
    <t>2POIT5</t>
  </si>
  <si>
    <t>Stannion Clovis</t>
  </si>
  <si>
    <t>OODM88</t>
  </si>
  <si>
    <t>Jacquest Earlie</t>
  </si>
  <si>
    <t>2AO53X</t>
  </si>
  <si>
    <t>Avesque Rich</t>
  </si>
  <si>
    <t>26RKB0</t>
  </si>
  <si>
    <t>Hallex Aarika</t>
  </si>
  <si>
    <t>EN6MPB</t>
  </si>
  <si>
    <t>Fullager Lindsey</t>
  </si>
  <si>
    <t>TTAQJ7</t>
  </si>
  <si>
    <t>Billingham Mick</t>
  </si>
  <si>
    <t>8JF6QW</t>
  </si>
  <si>
    <t>Cookney Thayne</t>
  </si>
  <si>
    <t>XV9787</t>
  </si>
  <si>
    <t>Klemt Maddie</t>
  </si>
  <si>
    <t>58HRMA</t>
  </si>
  <si>
    <t>Guppey Trisha</t>
  </si>
  <si>
    <t>0LHY6O</t>
  </si>
  <si>
    <t>Binnell Kin</t>
  </si>
  <si>
    <t>W1YHKK</t>
  </si>
  <si>
    <t>Trench Shantee</t>
  </si>
  <si>
    <t>TSVLX8</t>
  </si>
  <si>
    <t>Kentish Rozanne</t>
  </si>
  <si>
    <t>ZX06FY</t>
  </si>
  <si>
    <t>Hallgalley Ike</t>
  </si>
  <si>
    <t>Y0Z2Z3</t>
  </si>
  <si>
    <t>Whelband Albert</t>
  </si>
  <si>
    <t>CMBGKW</t>
  </si>
  <si>
    <t>Care Garth</t>
  </si>
  <si>
    <t>0I49ZA</t>
  </si>
  <si>
    <t>Heinicke Yale</t>
  </si>
  <si>
    <t>D2YP18</t>
  </si>
  <si>
    <t>Wooddisse Marabel</t>
  </si>
  <si>
    <t>NVL215</t>
  </si>
  <si>
    <t>Coldrick Gertrude</t>
  </si>
  <si>
    <t>3PSYJO</t>
  </si>
  <si>
    <t>Ricardin Tiffany</t>
  </si>
  <si>
    <t>PKL8XA</t>
  </si>
  <si>
    <t>McDonagh Kamila</t>
  </si>
  <si>
    <t>MMCAVP</t>
  </si>
  <si>
    <t>Cranstoun Delano</t>
  </si>
  <si>
    <t>2S51RX</t>
  </si>
  <si>
    <t>Lytle Beitris</t>
  </si>
  <si>
    <t>4E3IC3</t>
  </si>
  <si>
    <t>Husthwaite Bili</t>
  </si>
  <si>
    <t>ST6QMW</t>
  </si>
  <si>
    <t>Perello Chicky</t>
  </si>
  <si>
    <t>MZKZSM</t>
  </si>
  <si>
    <t>McKimm Silva</t>
  </si>
  <si>
    <t>0PO2UA</t>
  </si>
  <si>
    <t>Easun Kameko</t>
  </si>
  <si>
    <t>SR0C1N</t>
  </si>
  <si>
    <t>Stedman Rockey</t>
  </si>
  <si>
    <t>0OEZC3</t>
  </si>
  <si>
    <t>Doveston Danny</t>
  </si>
  <si>
    <t>OU0FZG</t>
  </si>
  <si>
    <t>Twiddell Alistair</t>
  </si>
  <si>
    <t>5PHAUR</t>
  </si>
  <si>
    <t>Wellings Guenevere</t>
  </si>
  <si>
    <t>TUIKO3</t>
  </si>
  <si>
    <t>D'Elia Howey</t>
  </si>
  <si>
    <t>H7E1XE</t>
  </si>
  <si>
    <t>Mowbray Di</t>
  </si>
  <si>
    <t>FSYEZ5</t>
  </si>
  <si>
    <t>Mellody Montgomery</t>
  </si>
  <si>
    <t>K9U3QM</t>
  </si>
  <si>
    <t>Goodyear Alfonse</t>
  </si>
  <si>
    <t>4R97IX</t>
  </si>
  <si>
    <t>Merrell Kathlin</t>
  </si>
  <si>
    <t>BPWOKN</t>
  </si>
  <si>
    <t>Swate Binky</t>
  </si>
  <si>
    <t>N4EZDJ</t>
  </si>
  <si>
    <t>Witsey Pasquale</t>
  </si>
  <si>
    <t>HLKDXV</t>
  </si>
  <si>
    <t>Bucklee Rani</t>
  </si>
  <si>
    <t>4A93AI</t>
  </si>
  <si>
    <t>Haggis Pavla</t>
  </si>
  <si>
    <t>OEAYQO</t>
  </si>
  <si>
    <t>Budding Benny</t>
  </si>
  <si>
    <t>T7CGNA</t>
  </si>
  <si>
    <t>Walstow Durand</t>
  </si>
  <si>
    <t>QJO58W</t>
  </si>
  <si>
    <t>Giorio Padgett</t>
  </si>
  <si>
    <t>ZSG241</t>
  </si>
  <si>
    <t>Porkiss Monica</t>
  </si>
  <si>
    <t>PVH8EN</t>
  </si>
  <si>
    <t>Willisch Ranice</t>
  </si>
  <si>
    <t>6A2AFP</t>
  </si>
  <si>
    <t>Bemment Cleon</t>
  </si>
  <si>
    <t>PMVZRW</t>
  </si>
  <si>
    <t>Kyberd Althea</t>
  </si>
  <si>
    <t>BOAWXS</t>
  </si>
  <si>
    <t>Dunderdale Antoine</t>
  </si>
  <si>
    <t>KWR3QT</t>
  </si>
  <si>
    <t>Flagg Henrie</t>
  </si>
  <si>
    <t>VAX6C8</t>
  </si>
  <si>
    <t>Bunker Tonya</t>
  </si>
  <si>
    <t>357CGD</t>
  </si>
  <si>
    <t>Sambell Jamey</t>
  </si>
  <si>
    <t>LTBCVN</t>
  </si>
  <si>
    <t>Creswell Orelee</t>
  </si>
  <si>
    <t>TWQSE9</t>
  </si>
  <si>
    <t>Draisey Veronique</t>
  </si>
  <si>
    <t>U9T0UO</t>
  </si>
  <si>
    <t>Steels Bronson</t>
  </si>
  <si>
    <t>1X7V8B</t>
  </si>
  <si>
    <t>Earlam Nicolina</t>
  </si>
  <si>
    <t>87R0YM</t>
  </si>
  <si>
    <t>Crotty Jillene</t>
  </si>
  <si>
    <t>XG19H3</t>
  </si>
  <si>
    <t>Fake Conrade</t>
  </si>
  <si>
    <t>A8YC2M</t>
  </si>
  <si>
    <t>Aldam Alane</t>
  </si>
  <si>
    <t>X5NS2O</t>
  </si>
  <si>
    <t>Sprowell Frederigo</t>
  </si>
  <si>
    <t>ZDB6OF</t>
  </si>
  <si>
    <t>Grier Jude</t>
  </si>
  <si>
    <t>EY2XQS</t>
  </si>
  <si>
    <t>Ferson Aldrich</t>
  </si>
  <si>
    <t>SABBNA</t>
  </si>
  <si>
    <t>Sherewood Cindee</t>
  </si>
  <si>
    <t>8XJR3J</t>
  </si>
  <si>
    <t>Pavlishchev Eileen</t>
  </si>
  <si>
    <t>I66AZL</t>
  </si>
  <si>
    <t>Copin Doralyn</t>
  </si>
  <si>
    <t>4WWUMF</t>
  </si>
  <si>
    <t>Gullivent Olin</t>
  </si>
  <si>
    <t>GIZZ99</t>
  </si>
  <si>
    <t>Heggadon Kare</t>
  </si>
  <si>
    <t>9LWDKF</t>
  </si>
  <si>
    <t>Kenewell Bili</t>
  </si>
  <si>
    <t>M4FFPG</t>
  </si>
  <si>
    <t>Grimsey Kelly</t>
  </si>
  <si>
    <t>O536JM</t>
  </si>
  <si>
    <t>Leadley Mitchael</t>
  </si>
  <si>
    <t>LRN5PI</t>
  </si>
  <si>
    <t>Francesconi Francesco</t>
  </si>
  <si>
    <t>4ACY5S</t>
  </si>
  <si>
    <t>Cory Bettina</t>
  </si>
  <si>
    <t>5NTEP5</t>
  </si>
  <si>
    <t>Petegrew Shep</t>
  </si>
  <si>
    <t>T3AU5T</t>
  </si>
  <si>
    <t>Georger Sydney</t>
  </si>
  <si>
    <t>P41MXU</t>
  </si>
  <si>
    <t>Germaine Lorens</t>
  </si>
  <si>
    <t>9OPNI7</t>
  </si>
  <si>
    <t>Pifford Gasper</t>
  </si>
  <si>
    <t>2VETXX</t>
  </si>
  <si>
    <t>Cholomin Gwenore</t>
  </si>
  <si>
    <t>GUNVY2</t>
  </si>
  <si>
    <t>Crielly Lay</t>
  </si>
  <si>
    <t>ZCOHG7</t>
  </si>
  <si>
    <t>Scarborough Salomon</t>
  </si>
  <si>
    <t>L0XZCH</t>
  </si>
  <si>
    <t>Mapholm Colan</t>
  </si>
  <si>
    <t>WY5CKE</t>
  </si>
  <si>
    <t>Reidshaw Alf</t>
  </si>
  <si>
    <t>8CHETQ</t>
  </si>
  <si>
    <t>Gaunter Bethanne</t>
  </si>
  <si>
    <t>BBHCSJ</t>
  </si>
  <si>
    <t>Hicklingbottom Early</t>
  </si>
  <si>
    <t>JPKLH2</t>
  </si>
  <si>
    <t>Viger Cyrillus</t>
  </si>
  <si>
    <t>KY8UCL</t>
  </si>
  <si>
    <t>Pritty Haleigh</t>
  </si>
  <si>
    <t>RD4RFH</t>
  </si>
  <si>
    <t>Maddison Gerhard</t>
  </si>
  <si>
    <t>I2W20U</t>
  </si>
  <si>
    <t>Giblett Muire</t>
  </si>
  <si>
    <t>3QV78M</t>
  </si>
  <si>
    <t>Mcettrick Leon</t>
  </si>
  <si>
    <t>BZL7NR</t>
  </si>
  <si>
    <t>Crother Sadie</t>
  </si>
  <si>
    <t>7YU26U</t>
  </si>
  <si>
    <t>Ronchka Johnathon</t>
  </si>
  <si>
    <t>M3EE17</t>
  </si>
  <si>
    <t>McDunlevy Wesley</t>
  </si>
  <si>
    <t>QGRU4C</t>
  </si>
  <si>
    <t>Molnar Orbadiah</t>
  </si>
  <si>
    <t>JDRPSE</t>
  </si>
  <si>
    <t>Lockyer Obadias</t>
  </si>
  <si>
    <t>7BLXTA</t>
  </si>
  <si>
    <t>Inch Dniren</t>
  </si>
  <si>
    <t>SNEAPG</t>
  </si>
  <si>
    <t>Pledger Noble</t>
  </si>
  <si>
    <t>NAQ7IA</t>
  </si>
  <si>
    <t>Weller Tucker</t>
  </si>
  <si>
    <t>5LCWG5</t>
  </si>
  <si>
    <t>Rippin Rich</t>
  </si>
  <si>
    <t>Social Media</t>
  </si>
  <si>
    <t>PO4WQ0</t>
  </si>
  <si>
    <t>Nertney Carce</t>
  </si>
  <si>
    <t>30KDC9</t>
  </si>
  <si>
    <t>Beatty Pembroke</t>
  </si>
  <si>
    <t>OHPFTW</t>
  </si>
  <si>
    <t>Clitsome Raul</t>
  </si>
  <si>
    <t>3U2TFJ</t>
  </si>
  <si>
    <t>McGarrell Martino</t>
  </si>
  <si>
    <t>Y5IM3U</t>
  </si>
  <si>
    <t>Volant Levey</t>
  </si>
  <si>
    <t>FX4BDK</t>
  </si>
  <si>
    <t>Sibbit Allin</t>
  </si>
  <si>
    <t>G9X0J4</t>
  </si>
  <si>
    <t>Bengle Ganny</t>
  </si>
  <si>
    <t>KOI3W4</t>
  </si>
  <si>
    <t>Feldbrin Sallee</t>
  </si>
  <si>
    <t>QDEZA0</t>
  </si>
  <si>
    <t>Skamell Marin</t>
  </si>
  <si>
    <t>LS7TDD</t>
  </si>
  <si>
    <t>Piel Eirena</t>
  </si>
  <si>
    <t>GN2ITV</t>
  </si>
  <si>
    <t>Kemmons Cosimo</t>
  </si>
  <si>
    <t>3ZZ7Y6</t>
  </si>
  <si>
    <t>Garwell Chevy</t>
  </si>
  <si>
    <t>ON4J0P</t>
  </si>
  <si>
    <t>Keightley Stephine</t>
  </si>
  <si>
    <t>ML3408</t>
  </si>
  <si>
    <t>Hockell Bernardine</t>
  </si>
  <si>
    <t>35ONJM</t>
  </si>
  <si>
    <t>Bunclark Calla</t>
  </si>
  <si>
    <t>9KCQ1F</t>
  </si>
  <si>
    <t>Whitington Herbie</t>
  </si>
  <si>
    <t>ADTC1Z</t>
  </si>
  <si>
    <t>Warbys Norina</t>
  </si>
  <si>
    <t>RXZMIM</t>
  </si>
  <si>
    <t>Ollenbuttel Hubie</t>
  </si>
  <si>
    <t>8ISC34</t>
  </si>
  <si>
    <t>Merigon Flossie</t>
  </si>
  <si>
    <t>QAGEX3</t>
  </si>
  <si>
    <t>Dunguy Adey</t>
  </si>
  <si>
    <t>MEKM0Y</t>
  </si>
  <si>
    <t>Arunowicz Dew</t>
  </si>
  <si>
    <t>7RRFMS</t>
  </si>
  <si>
    <t>Janc Lani</t>
  </si>
  <si>
    <t>G4TEKQ</t>
  </si>
  <si>
    <t>Poulsom Tedda</t>
  </si>
  <si>
    <t>DWPTJG</t>
  </si>
  <si>
    <t>Barnson Natala</t>
  </si>
  <si>
    <t>MMF01M</t>
  </si>
  <si>
    <t>Fossord Pearce</t>
  </si>
  <si>
    <t>H8TA5F</t>
  </si>
  <si>
    <t>Latchmore Druci</t>
  </si>
  <si>
    <t>F16GNT</t>
  </si>
  <si>
    <t>Copnar Avis</t>
  </si>
  <si>
    <t>S7ZMA9</t>
  </si>
  <si>
    <t>Caverhill Perceval</t>
  </si>
  <si>
    <t>USXEFA</t>
  </si>
  <si>
    <t>Crimp Jakie</t>
  </si>
  <si>
    <t>8EX76H</t>
  </si>
  <si>
    <t>Howen Marj</t>
  </si>
  <si>
    <t>4BABVX</t>
  </si>
  <si>
    <t>Kelleher Robinet</t>
  </si>
  <si>
    <t>42MTVT</t>
  </si>
  <si>
    <t>Fassan Gaby</t>
  </si>
  <si>
    <t>KZHNIK</t>
  </si>
  <si>
    <t>Hulance Georgiana</t>
  </si>
  <si>
    <t>V11S48</t>
  </si>
  <si>
    <t>Bezemer Ruperto</t>
  </si>
  <si>
    <t>9BKYM4</t>
  </si>
  <si>
    <t>Towne Jorgan</t>
  </si>
  <si>
    <t>KGX2PJ</t>
  </si>
  <si>
    <t>Paradise Hyacinthia</t>
  </si>
  <si>
    <t>MZEEP6</t>
  </si>
  <si>
    <t>Gelderd Wini</t>
  </si>
  <si>
    <t>ZYUGX2</t>
  </si>
  <si>
    <t>Castello Nevins</t>
  </si>
  <si>
    <t>GLGKLG</t>
  </si>
  <si>
    <t>Queen Bobinette</t>
  </si>
  <si>
    <t>AJN5Y1</t>
  </si>
  <si>
    <t>Leishman Fina</t>
  </si>
  <si>
    <t>SV0KCT</t>
  </si>
  <si>
    <t>Burdus Jaine</t>
  </si>
  <si>
    <t>2S85WN</t>
  </si>
  <si>
    <t>Servant Atlanta</t>
  </si>
  <si>
    <t>AYSLXH</t>
  </si>
  <si>
    <t>Rockell Cazzie</t>
  </si>
  <si>
    <t>5L8JM1</t>
  </si>
  <si>
    <t>Lawdham Salome</t>
  </si>
  <si>
    <t>TQK2UE</t>
  </si>
  <si>
    <t>Paniman Murdoch</t>
  </si>
  <si>
    <t>DASMWV</t>
  </si>
  <si>
    <t>Wilford Louella</t>
  </si>
  <si>
    <t>JMQ58R</t>
  </si>
  <si>
    <t>Nend Marna</t>
  </si>
  <si>
    <t>1H22PW</t>
  </si>
  <si>
    <t>Blowes Norry</t>
  </si>
  <si>
    <t>ZHIVK6</t>
  </si>
  <si>
    <t>Mahaffey Morganica</t>
  </si>
  <si>
    <t>1WRH9A</t>
  </si>
  <si>
    <t>Marcq Iago</t>
  </si>
  <si>
    <t>XFDBEL</t>
  </si>
  <si>
    <t>Vedenyapin Stern</t>
  </si>
  <si>
    <t>H1TA28</t>
  </si>
  <si>
    <t>Brent Davidson</t>
  </si>
  <si>
    <t>SIAQU6</t>
  </si>
  <si>
    <t>Hegg Ingeborg</t>
  </si>
  <si>
    <t>XUW13B</t>
  </si>
  <si>
    <t>Helmke Deny</t>
  </si>
  <si>
    <t>DTSLWB</t>
  </si>
  <si>
    <t>Gerhold Arvy</t>
  </si>
  <si>
    <t>KB6O6T</t>
  </si>
  <si>
    <t>Albertson Mozes</t>
  </si>
  <si>
    <t>887K2N</t>
  </si>
  <si>
    <t>Dorkin Vincenty</t>
  </si>
  <si>
    <t>8HQJ8P</t>
  </si>
  <si>
    <t>Cayle Adelaida</t>
  </si>
  <si>
    <t>WS6YKI</t>
  </si>
  <si>
    <t>Domek Wittie</t>
  </si>
  <si>
    <t>ROKHYM</t>
  </si>
  <si>
    <t>Battaille Jeralee</t>
  </si>
  <si>
    <t>PVVLLL</t>
  </si>
  <si>
    <t>Burgum Miriam</t>
  </si>
  <si>
    <t>0L4TQ8</t>
  </si>
  <si>
    <t>Hamley Dara</t>
  </si>
  <si>
    <t>748P76</t>
  </si>
  <si>
    <t>Foley Nealy</t>
  </si>
  <si>
    <t>I87JS8</t>
  </si>
  <si>
    <t>Janouch Herc</t>
  </si>
  <si>
    <t>Y9BWGF</t>
  </si>
  <si>
    <t>Poluzzi Eleonore</t>
  </si>
  <si>
    <t>G5L9PC</t>
  </si>
  <si>
    <t>Holburn Rayshell</t>
  </si>
  <si>
    <t>DDK15A</t>
  </si>
  <si>
    <t>Daughtery Cahra</t>
  </si>
  <si>
    <t>ZJL6Z3</t>
  </si>
  <si>
    <t>Newtown Mervin</t>
  </si>
  <si>
    <t>5H7LZJ</t>
  </si>
  <si>
    <t>Gasking Kean</t>
  </si>
  <si>
    <t>FXEVAK</t>
  </si>
  <si>
    <t>Caneo Linnea</t>
  </si>
  <si>
    <t>Y6NPQF</t>
  </si>
  <si>
    <t>Russan Lucian</t>
  </si>
  <si>
    <t>ZKRQRZ</t>
  </si>
  <si>
    <t>Fairebrother Rock</t>
  </si>
  <si>
    <t>822TB4</t>
  </si>
  <si>
    <t>Vondrach Syman</t>
  </si>
  <si>
    <t>T40WW0</t>
  </si>
  <si>
    <t>Gonnely Ellynn</t>
  </si>
  <si>
    <t>69Z9DB</t>
  </si>
  <si>
    <t>Colecrough Malvina</t>
  </si>
  <si>
    <t>2RN8GJ</t>
  </si>
  <si>
    <t>Arnopp Miles</t>
  </si>
  <si>
    <t>JLBUVI</t>
  </si>
  <si>
    <t>Gohn Courtnay</t>
  </si>
  <si>
    <t>7OPCX7</t>
  </si>
  <si>
    <t>McCreery Bianca</t>
  </si>
  <si>
    <t>KQPVU3</t>
  </si>
  <si>
    <t>Wildes Nicolas</t>
  </si>
  <si>
    <t>H64PEF</t>
  </si>
  <si>
    <t>Rego Kendell</t>
  </si>
  <si>
    <t>BILP9E</t>
  </si>
  <si>
    <t>Brito Elmo</t>
  </si>
  <si>
    <t>4RERES</t>
  </si>
  <si>
    <t>Lewknor Goober</t>
  </si>
  <si>
    <t>F094VY</t>
  </si>
  <si>
    <t>Rymell Maribelle</t>
  </si>
  <si>
    <t>S5PCIN</t>
  </si>
  <si>
    <t>Wurz Farley</t>
  </si>
  <si>
    <t>IDV906</t>
  </si>
  <si>
    <t>Quin Truman</t>
  </si>
  <si>
    <t>VZD232</t>
  </si>
  <si>
    <t>Hamlin Tatum</t>
  </si>
  <si>
    <t>A8WA70</t>
  </si>
  <si>
    <t>Coppeard Calv</t>
  </si>
  <si>
    <t>870U0G</t>
  </si>
  <si>
    <t>Nasi Cy</t>
  </si>
  <si>
    <t>PJA6DH</t>
  </si>
  <si>
    <t>Noraway Tiebout</t>
  </si>
  <si>
    <t>587EQO</t>
  </si>
  <si>
    <t>Ruddle Clemmie</t>
  </si>
  <si>
    <t>GYPLTJ</t>
  </si>
  <si>
    <t>Grigolli Wayland</t>
  </si>
  <si>
    <t>JABZOY</t>
  </si>
  <si>
    <t>Binstead Boonie</t>
  </si>
  <si>
    <t>RWJ11T</t>
  </si>
  <si>
    <t>Goathrop Eddie</t>
  </si>
  <si>
    <t>8XLZMU</t>
  </si>
  <si>
    <t>Hammett Flo</t>
  </si>
  <si>
    <t>57M5IL</t>
  </si>
  <si>
    <t>Allcock Cristian</t>
  </si>
  <si>
    <t>U9M1LR</t>
  </si>
  <si>
    <t>Coniam Whitaker</t>
  </si>
  <si>
    <t>NMUBRB</t>
  </si>
  <si>
    <t>Matley Lilith</t>
  </si>
  <si>
    <t>W9LICE</t>
  </si>
  <si>
    <t>Dartnall Krystalle</t>
  </si>
  <si>
    <t>8IO33N</t>
  </si>
  <si>
    <t>Speere Alexia</t>
  </si>
  <si>
    <t>FJCEL1</t>
  </si>
  <si>
    <t>Bonass Charlton</t>
  </si>
  <si>
    <t>PB03XM</t>
  </si>
  <si>
    <t>Sabates Giselbert</t>
  </si>
  <si>
    <t>UEIQ0A</t>
  </si>
  <si>
    <t>Schimon Bertrand</t>
  </si>
  <si>
    <t>G42QQ7</t>
  </si>
  <si>
    <t>Tomasutti Stephanie</t>
  </si>
  <si>
    <t>XXGNAE</t>
  </si>
  <si>
    <t>MacGilpatrick Genny</t>
  </si>
  <si>
    <t>SHXIAP</t>
  </si>
  <si>
    <t>Parsisson Dulce</t>
  </si>
  <si>
    <t>9Y05KE</t>
  </si>
  <si>
    <t>Potbury Mellicent</t>
  </si>
  <si>
    <t>OVYHQ6</t>
  </si>
  <si>
    <t>Manchett Phip</t>
  </si>
  <si>
    <t>DM76WF</t>
  </si>
  <si>
    <t>Michurin Goddart</t>
  </si>
  <si>
    <t>OGFYSU</t>
  </si>
  <si>
    <t>Bordone Dewie</t>
  </si>
  <si>
    <t>Y8O5U3</t>
  </si>
  <si>
    <t>Havock Zachariah</t>
  </si>
  <si>
    <t>9XURSV</t>
  </si>
  <si>
    <t>D'Errico Kyla</t>
  </si>
  <si>
    <t>4JVO2R</t>
  </si>
  <si>
    <t>Williams Lotta</t>
  </si>
  <si>
    <t>L6RZBD</t>
  </si>
  <si>
    <t>Gilhooley Linea</t>
  </si>
  <si>
    <t>6U1QLT</t>
  </si>
  <si>
    <t>Alleway Rog</t>
  </si>
  <si>
    <t>GDG66S</t>
  </si>
  <si>
    <t>Farman Elaina</t>
  </si>
  <si>
    <t>8GQDKU</t>
  </si>
  <si>
    <t>Lansdown Susanetta</t>
  </si>
  <si>
    <t>YXQ71W</t>
  </si>
  <si>
    <t>Beden Blondy</t>
  </si>
  <si>
    <t>GKTX3T</t>
  </si>
  <si>
    <t>Dorie Ileane</t>
  </si>
  <si>
    <t>DLRS9B</t>
  </si>
  <si>
    <t>Course Alfonso</t>
  </si>
  <si>
    <t>1P0S24</t>
  </si>
  <si>
    <t>Shilton Tonie</t>
  </si>
  <si>
    <t>QXFSJH</t>
  </si>
  <si>
    <t>Newell Devlen</t>
  </si>
  <si>
    <t>K2PGV9</t>
  </si>
  <si>
    <t>Schwandt Clarice</t>
  </si>
  <si>
    <t>QR92P9</t>
  </si>
  <si>
    <t>Cuncliffe Roana</t>
  </si>
  <si>
    <t>6N03I7</t>
  </si>
  <si>
    <t>Pavis Gaultiero</t>
  </si>
  <si>
    <t>MYDN64</t>
  </si>
  <si>
    <t>Peoples Annabelle</t>
  </si>
  <si>
    <t>KL4OFT</t>
  </si>
  <si>
    <t>Cursey Shelli</t>
  </si>
  <si>
    <t>O9TVAC</t>
  </si>
  <si>
    <t>Lampert Almeria</t>
  </si>
  <si>
    <t>JZENHL</t>
  </si>
  <si>
    <t>Rowes Eugen</t>
  </si>
  <si>
    <t>8ODDRK</t>
  </si>
  <si>
    <t>Summerell Vidovic</t>
  </si>
  <si>
    <t>TNG327</t>
  </si>
  <si>
    <t>Bech Sherwin</t>
  </si>
  <si>
    <t>IYEBJR</t>
  </si>
  <si>
    <t>Haselhurst Konrad</t>
  </si>
  <si>
    <t>HY6SKD</t>
  </si>
  <si>
    <t>Currell Krisha</t>
  </si>
  <si>
    <t>J1QCH1</t>
  </si>
  <si>
    <t>Backshaw Phillipe</t>
  </si>
  <si>
    <t>YVDJE3</t>
  </si>
  <si>
    <t>Brade Dom</t>
  </si>
  <si>
    <t>LQZ2RL</t>
  </si>
  <si>
    <t>Sukbhans Culley</t>
  </si>
  <si>
    <t>3WAW4M</t>
  </si>
  <si>
    <t>Kohrs Quinlan</t>
  </si>
  <si>
    <t>X01V26</t>
  </si>
  <si>
    <t>Iremonger Aymer</t>
  </si>
  <si>
    <t>F9VRVP</t>
  </si>
  <si>
    <t>Tonsley Nichols</t>
  </si>
  <si>
    <t>S1Y6X7</t>
  </si>
  <si>
    <t>Grooby Terri</t>
  </si>
  <si>
    <t>8IUYAX</t>
  </si>
  <si>
    <t>Tyrone Doyle</t>
  </si>
  <si>
    <t>WURGGK</t>
  </si>
  <si>
    <t>Scaysbrook Thomas</t>
  </si>
  <si>
    <t>WRWF1F</t>
  </si>
  <si>
    <t>Durnall Goddart</t>
  </si>
  <si>
    <t>V1SHNB</t>
  </si>
  <si>
    <t>Nuss Chariot</t>
  </si>
  <si>
    <t>WQ59KP</t>
  </si>
  <si>
    <t>Bulgen Elroy</t>
  </si>
  <si>
    <t>66ZXWF</t>
  </si>
  <si>
    <t>Valentin Olag</t>
  </si>
  <si>
    <t>6M7YC4</t>
  </si>
  <si>
    <t>Tirrell Erskine</t>
  </si>
  <si>
    <t>6U35ZE</t>
  </si>
  <si>
    <t>Casin Dolf</t>
  </si>
  <si>
    <t>1LG6O6</t>
  </si>
  <si>
    <t>Tevlin Drake</t>
  </si>
  <si>
    <t>B7LSVW</t>
  </si>
  <si>
    <t>Dureden Shaun</t>
  </si>
  <si>
    <t>2CC5XN</t>
  </si>
  <si>
    <t>Olenikov Sterne</t>
  </si>
  <si>
    <t>WXPGZR</t>
  </si>
  <si>
    <t>Scrigmour Ly</t>
  </si>
  <si>
    <t>SHFZGR</t>
  </si>
  <si>
    <t>Heading Aube</t>
  </si>
  <si>
    <t>7AFFBM</t>
  </si>
  <si>
    <t>Dyball Riane</t>
  </si>
  <si>
    <t>SHXH3O</t>
  </si>
  <si>
    <t>Bagley Minnie</t>
  </si>
  <si>
    <t>X28HD8</t>
  </si>
  <si>
    <t>Beardmore Pavel</t>
  </si>
  <si>
    <t>3XPJ5E</t>
  </si>
  <si>
    <t>Grinsdale Westleigh</t>
  </si>
  <si>
    <t>29IV5L</t>
  </si>
  <si>
    <t>Lukianovich Yankee</t>
  </si>
  <si>
    <t>Q5AKJY</t>
  </si>
  <si>
    <t>Monaghan Zebulon</t>
  </si>
  <si>
    <t>9T05I1</t>
  </si>
  <si>
    <t>Garfit Leland</t>
  </si>
  <si>
    <t>P72PCM</t>
  </si>
  <si>
    <t>Rebert Clayton</t>
  </si>
  <si>
    <t>O8ZRXW</t>
  </si>
  <si>
    <t>Muzzlewhite Raymund</t>
  </si>
  <si>
    <t>NRPWDI</t>
  </si>
  <si>
    <t>Parlett Sherwynd</t>
  </si>
  <si>
    <t>ZYYM5K</t>
  </si>
  <si>
    <t>Dottridge Giustino</t>
  </si>
  <si>
    <t>Z26K7V</t>
  </si>
  <si>
    <t>Guppie Ezra</t>
  </si>
  <si>
    <t>7L1CBL</t>
  </si>
  <si>
    <t>Danshin Tera</t>
  </si>
  <si>
    <t>VF5DVN</t>
  </si>
  <si>
    <t>Gorges Ruthi</t>
  </si>
  <si>
    <t>2JL6A9</t>
  </si>
  <si>
    <t>Cogger Killie</t>
  </si>
  <si>
    <t>2X4U36</t>
  </si>
  <si>
    <t>Tustin Miles</t>
  </si>
  <si>
    <t>93NI6D</t>
  </si>
  <si>
    <t>Presley Federica</t>
  </si>
  <si>
    <t>5ICO81</t>
  </si>
  <si>
    <t>Pilipets Em</t>
  </si>
  <si>
    <t>EWIO7U</t>
  </si>
  <si>
    <t>Tett Regan</t>
  </si>
  <si>
    <t>KZL5BF</t>
  </si>
  <si>
    <t>Biggs Trixie</t>
  </si>
  <si>
    <t>JLUUOE</t>
  </si>
  <si>
    <t>Furmedge Paloma</t>
  </si>
  <si>
    <t>1WVQEC</t>
  </si>
  <si>
    <t>Glencross Karoly</t>
  </si>
  <si>
    <t>MJ64RK</t>
  </si>
  <si>
    <t>Narducci Walton</t>
  </si>
  <si>
    <t>J9U5X1</t>
  </si>
  <si>
    <t>Alvarado Yoshi</t>
  </si>
  <si>
    <t>NZMPKM</t>
  </si>
  <si>
    <t>Trickey Nolana</t>
  </si>
  <si>
    <t>J89LU3</t>
  </si>
  <si>
    <t>Milksop Jessica</t>
  </si>
  <si>
    <t>5MQ4KP</t>
  </si>
  <si>
    <t>Sturch Erinn</t>
  </si>
  <si>
    <t>ISDB9Z</t>
  </si>
  <si>
    <t>Melliard Hirsch</t>
  </si>
  <si>
    <t>XLH050</t>
  </si>
  <si>
    <t>Sket Franklyn</t>
  </si>
  <si>
    <t>0DFYTI</t>
  </si>
  <si>
    <t>Jellicorse Ky</t>
  </si>
  <si>
    <t>2R6RHI</t>
  </si>
  <si>
    <t>Moorman Kahlil</t>
  </si>
  <si>
    <t>672GXS</t>
  </si>
  <si>
    <t>Plester Marlene</t>
  </si>
  <si>
    <t>ME7FP6</t>
  </si>
  <si>
    <t>Tampin Ileana</t>
  </si>
  <si>
    <t>JG0MMZ</t>
  </si>
  <si>
    <t>Gager Nathaniel</t>
  </si>
  <si>
    <t>DJNDUD</t>
  </si>
  <si>
    <t>Kopacek Heath</t>
  </si>
  <si>
    <t>5TYM5O</t>
  </si>
  <si>
    <t>McKane Lynde</t>
  </si>
  <si>
    <t>CEL4A3</t>
  </si>
  <si>
    <t>Roloff Alexandre</t>
  </si>
  <si>
    <t>NNM0UY</t>
  </si>
  <si>
    <t>Faraker Joella</t>
  </si>
  <si>
    <t>B6VO9A</t>
  </si>
  <si>
    <t>McSporrin Shari</t>
  </si>
  <si>
    <t>ZGFRLN</t>
  </si>
  <si>
    <t>Duckett Althea</t>
  </si>
  <si>
    <t>UJLC8J</t>
  </si>
  <si>
    <t>Najera Gaston</t>
  </si>
  <si>
    <t>O41M0N</t>
  </si>
  <si>
    <t>Douse Dolly</t>
  </si>
  <si>
    <t>FORC6G</t>
  </si>
  <si>
    <t>Soitoux Ahmed</t>
  </si>
  <si>
    <t>PSZ3QV</t>
  </si>
  <si>
    <t>Defew Yankee</t>
  </si>
  <si>
    <t>CCE9KJ</t>
  </si>
  <si>
    <t>Whittlesey Aubine</t>
  </si>
  <si>
    <t>R8Q31I</t>
  </si>
  <si>
    <t>Febvre Iver</t>
  </si>
  <si>
    <t>YOOVA8</t>
  </si>
  <si>
    <t>Outlaw Caye</t>
  </si>
  <si>
    <t>U8Q1AI</t>
  </si>
  <si>
    <t>Lodder Clementine</t>
  </si>
  <si>
    <t>L8AWNU</t>
  </si>
  <si>
    <t>Sicily Shanna</t>
  </si>
  <si>
    <t>MWOWBO</t>
  </si>
  <si>
    <t>Simanenko Marje</t>
  </si>
  <si>
    <t>FLM1S6</t>
  </si>
  <si>
    <t>Lentsch Werner</t>
  </si>
  <si>
    <t>25YPMV</t>
  </si>
  <si>
    <t>Dugald Perri</t>
  </si>
  <si>
    <t>B6J65E</t>
  </si>
  <si>
    <t>Twomey Eadmund</t>
  </si>
  <si>
    <t>X5KC6J</t>
  </si>
  <si>
    <t>Matyukon Angelique</t>
  </si>
  <si>
    <t>VRUWTZ</t>
  </si>
  <si>
    <t>Mesnard Guy</t>
  </si>
  <si>
    <t>HWZ5UP</t>
  </si>
  <si>
    <t>Mee Roma</t>
  </si>
  <si>
    <t>BJJQ51</t>
  </si>
  <si>
    <t>Bhar Bibby</t>
  </si>
  <si>
    <t>16G0EP</t>
  </si>
  <si>
    <t>Weeden Sile</t>
  </si>
  <si>
    <t>ZXR4IF</t>
  </si>
  <si>
    <t>Arnke Renee</t>
  </si>
  <si>
    <t>L3NLNE</t>
  </si>
  <si>
    <t>Schuh Tiertza</t>
  </si>
  <si>
    <t>Q00Z0X</t>
  </si>
  <si>
    <t>Mewrcik Nevins</t>
  </si>
  <si>
    <t>E2GTV4</t>
  </si>
  <si>
    <t>Elkin Sonnie</t>
  </si>
  <si>
    <t>OFXWLD</t>
  </si>
  <si>
    <t>Almeida Joellyn</t>
  </si>
  <si>
    <t>OXTI6E</t>
  </si>
  <si>
    <t>McMyler Kelsey</t>
  </si>
  <si>
    <t>QP85AT</t>
  </si>
  <si>
    <t>Dwane Rahel</t>
  </si>
  <si>
    <t>K440Z5</t>
  </si>
  <si>
    <t>Bencher Keenan</t>
  </si>
  <si>
    <t>R9BXU9</t>
  </si>
  <si>
    <t>Shiliton Chrysa</t>
  </si>
  <si>
    <t>L1QQWP</t>
  </si>
  <si>
    <t>Haacker Latrena</t>
  </si>
  <si>
    <t>6EU2QV</t>
  </si>
  <si>
    <t>Iacopetti Arlyn</t>
  </si>
  <si>
    <t>B7RWMG</t>
  </si>
  <si>
    <t>Cicchitello Vivyanne</t>
  </si>
  <si>
    <t>6TGCKW</t>
  </si>
  <si>
    <t>Trass Haven</t>
  </si>
  <si>
    <t>GQ8M9I</t>
  </si>
  <si>
    <t>Glackin Lindon</t>
  </si>
  <si>
    <t>AQU3DQ</t>
  </si>
  <si>
    <t>Martinello Rachel</t>
  </si>
  <si>
    <t>8S50VJ</t>
  </si>
  <si>
    <t>Seyler Vera</t>
  </si>
  <si>
    <t>VB1GEP</t>
  </si>
  <si>
    <t>Albon Fay</t>
  </si>
  <si>
    <t>MMMU74</t>
  </si>
  <si>
    <t>Turrell Rad</t>
  </si>
  <si>
    <t>4K46A3</t>
  </si>
  <si>
    <t>Jenteau Tiena</t>
  </si>
  <si>
    <t>9NQLIW</t>
  </si>
  <si>
    <t>Onn Ev</t>
  </si>
  <si>
    <t>AIWPBJ</t>
  </si>
  <si>
    <t>Bortolussi Herrick</t>
  </si>
  <si>
    <t>K70U9G</t>
  </si>
  <si>
    <t>Veck Tracey</t>
  </si>
  <si>
    <t>XJASNM</t>
  </si>
  <si>
    <t>Iveson Bianca</t>
  </si>
  <si>
    <t>FJS347</t>
  </si>
  <si>
    <t>Cuer Whitby</t>
  </si>
  <si>
    <t>C2Y22T</t>
  </si>
  <si>
    <t>Hambribe Kalindi</t>
  </si>
  <si>
    <t>VL186U</t>
  </si>
  <si>
    <t>Veldens Maison</t>
  </si>
  <si>
    <t>QQ5R0K</t>
  </si>
  <si>
    <t>Accum Ewan</t>
  </si>
  <si>
    <t>LUMOMU</t>
  </si>
  <si>
    <t>Scritch Marya</t>
  </si>
  <si>
    <t>8Q3DEY</t>
  </si>
  <si>
    <t>MacFadyen Findley</t>
  </si>
  <si>
    <t>WWCTTK</t>
  </si>
  <si>
    <t>Landsberg Josselyn</t>
  </si>
  <si>
    <t>A80K18</t>
  </si>
  <si>
    <t>Rangle Jerrine</t>
  </si>
  <si>
    <t>0T30NX</t>
  </si>
  <si>
    <t>McGuffie Riki</t>
  </si>
  <si>
    <t>VV9AYF</t>
  </si>
  <si>
    <t>Prewer Elvyn</t>
  </si>
  <si>
    <t>JM5RMO</t>
  </si>
  <si>
    <t>Feaster Averill</t>
  </si>
  <si>
    <t>J5I9UG</t>
  </si>
  <si>
    <t>Mathys Amelina</t>
  </si>
  <si>
    <t>NIJ376</t>
  </si>
  <si>
    <t>Boichat Leyla</t>
  </si>
  <si>
    <t>ZFBXYD</t>
  </si>
  <si>
    <t>O' Byrne Gussi</t>
  </si>
  <si>
    <t>0V57KN</t>
  </si>
  <si>
    <t>Belford Griffith</t>
  </si>
  <si>
    <t>FQ0X25</t>
  </si>
  <si>
    <t>Myhill Donal</t>
  </si>
  <si>
    <t>OXIXXZ</t>
  </si>
  <si>
    <t>Spurrett Steve</t>
  </si>
  <si>
    <t>ASLXKZ</t>
  </si>
  <si>
    <t>Steinson Sophronia</t>
  </si>
  <si>
    <t>IPP1Y5</t>
  </si>
  <si>
    <t>Antonellini Madel</t>
  </si>
  <si>
    <t>GO2UH9</t>
  </si>
  <si>
    <t>Mackin Koenraad</t>
  </si>
  <si>
    <t>22PTGC</t>
  </si>
  <si>
    <t>Aldwich Ramsey</t>
  </si>
  <si>
    <t>Q5NC0F</t>
  </si>
  <si>
    <t>Brigman Lilas</t>
  </si>
  <si>
    <t>SMHDVM</t>
  </si>
  <si>
    <t>Grewe Isabelle</t>
  </si>
  <si>
    <t>KNEJCR</t>
  </si>
  <si>
    <t>See Mabel</t>
  </si>
  <si>
    <t>YTYGJN</t>
  </si>
  <si>
    <t>Orrell Howard</t>
  </si>
  <si>
    <t>XZ8NZY</t>
  </si>
  <si>
    <t>Clancey Tye</t>
  </si>
  <si>
    <t>QKZQOF</t>
  </si>
  <si>
    <t>Postians Jeromy</t>
  </si>
  <si>
    <t>5Z5GE4</t>
  </si>
  <si>
    <t>Graith Gail</t>
  </si>
  <si>
    <t>SMRQ38</t>
  </si>
  <si>
    <t>Petheridge Mikel</t>
  </si>
  <si>
    <t>SI28EZ</t>
  </si>
  <si>
    <t>Wheatley Hadria</t>
  </si>
  <si>
    <t>5TSBNM</t>
  </si>
  <si>
    <t>Claricoats Dodie</t>
  </si>
  <si>
    <t>KXUP66</t>
  </si>
  <si>
    <t>Daal Ethe</t>
  </si>
  <si>
    <t>ZVORN9</t>
  </si>
  <si>
    <t>Grosvener Agretha</t>
  </si>
  <si>
    <t>DOMGJE</t>
  </si>
  <si>
    <t>Delacoste Brodie</t>
  </si>
  <si>
    <t>EEVVP7</t>
  </si>
  <si>
    <t>Bassam Ramsay</t>
  </si>
  <si>
    <t>EVSN37</t>
  </si>
  <si>
    <t>Feilden Ernaline</t>
  </si>
  <si>
    <t>L0CRRO</t>
  </si>
  <si>
    <t>Philps Dasi</t>
  </si>
  <si>
    <t>KGWTJU</t>
  </si>
  <si>
    <t>Hatch Francis</t>
  </si>
  <si>
    <t>M8VZ1H</t>
  </si>
  <si>
    <t>Haquin Nolan</t>
  </si>
  <si>
    <t>DMHU83</t>
  </si>
  <si>
    <t>Burnsides Linoel</t>
  </si>
  <si>
    <t>JV8RD8</t>
  </si>
  <si>
    <t>Blazevic Benedicto</t>
  </si>
  <si>
    <t>TPB6CS</t>
  </si>
  <si>
    <t>Blakes Ricca</t>
  </si>
  <si>
    <t>37762B</t>
  </si>
  <si>
    <t>Crother Deb</t>
  </si>
  <si>
    <t>4RB6TB</t>
  </si>
  <si>
    <t>Ketcher Heddie</t>
  </si>
  <si>
    <t>V21VYU</t>
  </si>
  <si>
    <t>Connors Flint</t>
  </si>
  <si>
    <t>X91WN2</t>
  </si>
  <si>
    <t>Tatham Rahal</t>
  </si>
  <si>
    <t>NS2QOY</t>
  </si>
  <si>
    <t>Martineau Ethan</t>
  </si>
  <si>
    <t>7SGW3P</t>
  </si>
  <si>
    <t>Garmston Adorne</t>
  </si>
  <si>
    <t>2SA46Z</t>
  </si>
  <si>
    <t>Pinnijar Bobbie</t>
  </si>
  <si>
    <t>LWHLIT</t>
  </si>
  <si>
    <t>Collie Estrella</t>
  </si>
  <si>
    <t>Q1VK8E</t>
  </si>
  <si>
    <t>Schroeder Klarrisa</t>
  </si>
  <si>
    <t>IY0VR1</t>
  </si>
  <si>
    <t>Hallock Micah</t>
  </si>
  <si>
    <t>VSU7QJ</t>
  </si>
  <si>
    <t>Fountain Germain</t>
  </si>
  <si>
    <t>3BMBJ0</t>
  </si>
  <si>
    <t>Parke Bill</t>
  </si>
  <si>
    <t>DM1UC8</t>
  </si>
  <si>
    <t>Brayn Herold</t>
  </si>
  <si>
    <t>NRBSHA</t>
  </si>
  <si>
    <t>Redmayne Easter</t>
  </si>
  <si>
    <t>D97FVU</t>
  </si>
  <si>
    <t>Birchett Sid</t>
  </si>
  <si>
    <t>1KQIPI</t>
  </si>
  <si>
    <t>Halvorsen Artus</t>
  </si>
  <si>
    <t>I66W7D</t>
  </si>
  <si>
    <t>Rulf Isadora</t>
  </si>
  <si>
    <t>7A4A0W</t>
  </si>
  <si>
    <t>Roches Sigmund</t>
  </si>
  <si>
    <t>T7N82J</t>
  </si>
  <si>
    <t>Brose Gunilla</t>
  </si>
  <si>
    <t>6ZHWEA</t>
  </si>
  <si>
    <t>Braybrookes Lucius</t>
  </si>
  <si>
    <t>SJGB8E</t>
  </si>
  <si>
    <t>Mitkcov Padraig</t>
  </si>
  <si>
    <t>IVPCSW</t>
  </si>
  <si>
    <t>Sheer Delia</t>
  </si>
  <si>
    <t>8WEOPN</t>
  </si>
  <si>
    <t>Eastman Lurette</t>
  </si>
  <si>
    <t>YC34UF</t>
  </si>
  <si>
    <t>Brooking Starlin</t>
  </si>
  <si>
    <t>L3GQHN</t>
  </si>
  <si>
    <t>Wratten Neill</t>
  </si>
  <si>
    <t>D97EW0</t>
  </si>
  <si>
    <t>Coombe Marti</t>
  </si>
  <si>
    <t>VJS2D6</t>
  </si>
  <si>
    <t>Baxstair Arch</t>
  </si>
  <si>
    <t>53HWBU</t>
  </si>
  <si>
    <t>Manville Korella</t>
  </si>
  <si>
    <t>C0I1DV</t>
  </si>
  <si>
    <t>Yateman Dorian</t>
  </si>
  <si>
    <t>8BU1G3</t>
  </si>
  <si>
    <t>Efford Garold</t>
  </si>
  <si>
    <t>UGZJR4</t>
  </si>
  <si>
    <t>Mager Linnell</t>
  </si>
  <si>
    <t>99115A</t>
  </si>
  <si>
    <t>Spieght Rupert</t>
  </si>
  <si>
    <t>7DMWYM</t>
  </si>
  <si>
    <t>Stranieri Marieann</t>
  </si>
  <si>
    <t>D8PAW6</t>
  </si>
  <si>
    <t>Killford Maynard</t>
  </si>
  <si>
    <t>VS13D9</t>
  </si>
  <si>
    <t>Pellamont Lorraine</t>
  </si>
  <si>
    <t>HNDOX2</t>
  </si>
  <si>
    <t>Spier Josias</t>
  </si>
  <si>
    <t>IBQP37</t>
  </si>
  <si>
    <t>Roswarne Katey</t>
  </si>
  <si>
    <t>P93KRT</t>
  </si>
  <si>
    <t>Hemmingway Leontine</t>
  </si>
  <si>
    <t>DFN5AR</t>
  </si>
  <si>
    <t>Schoolfield Sisile</t>
  </si>
  <si>
    <t>KIZ5DG</t>
  </si>
  <si>
    <t>Crossland Onofredo</t>
  </si>
  <si>
    <t>WEOL7W</t>
  </si>
  <si>
    <t>Woodyatt Wyatt</t>
  </si>
  <si>
    <t>8J4UI9</t>
  </si>
  <si>
    <t>Cantillon Gil</t>
  </si>
  <si>
    <t>31ECT7</t>
  </si>
  <si>
    <t>Pieterick Muriel</t>
  </si>
  <si>
    <t>4KLN05</t>
  </si>
  <si>
    <t>Alton Elayne</t>
  </si>
  <si>
    <t>U1CW4Q</t>
  </si>
  <si>
    <t>McGloughlin Schuyler</t>
  </si>
  <si>
    <t>49D8JA</t>
  </si>
  <si>
    <t>Catterill Andris</t>
  </si>
  <si>
    <t>DLF3KH</t>
  </si>
  <si>
    <t>Orpyne Maryjane</t>
  </si>
  <si>
    <t>VO5OAQ</t>
  </si>
  <si>
    <t>Plumm Edna</t>
  </si>
  <si>
    <t>E6YGRW</t>
  </si>
  <si>
    <t>Rabbitt Swen</t>
  </si>
  <si>
    <t>6BVI1B</t>
  </si>
  <si>
    <t>Nickoles Allister</t>
  </si>
  <si>
    <t>K8A901</t>
  </si>
  <si>
    <t>Endrighi Walther</t>
  </si>
  <si>
    <t>71WZ99</t>
  </si>
  <si>
    <t>Dowers Rafaelita</t>
  </si>
  <si>
    <t>PRFEE9</t>
  </si>
  <si>
    <t>Belliard Bev</t>
  </si>
  <si>
    <t>J7ZQAI</t>
  </si>
  <si>
    <t>Maria Florry</t>
  </si>
  <si>
    <t>03R7VL</t>
  </si>
  <si>
    <t>Beagley Cate</t>
  </si>
  <si>
    <t>LX98BQ</t>
  </si>
  <si>
    <t>Deluze Kirbie</t>
  </si>
  <si>
    <t>LMSXDN</t>
  </si>
  <si>
    <t>Alessandrucci Nichols</t>
  </si>
  <si>
    <t>LH4BOD</t>
  </si>
  <si>
    <t>Campbell Erick</t>
  </si>
  <si>
    <t>PH3N7V</t>
  </si>
  <si>
    <t>Plewman Giusto</t>
  </si>
  <si>
    <t>KFFP57</t>
  </si>
  <si>
    <t>Bamforth Emlynn</t>
  </si>
  <si>
    <t>ZK7A3U</t>
  </si>
  <si>
    <t>Swanton Vance</t>
  </si>
  <si>
    <t>7LH3XS</t>
  </si>
  <si>
    <t>Bamblett Marita</t>
  </si>
  <si>
    <t>7IMWMV</t>
  </si>
  <si>
    <t>Foulstone Ivory</t>
  </si>
  <si>
    <t>LAAL0B</t>
  </si>
  <si>
    <t>Gilstoun Faun</t>
  </si>
  <si>
    <t>6XVHB3</t>
  </si>
  <si>
    <t>Tewkesberry August</t>
  </si>
  <si>
    <t>H2C60Y</t>
  </si>
  <si>
    <t>Coalbran Arther</t>
  </si>
  <si>
    <t>Y3CSGL</t>
  </si>
  <si>
    <t>Mellon Hilary</t>
  </si>
  <si>
    <t>IW570T</t>
  </si>
  <si>
    <t>Jagg Marcie</t>
  </si>
  <si>
    <t>AF0464</t>
  </si>
  <si>
    <t>Nolder Gaultiero</t>
  </si>
  <si>
    <t>X0D0FK</t>
  </si>
  <si>
    <t>Ducker Gloriane</t>
  </si>
  <si>
    <t>A2NWTN</t>
  </si>
  <si>
    <t>Sachno Gunter</t>
  </si>
  <si>
    <t>PEFIWL</t>
  </si>
  <si>
    <t>Wohlers Candide</t>
  </si>
  <si>
    <t>GMMRQG</t>
  </si>
  <si>
    <t>Learman Mirelle</t>
  </si>
  <si>
    <t>VKAC7Q</t>
  </si>
  <si>
    <t>Agglio Rog</t>
  </si>
  <si>
    <t>JJSCPQ</t>
  </si>
  <si>
    <t>Iglesias Isaak</t>
  </si>
  <si>
    <t>BYOO9M</t>
  </si>
  <si>
    <t>Challin Shannan</t>
  </si>
  <si>
    <t>GQDPNO</t>
  </si>
  <si>
    <t>Whiteway Sibelle</t>
  </si>
  <si>
    <t>DMORCG</t>
  </si>
  <si>
    <t>Tilio Oralla</t>
  </si>
  <si>
    <t>644P60</t>
  </si>
  <si>
    <t>Conyard Mary</t>
  </si>
  <si>
    <t>2B18EO</t>
  </si>
  <si>
    <t>Mouse Mariam</t>
  </si>
  <si>
    <t>BW0CK1</t>
  </si>
  <si>
    <t>Lintall Hugibert</t>
  </si>
  <si>
    <t>2I8Z56</t>
  </si>
  <si>
    <t>Merrett Shellysheldon</t>
  </si>
  <si>
    <t>K8TLFH</t>
  </si>
  <si>
    <t>Garm Lorrin</t>
  </si>
  <si>
    <t>IN29C7</t>
  </si>
  <si>
    <t>Gleadle Cy</t>
  </si>
  <si>
    <t>AGEL9H</t>
  </si>
  <si>
    <t>Woolcocks Katrina</t>
  </si>
  <si>
    <t>5YAHIX</t>
  </si>
  <si>
    <t>Fernandez Whit</t>
  </si>
  <si>
    <t>Q92SC2</t>
  </si>
  <si>
    <t>McBay Flem</t>
  </si>
  <si>
    <t>WGNG9F</t>
  </si>
  <si>
    <t>Spellward Ariel</t>
  </si>
  <si>
    <t>1LMOCN</t>
  </si>
  <si>
    <t>Edden Sullivan</t>
  </si>
  <si>
    <t>R308VE</t>
  </si>
  <si>
    <t>Blunden Jacquetta</t>
  </si>
  <si>
    <t>QIKEDN</t>
  </si>
  <si>
    <t>Twinbourne Lexie</t>
  </si>
  <si>
    <t>DGZPAA</t>
  </si>
  <si>
    <t>Burl Ernesto</t>
  </si>
  <si>
    <t>ED398H</t>
  </si>
  <si>
    <t>Corradini Opaline</t>
  </si>
  <si>
    <t>QHSWHE</t>
  </si>
  <si>
    <t>Leetham Amerigo</t>
  </si>
  <si>
    <t>GP7TST</t>
  </si>
  <si>
    <t>Schultheiss Adolf</t>
  </si>
  <si>
    <t>NJY30C</t>
  </si>
  <si>
    <t>Perchard Auroora</t>
  </si>
  <si>
    <t>X0P650</t>
  </si>
  <si>
    <t>Filippi Jonathan</t>
  </si>
  <si>
    <t>PCB1NW</t>
  </si>
  <si>
    <t>Tinham Heath</t>
  </si>
  <si>
    <t>EY8J1K</t>
  </si>
  <si>
    <t>Drever Ferdinand</t>
  </si>
  <si>
    <t>HRCQKR</t>
  </si>
  <si>
    <t>Gillbanks Jobyna</t>
  </si>
  <si>
    <t>ZD9GNH</t>
  </si>
  <si>
    <t>Jesson Kassia</t>
  </si>
  <si>
    <t>HIY11V</t>
  </si>
  <si>
    <t>Willingale Harlin</t>
  </si>
  <si>
    <t>DBFZQB</t>
  </si>
  <si>
    <t>Hussey Hailey</t>
  </si>
  <si>
    <t>BYLFL3</t>
  </si>
  <si>
    <t>Pirelli Puff</t>
  </si>
  <si>
    <t>3UYL9X</t>
  </si>
  <si>
    <t>Schieferstein Gertrude</t>
  </si>
  <si>
    <t>581JML</t>
  </si>
  <si>
    <t>Patis Filippa</t>
  </si>
  <si>
    <t>U7B5AU</t>
  </si>
  <si>
    <t>Clipsham Roanne</t>
  </si>
  <si>
    <t>N6UNYS</t>
  </si>
  <si>
    <t>Franchyonok Gertie</t>
  </si>
  <si>
    <t>NQ9ZJ6</t>
  </si>
  <si>
    <t>Averay Curtis</t>
  </si>
  <si>
    <t>FQRUNU</t>
  </si>
  <si>
    <t>Hallgarth Ferd</t>
  </si>
  <si>
    <t>LZL1MP</t>
  </si>
  <si>
    <t>Rayment Emmalynn</t>
  </si>
  <si>
    <t>TKL7ZZ</t>
  </si>
  <si>
    <t>Balden Frants</t>
  </si>
  <si>
    <t>EYJLAQ</t>
  </si>
  <si>
    <t>Esson Glynn</t>
  </si>
  <si>
    <t>V1KHXI</t>
  </si>
  <si>
    <t>Macconaghy Fidel</t>
  </si>
  <si>
    <t>5G8OOM</t>
  </si>
  <si>
    <t>McLean Ashlie</t>
  </si>
  <si>
    <t>YS4E7Y</t>
  </si>
  <si>
    <t>Vanichev Rozamond</t>
  </si>
  <si>
    <t>8WOIJP</t>
  </si>
  <si>
    <t>Allanby Shaina</t>
  </si>
  <si>
    <t>3ILBQU</t>
  </si>
  <si>
    <t>Sutherby Fremont</t>
  </si>
  <si>
    <t>MWXTEQ</t>
  </si>
  <si>
    <t>Heindle Gustav</t>
  </si>
  <si>
    <t>1QM48Y</t>
  </si>
  <si>
    <t>Discombe Alex</t>
  </si>
  <si>
    <t>8B14NU</t>
  </si>
  <si>
    <t>Buchett Retha</t>
  </si>
  <si>
    <t>WHLKGE</t>
  </si>
  <si>
    <t>Laterza Redford</t>
  </si>
  <si>
    <t>VJWT3S</t>
  </si>
  <si>
    <t>Blasing Melosa</t>
  </si>
  <si>
    <t>D22NVT</t>
  </si>
  <si>
    <t>Gowenlock Malynda</t>
  </si>
  <si>
    <t>IIFN5U</t>
  </si>
  <si>
    <t>Tiuit Carlynne</t>
  </si>
  <si>
    <t>TAUO4P</t>
  </si>
  <si>
    <t>Ritchley Emmalynn</t>
  </si>
  <si>
    <t>DEWKWK</t>
  </si>
  <si>
    <t>Prawle Fred</t>
  </si>
  <si>
    <t>SEFV8O</t>
  </si>
  <si>
    <t>Egglestone Neall</t>
  </si>
  <si>
    <t>NCD06V</t>
  </si>
  <si>
    <t>Lowery Margery</t>
  </si>
  <si>
    <t>8Y10PF</t>
  </si>
  <si>
    <t>Kingcote Karna</t>
  </si>
  <si>
    <t>W3HLGU</t>
  </si>
  <si>
    <t>Oty Kirstin</t>
  </si>
  <si>
    <t>6VIXL9</t>
  </si>
  <si>
    <t>Newart Felice</t>
  </si>
  <si>
    <t>V5R50M</t>
  </si>
  <si>
    <t>Traves Persis</t>
  </si>
  <si>
    <t>QDVDGD</t>
  </si>
  <si>
    <t>Lawtey Mabel</t>
  </si>
  <si>
    <t>BI4I86</t>
  </si>
  <si>
    <t>Titmarsh Aldric</t>
  </si>
  <si>
    <t>3CU905</t>
  </si>
  <si>
    <t>Testro Sindee</t>
  </si>
  <si>
    <t>46C6WW</t>
  </si>
  <si>
    <t>Tissell Mona</t>
  </si>
  <si>
    <t>T2SXWF</t>
  </si>
  <si>
    <t>Doppler Ailsun</t>
  </si>
  <si>
    <t>1MEYO2</t>
  </si>
  <si>
    <t>Carpe Dilly</t>
  </si>
  <si>
    <t>8ACS0E</t>
  </si>
  <si>
    <t>Mogra Upton</t>
  </si>
  <si>
    <t>QUR0UQ</t>
  </si>
  <si>
    <t>Tapply Howey</t>
  </si>
  <si>
    <t>CIZ0SR</t>
  </si>
  <si>
    <t>Laxon Almire</t>
  </si>
  <si>
    <t>1VY5GN</t>
  </si>
  <si>
    <t>Raincin Helenelizabeth</t>
  </si>
  <si>
    <t>D1BEVB</t>
  </si>
  <si>
    <t>Gepson Kingston</t>
  </si>
  <si>
    <t>6XYPSO</t>
  </si>
  <si>
    <t>Bamling Rolph</t>
  </si>
  <si>
    <t>BL3Z9O</t>
  </si>
  <si>
    <t>Divers Jenni</t>
  </si>
  <si>
    <t>IDZ82H</t>
  </si>
  <si>
    <t>Alldre Claudina</t>
  </si>
  <si>
    <t>2BSGF0</t>
  </si>
  <si>
    <t>McGettigan Veronike</t>
  </si>
  <si>
    <t>KLJL77</t>
  </si>
  <si>
    <t>Dorbin Clemmy</t>
  </si>
  <si>
    <t>N5U037</t>
  </si>
  <si>
    <t>Jervis Bevin</t>
  </si>
  <si>
    <t>5G27CC</t>
  </si>
  <si>
    <t>Venney Allys</t>
  </si>
  <si>
    <t>KV2SNF</t>
  </si>
  <si>
    <t>Shankland Sidney</t>
  </si>
  <si>
    <t>FIXWZ0</t>
  </si>
  <si>
    <t>McGowan Jed</t>
  </si>
  <si>
    <t>UH4AQM</t>
  </si>
  <si>
    <t>Hacaud Lindon</t>
  </si>
  <si>
    <t>KK0558</t>
  </si>
  <si>
    <t>Bockmann Nevsa</t>
  </si>
  <si>
    <t>HUQG7A</t>
  </si>
  <si>
    <t>Summerskill Trev</t>
  </si>
  <si>
    <t>C2R2B1</t>
  </si>
  <si>
    <t>Brittan Nate</t>
  </si>
  <si>
    <t>8WGMRD</t>
  </si>
  <si>
    <t>Zuan Leonanie</t>
  </si>
  <si>
    <t>CBXM9V</t>
  </si>
  <si>
    <t>Nellies Gan</t>
  </si>
  <si>
    <t>2FHA5K</t>
  </si>
  <si>
    <t>Smythe Hilton</t>
  </si>
  <si>
    <t>5I5HEU</t>
  </si>
  <si>
    <t>Rocca Daron</t>
  </si>
  <si>
    <t>NOWJQZ</t>
  </si>
  <si>
    <t>McSkin Ferdinanda</t>
  </si>
  <si>
    <t>72FNFK</t>
  </si>
  <si>
    <t>McEvoy Jerrie</t>
  </si>
  <si>
    <t>45G3C9</t>
  </si>
  <si>
    <t>Boutwell Verena</t>
  </si>
  <si>
    <t>KNGMK8</t>
  </si>
  <si>
    <t>Foxwell Claybourne</t>
  </si>
  <si>
    <t>AZFX0E</t>
  </si>
  <si>
    <t>Gogay Lionello</t>
  </si>
  <si>
    <t>97EOUO</t>
  </si>
  <si>
    <t>Holtum Wood</t>
  </si>
  <si>
    <t>QR9POA</t>
  </si>
  <si>
    <t>Lloyd-Williams Melessa</t>
  </si>
  <si>
    <t>DL3E7D</t>
  </si>
  <si>
    <t>Dutson Brock</t>
  </si>
  <si>
    <t>FUO0AQ</t>
  </si>
  <si>
    <t>Whitebread Davina</t>
  </si>
  <si>
    <t>7JIH4K</t>
  </si>
  <si>
    <t>Aiken Darnall</t>
  </si>
  <si>
    <t>WE1UXA</t>
  </si>
  <si>
    <t>Betonia Lark</t>
  </si>
  <si>
    <t>Y0R0D0</t>
  </si>
  <si>
    <t>McGennis Ambrosio</t>
  </si>
  <si>
    <t>PPX0ZP</t>
  </si>
  <si>
    <t>Musterd Seline</t>
  </si>
  <si>
    <t>SVZKWX</t>
  </si>
  <si>
    <t>Graveston Pietrek</t>
  </si>
  <si>
    <t>BK6ZOA</t>
  </si>
  <si>
    <t>Glowacha Reilly</t>
  </si>
  <si>
    <t>TBTQDU</t>
  </si>
  <si>
    <t>Leeman Ulla</t>
  </si>
  <si>
    <t>B073V3</t>
  </si>
  <si>
    <t>Lorand Darbie</t>
  </si>
  <si>
    <t>R9RDK7</t>
  </si>
  <si>
    <t>Ramirez Erasmus</t>
  </si>
  <si>
    <t>E4EB5Q</t>
  </si>
  <si>
    <t>McManus Merola</t>
  </si>
  <si>
    <t>7S2BNB</t>
  </si>
  <si>
    <t>Jancey Osbourn</t>
  </si>
  <si>
    <t>XIP0G6</t>
  </si>
  <si>
    <t>Ledwith Arly</t>
  </si>
  <si>
    <t>Q8HMN1</t>
  </si>
  <si>
    <t>Randles Julianna</t>
  </si>
  <si>
    <t>HS8EYN</t>
  </si>
  <si>
    <t>Joyner Donnie</t>
  </si>
  <si>
    <t>FMUX1P</t>
  </si>
  <si>
    <t>Brotherheed Brooks</t>
  </si>
  <si>
    <t>6ZMO72</t>
  </si>
  <si>
    <t>Simco Tamarah</t>
  </si>
  <si>
    <t>KF2UQV</t>
  </si>
  <si>
    <t>Meacher Glennie</t>
  </si>
  <si>
    <t>5H2R7D</t>
  </si>
  <si>
    <t>Sparling Hashim</t>
  </si>
  <si>
    <t>OESXMN</t>
  </si>
  <si>
    <t>Jakaway Claiborn</t>
  </si>
  <si>
    <t>AXJ0IU</t>
  </si>
  <si>
    <t>Merlin Silvana</t>
  </si>
  <si>
    <t>6BEENA</t>
  </si>
  <si>
    <t>Sargison Ingrim</t>
  </si>
  <si>
    <t>RM2CPW</t>
  </si>
  <si>
    <t>De Freitas Erek</t>
  </si>
  <si>
    <t>O2X377</t>
  </si>
  <si>
    <t>Wisniewski Giacobo</t>
  </si>
  <si>
    <t>QNDZ70</t>
  </si>
  <si>
    <t>Wonfar Bibbye</t>
  </si>
  <si>
    <t>7FRUM5</t>
  </si>
  <si>
    <t>Richie Arthur</t>
  </si>
  <si>
    <t>KBDEJF</t>
  </si>
  <si>
    <t>Maxwell Tabb</t>
  </si>
  <si>
    <t>QP0AXI</t>
  </si>
  <si>
    <t>Folonin Sandy</t>
  </si>
  <si>
    <t>XGEHRL</t>
  </si>
  <si>
    <t>Muress Taddeo</t>
  </si>
  <si>
    <t>4L1SF1</t>
  </si>
  <si>
    <t>Hodgets Tatiania</t>
  </si>
  <si>
    <t>XOK4T7</t>
  </si>
  <si>
    <t>Batchelar Sven</t>
  </si>
  <si>
    <t>G8S4HE</t>
  </si>
  <si>
    <t>Webland Terese</t>
  </si>
  <si>
    <t>JI6H55</t>
  </si>
  <si>
    <t>Kew Ty</t>
  </si>
  <si>
    <t>VA92LV</t>
  </si>
  <si>
    <t>Branwhite Moishe</t>
  </si>
  <si>
    <t>YXSHOC</t>
  </si>
  <si>
    <t>Penhaleurack Catherin</t>
  </si>
  <si>
    <t>RPIXQZ</t>
  </si>
  <si>
    <t>Record Bern</t>
  </si>
  <si>
    <t>48FEJM</t>
  </si>
  <si>
    <t>Gunnell Evvy</t>
  </si>
  <si>
    <t>QN1H9G</t>
  </si>
  <si>
    <t>Ashling Liuka</t>
  </si>
  <si>
    <t>VY1WQI</t>
  </si>
  <si>
    <t>Linneman Haywood</t>
  </si>
  <si>
    <t>UU6O7B</t>
  </si>
  <si>
    <t>Rosenboim Elspeth</t>
  </si>
  <si>
    <t>6X9ACJ</t>
  </si>
  <si>
    <t>Sketcher Kora</t>
  </si>
  <si>
    <t>JD59PE</t>
  </si>
  <si>
    <t>Snipe Gabriello</t>
  </si>
  <si>
    <t>3RXGUB</t>
  </si>
  <si>
    <t>Ivic Ellswerth</t>
  </si>
  <si>
    <t>NYGS2A</t>
  </si>
  <si>
    <t>Benediktsson Kirbee</t>
  </si>
  <si>
    <t>LYHZH8</t>
  </si>
  <si>
    <t>Bukowski Sibylle</t>
  </si>
  <si>
    <t>8VXHG5</t>
  </si>
  <si>
    <t>Bourne Conant</t>
  </si>
  <si>
    <t>34K58B</t>
  </si>
  <si>
    <t>Callicott Adora</t>
  </si>
  <si>
    <t>II2RXM</t>
  </si>
  <si>
    <t>Foucher Melloney</t>
  </si>
  <si>
    <t>ZO4QGH</t>
  </si>
  <si>
    <t>Aleavy Constancia</t>
  </si>
  <si>
    <t>P6ALFA</t>
  </si>
  <si>
    <t>Simper Hadlee</t>
  </si>
  <si>
    <t>QAFUJD</t>
  </si>
  <si>
    <t>Pfertner Konstantine</t>
  </si>
  <si>
    <t>SO62W7</t>
  </si>
  <si>
    <t>Bagnal Willis</t>
  </si>
  <si>
    <t>TLNIGR</t>
  </si>
  <si>
    <t>Tottle Konstance</t>
  </si>
  <si>
    <t>7WFUJ7</t>
  </si>
  <si>
    <t>Bricham Walton</t>
  </si>
  <si>
    <t>AJ61JF</t>
  </si>
  <si>
    <t>Steinson Daisie</t>
  </si>
  <si>
    <t>ZLUQ7P</t>
  </si>
  <si>
    <t>Ilsley Staford</t>
  </si>
  <si>
    <t>5L17DF</t>
  </si>
  <si>
    <t>Haggerstone Kurt</t>
  </si>
  <si>
    <t>FBZA2A</t>
  </si>
  <si>
    <t>Pawley Darice</t>
  </si>
  <si>
    <t>N75SO5</t>
  </si>
  <si>
    <t>Hubbold Thornton</t>
  </si>
  <si>
    <t>TS0XEO</t>
  </si>
  <si>
    <t>Kirkbright Frederico</t>
  </si>
  <si>
    <t>FLNC1D</t>
  </si>
  <si>
    <t>Goldsack Selia</t>
  </si>
  <si>
    <t>BXDMXJ</t>
  </si>
  <si>
    <t>Meni Inigo</t>
  </si>
  <si>
    <t>B1AM9I</t>
  </si>
  <si>
    <t>Sayle Liesa</t>
  </si>
  <si>
    <t>Q3P5J3</t>
  </si>
  <si>
    <t>Youle Raynard</t>
  </si>
  <si>
    <t>F3FHN5</t>
  </si>
  <si>
    <t>Chartman Ulick</t>
  </si>
  <si>
    <t>KFFEUK</t>
  </si>
  <si>
    <t>Barber Kippy</t>
  </si>
  <si>
    <t>TVDTPA</t>
  </si>
  <si>
    <t>Barrie Salvatore</t>
  </si>
  <si>
    <t>GTR7EX</t>
  </si>
  <si>
    <t>Hoggetts Odetta</t>
  </si>
  <si>
    <t>ATQUXH</t>
  </si>
  <si>
    <t>Fessler Jennine</t>
  </si>
  <si>
    <t>AU1Z3W</t>
  </si>
  <si>
    <t>Larmuth Aldon</t>
  </si>
  <si>
    <t>V44G3Q</t>
  </si>
  <si>
    <t>Trolley Robby</t>
  </si>
  <si>
    <t>LXLVVF</t>
  </si>
  <si>
    <t>Syce Yves</t>
  </si>
  <si>
    <t>9MLDSO</t>
  </si>
  <si>
    <t>Bolderoe Arman</t>
  </si>
  <si>
    <t>4GHSNI</t>
  </si>
  <si>
    <t>Kenningham Tasia</t>
  </si>
  <si>
    <t>VPIE13</t>
  </si>
  <si>
    <t>Doxsey Ewart</t>
  </si>
  <si>
    <t>W8OF0C</t>
  </si>
  <si>
    <t>Andrioni Celinka</t>
  </si>
  <si>
    <t>NC116C</t>
  </si>
  <si>
    <t>Czyz Sashenka</t>
  </si>
  <si>
    <t>4NFUJ0</t>
  </si>
  <si>
    <t>Barkess Jami</t>
  </si>
  <si>
    <t>KX6OWX</t>
  </si>
  <si>
    <t>Lane Tawsha</t>
  </si>
  <si>
    <t>7DR5S6</t>
  </si>
  <si>
    <t>Shills Byram</t>
  </si>
  <si>
    <t>XQRHMT</t>
  </si>
  <si>
    <t>Barrus Port</t>
  </si>
  <si>
    <t>E3SXLM</t>
  </si>
  <si>
    <t>O'Glassane Kacie</t>
  </si>
  <si>
    <t>JL9AA9</t>
  </si>
  <si>
    <t>Faustin Thibaut</t>
  </si>
  <si>
    <t>42DR3Q</t>
  </si>
  <si>
    <t>Northin Chery</t>
  </si>
  <si>
    <t>UIN70Y</t>
  </si>
  <si>
    <t>Brunicke Korie</t>
  </si>
  <si>
    <t>BIAPDX</t>
  </si>
  <si>
    <t>Shrubshall Ennis</t>
  </si>
  <si>
    <t>2IJSZM</t>
  </si>
  <si>
    <t>Trinbey Bessy</t>
  </si>
  <si>
    <t>8UOC5Y</t>
  </si>
  <si>
    <t>Smalls Horten</t>
  </si>
  <si>
    <t>JE5LD3</t>
  </si>
  <si>
    <t>Braxton Gasparo</t>
  </si>
  <si>
    <t>HMXORZ</t>
  </si>
  <si>
    <t>Charles Idelle</t>
  </si>
  <si>
    <t>D468WQ</t>
  </si>
  <si>
    <t>Hantusch Wilmar</t>
  </si>
  <si>
    <t>LGR8VE</t>
  </si>
  <si>
    <t>Jerdon Rozalin</t>
  </si>
  <si>
    <t>GSTU43</t>
  </si>
  <si>
    <t>Allwell Corrina</t>
  </si>
  <si>
    <t>2YST3G</t>
  </si>
  <si>
    <t>Pottell Ferris</t>
  </si>
  <si>
    <t>NAULUH</t>
  </si>
  <si>
    <t>Balfour Charissa</t>
  </si>
  <si>
    <t>KDXKEZ</t>
  </si>
  <si>
    <t>Brech Adriane</t>
  </si>
  <si>
    <t>VTZ4P9</t>
  </si>
  <si>
    <t>Dedman Waylin</t>
  </si>
  <si>
    <t>1QYFFQ</t>
  </si>
  <si>
    <t>Littleproud Aurlie</t>
  </si>
  <si>
    <t>IP79US</t>
  </si>
  <si>
    <t>Pavluk Padraic</t>
  </si>
  <si>
    <t>VFZ8CA</t>
  </si>
  <si>
    <t>Borrell Mord</t>
  </si>
  <si>
    <t>YEXOA6</t>
  </si>
  <si>
    <t>Fenny Evered</t>
  </si>
  <si>
    <t>3N3RTV</t>
  </si>
  <si>
    <t>McDavid Findley</t>
  </si>
  <si>
    <t>VG1QZW</t>
  </si>
  <si>
    <t>Titlow Revkah</t>
  </si>
  <si>
    <t>KD2V61</t>
  </si>
  <si>
    <t>Jolly Bealle</t>
  </si>
  <si>
    <t>9UI7VN</t>
  </si>
  <si>
    <t>Hindenburg Felice</t>
  </si>
  <si>
    <t>D60JQ4</t>
  </si>
  <si>
    <t>Loads Deloria</t>
  </si>
  <si>
    <t>TBMV9R</t>
  </si>
  <si>
    <t>Presnell Tymothy</t>
  </si>
  <si>
    <t>W8DU8F</t>
  </si>
  <si>
    <t>Arbuckle Wat</t>
  </si>
  <si>
    <t>WQ6XB5</t>
  </si>
  <si>
    <t>Bellanger Dion</t>
  </si>
  <si>
    <t>HCGVKA</t>
  </si>
  <si>
    <t>Perdue Ina</t>
  </si>
  <si>
    <t>F1SADJ</t>
  </si>
  <si>
    <t>Wanell Jerrold</t>
  </si>
  <si>
    <t>FNJ5FY</t>
  </si>
  <si>
    <t>Beaty Geri</t>
  </si>
  <si>
    <t>J6RI95</t>
  </si>
  <si>
    <t>McFadin Leilah</t>
  </si>
  <si>
    <t>6HQ21V</t>
  </si>
  <si>
    <t>Elies Elvera</t>
  </si>
  <si>
    <t>32ZITF</t>
  </si>
  <si>
    <t>Decourcy Belia</t>
  </si>
  <si>
    <t>2ESEQG</t>
  </si>
  <si>
    <t>Giorgini Blondell</t>
  </si>
  <si>
    <t>RYFYRM</t>
  </si>
  <si>
    <t>Roscamp Jarid</t>
  </si>
  <si>
    <t>ALMY0O</t>
  </si>
  <si>
    <t>Renton Ty</t>
  </si>
  <si>
    <t>2OVQ0Z</t>
  </si>
  <si>
    <t>Baltrushaitis Oralle</t>
  </si>
  <si>
    <t>6P5OG1</t>
  </si>
  <si>
    <t>Brockelsby Gram</t>
  </si>
  <si>
    <t>9EUNR2</t>
  </si>
  <si>
    <t>Howes Mordy</t>
  </si>
  <si>
    <t>BL33DM</t>
  </si>
  <si>
    <t>Vassay Virgie</t>
  </si>
  <si>
    <t>E35W8Y</t>
  </si>
  <si>
    <t>Whitlow Isidoro</t>
  </si>
  <si>
    <t>XEOZOS</t>
  </si>
  <si>
    <t>Moyles Patricio</t>
  </si>
  <si>
    <t>8EUV9I</t>
  </si>
  <si>
    <t>Frizell Gus</t>
  </si>
  <si>
    <t>6OSPIR</t>
  </si>
  <si>
    <t>Clappison Kelcie</t>
  </si>
  <si>
    <t>IUNOMS</t>
  </si>
  <si>
    <t>Cherrett Kristoffer</t>
  </si>
  <si>
    <t>UJ9HDH</t>
  </si>
  <si>
    <t>Berrycloth Tonia</t>
  </si>
  <si>
    <t>AXYODP</t>
  </si>
  <si>
    <t>Prestney Emma</t>
  </si>
  <si>
    <t>N7X26U</t>
  </si>
  <si>
    <t>O'Hone Helaine</t>
  </si>
  <si>
    <t>Y2JUAG</t>
  </si>
  <si>
    <t>Wing Joy</t>
  </si>
  <si>
    <t>7VZJ4D</t>
  </si>
  <si>
    <t>Offer Emmerich</t>
  </si>
  <si>
    <t>WNLWIH</t>
  </si>
  <si>
    <t>Fliege Hermie</t>
  </si>
  <si>
    <t>B93V6Q</t>
  </si>
  <si>
    <t>Atwool Nance</t>
  </si>
  <si>
    <t>IS49FH</t>
  </si>
  <si>
    <t>Sylvaine Mariellen</t>
  </si>
  <si>
    <t>1SULUY</t>
  </si>
  <si>
    <t>Leipnik Peter</t>
  </si>
  <si>
    <t>B7V1AI</t>
  </si>
  <si>
    <t>Gilsthorpe Alissa</t>
  </si>
  <si>
    <t>6OAH55</t>
  </si>
  <si>
    <t>Rippingall Bevon</t>
  </si>
  <si>
    <t>MPGVPJ</t>
  </si>
  <si>
    <t>Theunissen Petunia</t>
  </si>
  <si>
    <t>22W485</t>
  </si>
  <si>
    <t>Minchin Steffie</t>
  </si>
  <si>
    <t>VYJZG3</t>
  </si>
  <si>
    <t>Tomaszczyk L;urette</t>
  </si>
  <si>
    <t>2KG2R7</t>
  </si>
  <si>
    <t>Domoni Timothea</t>
  </si>
  <si>
    <t>79TKYO</t>
  </si>
  <si>
    <t>Carsey Florencia</t>
  </si>
  <si>
    <t>WLQVYW</t>
  </si>
  <si>
    <t>Jaggar Catherin</t>
  </si>
  <si>
    <t>D1HPHZ</t>
  </si>
  <si>
    <t>Westover Laureen</t>
  </si>
  <si>
    <t>TBZ93N</t>
  </si>
  <si>
    <t>Ownsworth Ainsley</t>
  </si>
  <si>
    <t>3TTZBL</t>
  </si>
  <si>
    <t>Crier Koenraad</t>
  </si>
  <si>
    <t>4TZI8S</t>
  </si>
  <si>
    <t>Keeping Trevor</t>
  </si>
  <si>
    <t>EEG2AR</t>
  </si>
  <si>
    <t>Elleray Viviene</t>
  </si>
  <si>
    <t>MNZC0I</t>
  </si>
  <si>
    <t>Josskowitz Janaya</t>
  </si>
  <si>
    <t>T41BHZ</t>
  </si>
  <si>
    <t>Tesdale Land</t>
  </si>
  <si>
    <t>ZE7U0T</t>
  </si>
  <si>
    <t>Buckwell Sanderson</t>
  </si>
  <si>
    <t>0BCGG6</t>
  </si>
  <si>
    <t>Brassington Sheri</t>
  </si>
  <si>
    <t>5OROZY</t>
  </si>
  <si>
    <t>Self Law</t>
  </si>
  <si>
    <t>ERBW5R</t>
  </si>
  <si>
    <t>Dowthwaite Gordon</t>
  </si>
  <si>
    <t>V027VF</t>
  </si>
  <si>
    <t>Ingliby Augie</t>
  </si>
  <si>
    <t>H5SJTT</t>
  </si>
  <si>
    <t>Rosier Gus</t>
  </si>
  <si>
    <t>W6EQRI</t>
  </si>
  <si>
    <t>Cardwell Frans</t>
  </si>
  <si>
    <t>GM7TB6</t>
  </si>
  <si>
    <t>Bocke Eloise</t>
  </si>
  <si>
    <t>BKXIO1</t>
  </si>
  <si>
    <t>Lawful Teena</t>
  </si>
  <si>
    <t>GEZ9CX</t>
  </si>
  <si>
    <t>Erridge Moses</t>
  </si>
  <si>
    <t>AZ7KO8</t>
  </si>
  <si>
    <t>Lafranconi Donetta</t>
  </si>
  <si>
    <t>FBT9UY</t>
  </si>
  <si>
    <t>Keilloh Emmy</t>
  </si>
  <si>
    <t>TEM79Q</t>
  </si>
  <si>
    <t>Maghull Egan</t>
  </si>
  <si>
    <t>CDQUMK</t>
  </si>
  <si>
    <t>Ruprich Tomas</t>
  </si>
  <si>
    <t>LO79BF</t>
  </si>
  <si>
    <t>Backshaw Domenic</t>
  </si>
  <si>
    <t>Y7URGB</t>
  </si>
  <si>
    <t>Westfalen Brynn</t>
  </si>
  <si>
    <t>7L5B4P</t>
  </si>
  <si>
    <t>Sidry Wilfred</t>
  </si>
  <si>
    <t>KNJ2RI</t>
  </si>
  <si>
    <t>Nijs Courtnay</t>
  </si>
  <si>
    <t>3O478Q</t>
  </si>
  <si>
    <t>Grelik Nolie</t>
  </si>
  <si>
    <t>S0HL1S</t>
  </si>
  <si>
    <t>Frean Kirbee</t>
  </si>
  <si>
    <t>KFYXLU</t>
  </si>
  <si>
    <t>Meritt Kerry</t>
  </si>
  <si>
    <t>WGE806</t>
  </si>
  <si>
    <t>Selvey Alvin</t>
  </si>
  <si>
    <t>G8YH9S</t>
  </si>
  <si>
    <t>Bernardotti Pearle</t>
  </si>
  <si>
    <t>4TKXYU</t>
  </si>
  <si>
    <t>Brooksbie Charlene</t>
  </si>
  <si>
    <t>3LUB9E</t>
  </si>
  <si>
    <t>Kidwell Rudolf</t>
  </si>
  <si>
    <t>E6W3BV</t>
  </si>
  <si>
    <t>Moan Marla</t>
  </si>
  <si>
    <t>8A6H47</t>
  </si>
  <si>
    <t>Tallent Susette</t>
  </si>
  <si>
    <t>B369GP</t>
  </si>
  <si>
    <t>Digwood Car</t>
  </si>
  <si>
    <t>0LL7XP</t>
  </si>
  <si>
    <t>Stopforth Shoshana</t>
  </si>
  <si>
    <t>8AXQJT</t>
  </si>
  <si>
    <t>Giovannacci Rey</t>
  </si>
  <si>
    <t>EZCI6L</t>
  </si>
  <si>
    <t>Selman Burlie</t>
  </si>
  <si>
    <t>XOFOT9</t>
  </si>
  <si>
    <t>Stretton Carry</t>
  </si>
  <si>
    <t>0QRVT0</t>
  </si>
  <si>
    <t>Pilgrim Colene</t>
  </si>
  <si>
    <t>7CFFGY</t>
  </si>
  <si>
    <t>Faulks Honey</t>
  </si>
  <si>
    <t>J32KK6</t>
  </si>
  <si>
    <t>Bidmead Anneliese</t>
  </si>
  <si>
    <t>8NOK1W</t>
  </si>
  <si>
    <t>Bricket Dyane</t>
  </si>
  <si>
    <t>7VE6C6</t>
  </si>
  <si>
    <t>Hardware Chrisse</t>
  </si>
  <si>
    <t>NLH972</t>
  </si>
  <si>
    <t>Earles Martino</t>
  </si>
  <si>
    <t>LCFI2H</t>
  </si>
  <si>
    <t>Trever Valaria</t>
  </si>
  <si>
    <t>NMRF5R</t>
  </si>
  <si>
    <t>Wordley Joyous</t>
  </si>
  <si>
    <t>IIT0VW</t>
  </si>
  <si>
    <t>McCraine Kennedy</t>
  </si>
  <si>
    <t>X2EY1G</t>
  </si>
  <si>
    <t>Juorio Nonnah</t>
  </si>
  <si>
    <t>DST548</t>
  </si>
  <si>
    <t>Caruth Raymund</t>
  </si>
  <si>
    <t>EL76Y1</t>
  </si>
  <si>
    <t>Emanson Dominica</t>
  </si>
  <si>
    <t>ELSZA8</t>
  </si>
  <si>
    <t>Frascone Felix</t>
  </si>
  <si>
    <t>N27QHY</t>
  </si>
  <si>
    <t>Robker Hart</t>
  </si>
  <si>
    <t>1I6SUI</t>
  </si>
  <si>
    <t>Ferron Jewell</t>
  </si>
  <si>
    <t>WJ0IGA</t>
  </si>
  <si>
    <t>Fawlks Alric</t>
  </si>
  <si>
    <t>P1NSG7</t>
  </si>
  <si>
    <t>Sappell Hatty</t>
  </si>
  <si>
    <t>2JZIGU</t>
  </si>
  <si>
    <t>Barnewell Carri</t>
  </si>
  <si>
    <t>J3BH04</t>
  </si>
  <si>
    <t>Rodmell Hildagard</t>
  </si>
  <si>
    <t>EYU1ZT</t>
  </si>
  <si>
    <t>Bengtsen Josephina</t>
  </si>
  <si>
    <t>OLTCWP</t>
  </si>
  <si>
    <t>Lomasny Nancy</t>
  </si>
  <si>
    <t>J2S8WV</t>
  </si>
  <si>
    <t>Waren Brittani</t>
  </si>
  <si>
    <t>OASLQZ</t>
  </si>
  <si>
    <t>Iddenden Ilysa</t>
  </si>
  <si>
    <t>9SJ8FM</t>
  </si>
  <si>
    <t>Mc Faul Modestia</t>
  </si>
  <si>
    <t>KQ2D50</t>
  </si>
  <si>
    <t>Askem Bax</t>
  </si>
  <si>
    <t>NLLV97</t>
  </si>
  <si>
    <t>Mellanby Luella</t>
  </si>
  <si>
    <t>4R4NV9</t>
  </si>
  <si>
    <t>Grain Ketty</t>
  </si>
  <si>
    <t>OX9U9E</t>
  </si>
  <si>
    <t>Freegard Gawain</t>
  </si>
  <si>
    <t>7IGOQH</t>
  </si>
  <si>
    <t>Sarfatti Meade</t>
  </si>
  <si>
    <t>P4UKKM</t>
  </si>
  <si>
    <t>Hartup Salome</t>
  </si>
  <si>
    <t>PKHTMB</t>
  </si>
  <si>
    <t>Ghio Fairlie</t>
  </si>
  <si>
    <t>5LUWSZ</t>
  </si>
  <si>
    <t>Janks Eachelle</t>
  </si>
  <si>
    <t>U5JDHS</t>
  </si>
  <si>
    <t>Bradden Hedi</t>
  </si>
  <si>
    <t>5P0WWM</t>
  </si>
  <si>
    <t>Aggs Sawyere</t>
  </si>
  <si>
    <t>Q53JBC</t>
  </si>
  <si>
    <t>Ilieve Hally</t>
  </si>
  <si>
    <t>6RZ3A5</t>
  </si>
  <si>
    <t>Colhoun Sonny</t>
  </si>
  <si>
    <t>B072G1</t>
  </si>
  <si>
    <t>Blees Isahella</t>
  </si>
  <si>
    <t>U6IHUR</t>
  </si>
  <si>
    <t>Pietrzyk Antonina</t>
  </si>
  <si>
    <t>UYPTH6</t>
  </si>
  <si>
    <t>Martinot Frank</t>
  </si>
  <si>
    <t>Z5RJ9V</t>
  </si>
  <si>
    <t>Jacquot Dur</t>
  </si>
  <si>
    <t>U3PYOA</t>
  </si>
  <si>
    <t>Murden Whitman</t>
  </si>
  <si>
    <t>3SB3SZ</t>
  </si>
  <si>
    <t>Upcraft Nikos</t>
  </si>
  <si>
    <t>YZPYZR</t>
  </si>
  <si>
    <t>Bohje Latrena</t>
  </si>
  <si>
    <t>5TGCK8</t>
  </si>
  <si>
    <t>Simpkins Nessi</t>
  </si>
  <si>
    <t>MZFYP3</t>
  </si>
  <si>
    <t>Hinrichsen Kaila</t>
  </si>
  <si>
    <t>7EGWFO</t>
  </si>
  <si>
    <t>Siene Gratiana</t>
  </si>
  <si>
    <t>X7D5RA</t>
  </si>
  <si>
    <t>Kite Cordie</t>
  </si>
  <si>
    <t>Y6HNNK</t>
  </si>
  <si>
    <t>Osan Andrea</t>
  </si>
  <si>
    <t>AOIRYZ</t>
  </si>
  <si>
    <t>Somerscales Granger</t>
  </si>
  <si>
    <t>MZV8X2</t>
  </si>
  <si>
    <t>Golson Glenna</t>
  </si>
  <si>
    <t>02KXUS</t>
  </si>
  <si>
    <t>Redgrove Nanete</t>
  </si>
  <si>
    <t>TIGGHO</t>
  </si>
  <si>
    <t>Rounce Harlin</t>
  </si>
  <si>
    <t>UQPYQD</t>
  </si>
  <si>
    <t>Brennand Mitchael</t>
  </si>
  <si>
    <t>DCY4I8</t>
  </si>
  <si>
    <t>Le Merchant Henrie</t>
  </si>
  <si>
    <t>CQ4GRP</t>
  </si>
  <si>
    <t>Godleman Gerardo</t>
  </si>
  <si>
    <t>QH5KEL</t>
  </si>
  <si>
    <t>Carson Roddy</t>
  </si>
  <si>
    <t>MCL4O1</t>
  </si>
  <si>
    <t>Weild Patty</t>
  </si>
  <si>
    <t>QJ6NV3</t>
  </si>
  <si>
    <t>Rumford Agneta</t>
  </si>
  <si>
    <t>RQHWZ6</t>
  </si>
  <si>
    <t>Style Robb</t>
  </si>
  <si>
    <t>F1F0KY</t>
  </si>
  <si>
    <t>Brelsford Hedda</t>
  </si>
  <si>
    <t>IKDP2T</t>
  </si>
  <si>
    <t>Antunez Frederigo</t>
  </si>
  <si>
    <t>YRQJFK</t>
  </si>
  <si>
    <t>Oakenford Vanda</t>
  </si>
  <si>
    <t>G2JXH7</t>
  </si>
  <si>
    <t>Antwis Flem</t>
  </si>
  <si>
    <t>8NB094</t>
  </si>
  <si>
    <t>McAdam Louella</t>
  </si>
  <si>
    <t>B426VC</t>
  </si>
  <si>
    <t>Clayton Godwin</t>
  </si>
  <si>
    <t>KK9WDD</t>
  </si>
  <si>
    <t>Battey Tansy</t>
  </si>
  <si>
    <t>VA6CCC</t>
  </si>
  <si>
    <t>Reubbens Vere</t>
  </si>
  <si>
    <t>SW5ST2</t>
  </si>
  <si>
    <t>Tommei Nelson</t>
  </si>
  <si>
    <t>8JYGP3</t>
  </si>
  <si>
    <t>Champion Elizabet</t>
  </si>
  <si>
    <t>HI525A</t>
  </si>
  <si>
    <t>Withey Elfrieda</t>
  </si>
  <si>
    <t>6ZC997</t>
  </si>
  <si>
    <t>Glave Gaylor</t>
  </si>
  <si>
    <t>MOFW4T</t>
  </si>
  <si>
    <t>Frontczak Woodie</t>
  </si>
  <si>
    <t>NKUZGL</t>
  </si>
  <si>
    <t>Nisot Leda</t>
  </si>
  <si>
    <t>W011EY</t>
  </si>
  <si>
    <t>Keasey Dorothee</t>
  </si>
  <si>
    <t>6B3H6E</t>
  </si>
  <si>
    <t>Kedward Jamima</t>
  </si>
  <si>
    <t>4U2CSF</t>
  </si>
  <si>
    <t>Britt Annmarie</t>
  </si>
  <si>
    <t>O43H9U</t>
  </si>
  <si>
    <t>Soggee Maison</t>
  </si>
  <si>
    <t>GREOJL</t>
  </si>
  <si>
    <t>Cracknall Clarey</t>
  </si>
  <si>
    <t>ZCLGNP</t>
  </si>
  <si>
    <t>Lefeaver Roze</t>
  </si>
  <si>
    <t>3FV7YA</t>
  </si>
  <si>
    <t>Moughtin Marilee</t>
  </si>
  <si>
    <t>UHDUF8</t>
  </si>
  <si>
    <t>Tooker Adriane</t>
  </si>
  <si>
    <t>UBBF0L</t>
  </si>
  <si>
    <t>Inde Jayne</t>
  </si>
  <si>
    <t>K491EG</t>
  </si>
  <si>
    <t>Hawking Gerhardine</t>
  </si>
  <si>
    <t>C99E9M</t>
  </si>
  <si>
    <t>di Rocca Claiborn</t>
  </si>
  <si>
    <t>RLU0PJ</t>
  </si>
  <si>
    <t>Jordeson Job</t>
  </si>
  <si>
    <t>P05T3A</t>
  </si>
  <si>
    <t>Jurasek Shirlene</t>
  </si>
  <si>
    <t>EPS9R8</t>
  </si>
  <si>
    <t>Jenoure Lukas</t>
  </si>
  <si>
    <t>3LARNE</t>
  </si>
  <si>
    <t>Niven Sibeal</t>
  </si>
  <si>
    <t>E8P3GI</t>
  </si>
  <si>
    <t>Dilke Anjanette</t>
  </si>
  <si>
    <t>S7ZD8K</t>
  </si>
  <si>
    <t>Stowell Katuscha</t>
  </si>
  <si>
    <t>S770DC</t>
  </si>
  <si>
    <t>Butterly Jacklin</t>
  </si>
  <si>
    <t>0OU0M9</t>
  </si>
  <si>
    <t>Gawthorpe Nolan</t>
  </si>
  <si>
    <t>Z2LZP5</t>
  </si>
  <si>
    <t>Collerd Jareb</t>
  </si>
  <si>
    <t>XGDFAT</t>
  </si>
  <si>
    <t>Yearby Waldon</t>
  </si>
  <si>
    <t>V2OKFT</t>
  </si>
  <si>
    <t>Creavan Yurik</t>
  </si>
  <si>
    <t>47812Z</t>
  </si>
  <si>
    <t>Clarricoates Merle</t>
  </si>
  <si>
    <t>G3PLCB</t>
  </si>
  <si>
    <t>Moncarr Shem</t>
  </si>
  <si>
    <t>IFX04Z</t>
  </si>
  <si>
    <t>Hubeaux Vincent</t>
  </si>
  <si>
    <t>H6GHZQ</t>
  </si>
  <si>
    <t>Yoskowitz Madison</t>
  </si>
  <si>
    <t>DA67TB</t>
  </si>
  <si>
    <t>Wakeham Carly</t>
  </si>
  <si>
    <t>35E3QL</t>
  </si>
  <si>
    <t>Leppingwell Gallagher</t>
  </si>
  <si>
    <t>LTK1CT</t>
  </si>
  <si>
    <t>Lillecrop Paola</t>
  </si>
  <si>
    <t>EG9O97</t>
  </si>
  <si>
    <t>Pinnock Torin</t>
  </si>
  <si>
    <t>X90W20</t>
  </si>
  <si>
    <t>Semonin Aubine</t>
  </si>
  <si>
    <t>E7EYLQ</t>
  </si>
  <si>
    <t>Danaher Anna-diana</t>
  </si>
  <si>
    <t>KCP36I</t>
  </si>
  <si>
    <t>Wattam Gregor</t>
  </si>
  <si>
    <t>2AM5HK</t>
  </si>
  <si>
    <t>Hargess Kizzee</t>
  </si>
  <si>
    <t>EN76KV</t>
  </si>
  <si>
    <t>Aspell Chantal</t>
  </si>
  <si>
    <t>P9PXYU</t>
  </si>
  <si>
    <t>Burnhams Korney</t>
  </si>
  <si>
    <t>S9XEQC</t>
  </si>
  <si>
    <t>Rens Wakefield</t>
  </si>
  <si>
    <t>R3TIMW</t>
  </si>
  <si>
    <t>Pelling Kele</t>
  </si>
  <si>
    <t>2BU4LK</t>
  </si>
  <si>
    <t>Minthorpe Nils</t>
  </si>
  <si>
    <t>ADMU0W</t>
  </si>
  <si>
    <t>Rentelll Isidro</t>
  </si>
  <si>
    <t>FHBOJZ</t>
  </si>
  <si>
    <t>Prime Duff</t>
  </si>
  <si>
    <t>OHPULW</t>
  </si>
  <si>
    <t>Chander Desirae</t>
  </si>
  <si>
    <t>3MRX0W</t>
  </si>
  <si>
    <t>Righy Sherm</t>
  </si>
  <si>
    <t>6UVEVW</t>
  </si>
  <si>
    <t>Hunday Kippie</t>
  </si>
  <si>
    <t>8IY7SX</t>
  </si>
  <si>
    <t>Tratton Vincenz</t>
  </si>
  <si>
    <t>PHSTXG</t>
  </si>
  <si>
    <t>Greenhough Magdalena</t>
  </si>
  <si>
    <t>5LCMM1</t>
  </si>
  <si>
    <t>Kyte Adriano</t>
  </si>
  <si>
    <t>20KEPE</t>
  </si>
  <si>
    <t>Savatier Consolata</t>
  </si>
  <si>
    <t>6UUESL</t>
  </si>
  <si>
    <t>Brodeur Tedi</t>
  </si>
  <si>
    <t>IL9112</t>
  </si>
  <si>
    <t>Stower Dar</t>
  </si>
  <si>
    <t>KRPXMV</t>
  </si>
  <si>
    <t>Douce Meyer</t>
  </si>
  <si>
    <t>DHRXJ3</t>
  </si>
  <si>
    <t>Bellefant Even</t>
  </si>
  <si>
    <t>PF4SFN</t>
  </si>
  <si>
    <t>Rate Fawnia</t>
  </si>
  <si>
    <t>U93I8B</t>
  </si>
  <si>
    <t>Nathon Toddy</t>
  </si>
  <si>
    <t>H399LB</t>
  </si>
  <si>
    <t>Bellin Cherida</t>
  </si>
  <si>
    <t>S5KLQ1</t>
  </si>
  <si>
    <t>Le Marchand Tann</t>
  </si>
  <si>
    <t>L6R3M8</t>
  </si>
  <si>
    <t>Camelli Harvey</t>
  </si>
  <si>
    <t>NUXL8G</t>
  </si>
  <si>
    <t>Birdsey Florinda</t>
  </si>
  <si>
    <t>PP2XU0</t>
  </si>
  <si>
    <t>Clowney Liane</t>
  </si>
  <si>
    <t>MBH0T2</t>
  </si>
  <si>
    <t>Petrusch Mel</t>
  </si>
  <si>
    <t>ZUTIWQ</t>
  </si>
  <si>
    <t>Galer Happy</t>
  </si>
  <si>
    <t>21S8K7</t>
  </si>
  <si>
    <t>Conquest Ansley</t>
  </si>
  <si>
    <t>0JHGTN</t>
  </si>
  <si>
    <t>Ciani Joana</t>
  </si>
  <si>
    <t>DPOEMU</t>
  </si>
  <si>
    <t>Cluitt Guglielma</t>
  </si>
  <si>
    <t>33VOQU</t>
  </si>
  <si>
    <t>Chape Crissie</t>
  </si>
  <si>
    <t>5MTCI6</t>
  </si>
  <si>
    <t>Blackeby Nap</t>
  </si>
  <si>
    <t>HOQ6LF</t>
  </si>
  <si>
    <t>Emmer Benjie</t>
  </si>
  <si>
    <t>9CD1CL</t>
  </si>
  <si>
    <t>Bulbrook Tracee</t>
  </si>
  <si>
    <t>5WPES1</t>
  </si>
  <si>
    <t>Shillan Teddie</t>
  </si>
  <si>
    <t>89TQX2</t>
  </si>
  <si>
    <t>Vidgeon Emilio</t>
  </si>
  <si>
    <t>OLW6BZ</t>
  </si>
  <si>
    <t>Vase Durand</t>
  </si>
  <si>
    <t>PL21RC</t>
  </si>
  <si>
    <t>Bauman Gusella</t>
  </si>
  <si>
    <t>3YYJ38</t>
  </si>
  <si>
    <t>Burder Kathleen</t>
  </si>
  <si>
    <t>J0IILL</t>
  </si>
  <si>
    <t>Gimenez Ag</t>
  </si>
  <si>
    <t>W7DYYO</t>
  </si>
  <si>
    <t>Cruces Neala</t>
  </si>
  <si>
    <t>D1JG71</t>
  </si>
  <si>
    <t>Pridding Karolina</t>
  </si>
  <si>
    <t>QHUHLE</t>
  </si>
  <si>
    <t>Leyes Duffie</t>
  </si>
  <si>
    <t>344QWL</t>
  </si>
  <si>
    <t>Lewerenz Giff</t>
  </si>
  <si>
    <t>2XK500</t>
  </si>
  <si>
    <t>Hucklesby Haskell</t>
  </si>
  <si>
    <t>EKMPL7</t>
  </si>
  <si>
    <t>Ferencz Salmon</t>
  </si>
  <si>
    <t>IVJMBL</t>
  </si>
  <si>
    <t>Rubens Leta</t>
  </si>
  <si>
    <t>MVKO2H</t>
  </si>
  <si>
    <t>Stothard Delphinia</t>
  </si>
  <si>
    <t>NFM83Q</t>
  </si>
  <si>
    <t>Honsch Laney</t>
  </si>
  <si>
    <t>N7YTP9</t>
  </si>
  <si>
    <t>Heistermann Darwin</t>
  </si>
  <si>
    <t>4G4WV7</t>
  </si>
  <si>
    <t>Fishly Johnathon</t>
  </si>
  <si>
    <t>JFTH7G</t>
  </si>
  <si>
    <t>Scrane Jennine</t>
  </si>
  <si>
    <t>JN8055</t>
  </si>
  <si>
    <t>Knell Merrile</t>
  </si>
  <si>
    <t>FVFVCD</t>
  </si>
  <si>
    <t>Langeley Brody</t>
  </si>
  <si>
    <t>9AQ422</t>
  </si>
  <si>
    <t>Trathan Siward</t>
  </si>
  <si>
    <t>QK8JKX</t>
  </si>
  <si>
    <t>Edgcombe Leslie</t>
  </si>
  <si>
    <t>KAZYJ9</t>
  </si>
  <si>
    <t>Henfre Timofei</t>
  </si>
  <si>
    <t>79RX4A</t>
  </si>
  <si>
    <t>Bohey Reinhard</t>
  </si>
  <si>
    <t>CGVAMA</t>
  </si>
  <si>
    <t>Leifer Krysta</t>
  </si>
  <si>
    <t>1Y48IT</t>
  </si>
  <si>
    <t>von Nassau Eugene</t>
  </si>
  <si>
    <t>66OXAY</t>
  </si>
  <si>
    <t>Cahan Beret</t>
  </si>
  <si>
    <t>J9PZ11</t>
  </si>
  <si>
    <t>Jowett Donia</t>
  </si>
  <si>
    <t>TXM5P8</t>
  </si>
  <si>
    <t>Handmore Gordon</t>
  </si>
  <si>
    <t>OTBJ57</t>
  </si>
  <si>
    <t>Baudichon Desiree</t>
  </si>
  <si>
    <t>4R6V17</t>
  </si>
  <si>
    <t>Batho Charmaine</t>
  </si>
  <si>
    <t>Y38GXI</t>
  </si>
  <si>
    <t>Wharin Pavel</t>
  </si>
  <si>
    <t>EOCTLU</t>
  </si>
  <si>
    <t>Kroin Abigail</t>
  </si>
  <si>
    <t>3NLETM</t>
  </si>
  <si>
    <t>Parrot Jude</t>
  </si>
  <si>
    <t>1Z102X</t>
  </si>
  <si>
    <t>Gabits See</t>
  </si>
  <si>
    <t>L5LGK1</t>
  </si>
  <si>
    <t>Murdy Demetre</t>
  </si>
  <si>
    <t>77RM8V</t>
  </si>
  <si>
    <t>Duerden Drusilla</t>
  </si>
  <si>
    <t>B3Y6IN</t>
  </si>
  <si>
    <t>Peaddie Brnaba</t>
  </si>
  <si>
    <t>XH4NKX</t>
  </si>
  <si>
    <t>Peyes Janette</t>
  </si>
  <si>
    <t>5TO661</t>
  </si>
  <si>
    <t>Colloby Matthaeus</t>
  </si>
  <si>
    <t>09INHS</t>
  </si>
  <si>
    <t>Joselevitz Kristopher</t>
  </si>
  <si>
    <t>KRG3A3</t>
  </si>
  <si>
    <t>Sallery Tabby</t>
  </si>
  <si>
    <t>NFDAWP</t>
  </si>
  <si>
    <t>Vickers Anthe</t>
  </si>
  <si>
    <t>GROUMY</t>
  </si>
  <si>
    <t>Lumox Murry</t>
  </si>
  <si>
    <t>NHS5W7</t>
  </si>
  <si>
    <t>McGurn Ulrika</t>
  </si>
  <si>
    <t>TSP0LV</t>
  </si>
  <si>
    <t>Ransome Chickie</t>
  </si>
  <si>
    <t>TX0TJQ</t>
  </si>
  <si>
    <t>Hannis Clay</t>
  </si>
  <si>
    <t>GU9Q5A</t>
  </si>
  <si>
    <t>Wearing Gertie</t>
  </si>
  <si>
    <t>7DAD32</t>
  </si>
  <si>
    <t>Glander Marchall</t>
  </si>
  <si>
    <t>CCWW4C</t>
  </si>
  <si>
    <t>Leman Leia</t>
  </si>
  <si>
    <t>B0RS6W</t>
  </si>
  <si>
    <t>Pabelik Ferrell</t>
  </si>
  <si>
    <t>6T5Y7E</t>
  </si>
  <si>
    <t>Duffield Lucias</t>
  </si>
  <si>
    <t>U72FIH</t>
  </si>
  <si>
    <t>Robotham Erhard</t>
  </si>
  <si>
    <t>9GXQR6</t>
  </si>
  <si>
    <t>Nelissen Carter</t>
  </si>
  <si>
    <t>S6PHWZ</t>
  </si>
  <si>
    <t>Koppel Brien</t>
  </si>
  <si>
    <t>IKFRBT</t>
  </si>
  <si>
    <t>Killcross Donni</t>
  </si>
  <si>
    <t>0ZNBN2</t>
  </si>
  <si>
    <t>Eskell Denis</t>
  </si>
  <si>
    <t>MAILUY</t>
  </si>
  <si>
    <t>Dive Feliza</t>
  </si>
  <si>
    <t>HJU8OY</t>
  </si>
  <si>
    <t>Trenoweth Betta</t>
  </si>
  <si>
    <t>0S6UGX</t>
  </si>
  <si>
    <t>Jemmison Eberto</t>
  </si>
  <si>
    <t>AOM64D</t>
  </si>
  <si>
    <t>Hubbert Elwyn</t>
  </si>
  <si>
    <t>YJYSR7</t>
  </si>
  <si>
    <t>Taree Duane</t>
  </si>
  <si>
    <t>L4GXIM</t>
  </si>
  <si>
    <t>Cockrell Kristina</t>
  </si>
  <si>
    <t>QROL78</t>
  </si>
  <si>
    <t>Banfill Renault</t>
  </si>
  <si>
    <t>JE6YN4</t>
  </si>
  <si>
    <t>Shambroke Cirillo</t>
  </si>
  <si>
    <t>3OVVCH</t>
  </si>
  <si>
    <t>Ruprechter Pasquale</t>
  </si>
  <si>
    <t>SRQRP9</t>
  </si>
  <si>
    <t>Keson Godwin</t>
  </si>
  <si>
    <t>3772PV</t>
  </si>
  <si>
    <t>Steanyng Kerk</t>
  </si>
  <si>
    <t>PLPZ6F</t>
  </si>
  <si>
    <t>Patillo Vincenty</t>
  </si>
  <si>
    <t>UY7REE</t>
  </si>
  <si>
    <t>Mauser Orazio</t>
  </si>
  <si>
    <t>9YY3OI</t>
  </si>
  <si>
    <t>Veljes Arch</t>
  </si>
  <si>
    <t>97W8NJ</t>
  </si>
  <si>
    <t>Kinningley Andros</t>
  </si>
  <si>
    <t>7ZELLT</t>
  </si>
  <si>
    <t>VanBrugh Georges</t>
  </si>
  <si>
    <t>4OI4HT</t>
  </si>
  <si>
    <t>Rickerby Birgitta</t>
  </si>
  <si>
    <t>XGLOB2</t>
  </si>
  <si>
    <t>Blackhurst Niles</t>
  </si>
  <si>
    <t>OL66IG</t>
  </si>
  <si>
    <t>Veld Paquito</t>
  </si>
  <si>
    <t>3RHNRF</t>
  </si>
  <si>
    <t>MacInnes Glennie</t>
  </si>
  <si>
    <t>167FLI</t>
  </si>
  <si>
    <t>Charlwood Napoleon</t>
  </si>
  <si>
    <t>ED75JU</t>
  </si>
  <si>
    <t>Alelsandrovich Drusy</t>
  </si>
  <si>
    <t>J9F27X</t>
  </si>
  <si>
    <t>Lenahan Fancy</t>
  </si>
  <si>
    <t>SY2NOE</t>
  </si>
  <si>
    <t>Apark Putnam</t>
  </si>
  <si>
    <t>36L3LN</t>
  </si>
  <si>
    <t>Gotcliff Jacki</t>
  </si>
  <si>
    <t>3QF7VG</t>
  </si>
  <si>
    <t>Lukacs Carmelle</t>
  </si>
  <si>
    <t>XLTRCZ</t>
  </si>
  <si>
    <t>Simenet Jemima</t>
  </si>
  <si>
    <t>KASK7K</t>
  </si>
  <si>
    <t>Sonier Taffy</t>
  </si>
  <si>
    <t>TPVD8H</t>
  </si>
  <si>
    <t>Brokenshaw Levin</t>
  </si>
  <si>
    <t>QIZXW6</t>
  </si>
  <si>
    <t>Scoffins Patrizius</t>
  </si>
  <si>
    <t>0ZNMSO</t>
  </si>
  <si>
    <t>Finker Shermy</t>
  </si>
  <si>
    <t>HIG75R</t>
  </si>
  <si>
    <t>Lushey Farrand</t>
  </si>
  <si>
    <t>BLJJXA</t>
  </si>
  <si>
    <t>Eyckel Boycie</t>
  </si>
  <si>
    <t>PF3044</t>
  </si>
  <si>
    <t>Cowe Bruno</t>
  </si>
  <si>
    <t>VQTCUK</t>
  </si>
  <si>
    <t>Emeny Siward</t>
  </si>
  <si>
    <t>7SJL8D</t>
  </si>
  <si>
    <t>Bote Edyth</t>
  </si>
  <si>
    <t>GLS0VX</t>
  </si>
  <si>
    <t>Fell Antons</t>
  </si>
  <si>
    <t>N6980F</t>
  </si>
  <si>
    <t>Glanz Briny</t>
  </si>
  <si>
    <t>K5JYB0</t>
  </si>
  <si>
    <t>Yeldon Kessiah</t>
  </si>
  <si>
    <t>XKU827</t>
  </si>
  <si>
    <t>Wingate Elysee</t>
  </si>
  <si>
    <t>1YU52T</t>
  </si>
  <si>
    <t>Shoute Gram</t>
  </si>
  <si>
    <t>TAYE3R</t>
  </si>
  <si>
    <t>Jouannisson Courtney</t>
  </si>
  <si>
    <t>S9JX1F</t>
  </si>
  <si>
    <t>Yaakov Hadlee</t>
  </si>
  <si>
    <t>YM6OD8</t>
  </si>
  <si>
    <t>Orrey Nicoline</t>
  </si>
  <si>
    <t>QF6ZFT</t>
  </si>
  <si>
    <t>Tottman Carter</t>
  </si>
  <si>
    <t>H40FMA</t>
  </si>
  <si>
    <t>Norbury Douglass</t>
  </si>
  <si>
    <t>IVIIZO</t>
  </si>
  <si>
    <t>Calwell Nolana</t>
  </si>
  <si>
    <t>8K433V</t>
  </si>
  <si>
    <t>Staterfield Morganica</t>
  </si>
  <si>
    <t>N96A85</t>
  </si>
  <si>
    <t>Tiffney Frankie</t>
  </si>
  <si>
    <t>UYM35D</t>
  </si>
  <si>
    <t>Baumaier Mandy</t>
  </si>
  <si>
    <t>6OT9Y7</t>
  </si>
  <si>
    <t>Espada Grant</t>
  </si>
  <si>
    <t>B474PY</t>
  </si>
  <si>
    <t>O'Sirin Annaliese</t>
  </si>
  <si>
    <t>O2SUML</t>
  </si>
  <si>
    <t>Porcher Jaynell</t>
  </si>
  <si>
    <t>CCULFS</t>
  </si>
  <si>
    <t>Allington Taber</t>
  </si>
  <si>
    <t>STRWNN</t>
  </si>
  <si>
    <t>Van der Son Evey</t>
  </si>
  <si>
    <t>2BFMU4</t>
  </si>
  <si>
    <t>Torrie Gabbey</t>
  </si>
  <si>
    <t>D9PT01</t>
  </si>
  <si>
    <t>Tynemouth Anabelle</t>
  </si>
  <si>
    <t>R69S90</t>
  </si>
  <si>
    <t>Orknay Paxon</t>
  </si>
  <si>
    <t>A1Z06B</t>
  </si>
  <si>
    <t>Parffrey Jo ann</t>
  </si>
  <si>
    <t>WT2DAN</t>
  </si>
  <si>
    <t>Smeal Margery</t>
  </si>
  <si>
    <t>W9AWMN</t>
  </si>
  <si>
    <t>MacGowing Arvy</t>
  </si>
  <si>
    <t>66FNMT</t>
  </si>
  <si>
    <t>Martynov Free</t>
  </si>
  <si>
    <t>KJSFOP</t>
  </si>
  <si>
    <t>Audiss Huntley</t>
  </si>
  <si>
    <t>8QP995</t>
  </si>
  <si>
    <t>Osgood Kaiser</t>
  </si>
  <si>
    <t>74HP8S</t>
  </si>
  <si>
    <t>Leuren Monah</t>
  </si>
  <si>
    <t>OBBGJ8</t>
  </si>
  <si>
    <t>Stairmand Giusto</t>
  </si>
  <si>
    <t>N0TF1G</t>
  </si>
  <si>
    <t>Blurton Morse</t>
  </si>
  <si>
    <t>067R12</t>
  </si>
  <si>
    <t>Gladdin Nico</t>
  </si>
  <si>
    <t>6J9B7L</t>
  </si>
  <si>
    <t>Janisson Lezley</t>
  </si>
  <si>
    <t>6N44VZ</t>
  </si>
  <si>
    <t>Gero Baxy</t>
  </si>
  <si>
    <t>9AM28Y</t>
  </si>
  <si>
    <t>Askam Arlene</t>
  </si>
  <si>
    <t>ELXA7Z</t>
  </si>
  <si>
    <t>Recke Adelaide</t>
  </si>
  <si>
    <t>N1ZG3U</t>
  </si>
  <si>
    <t>Pinkney Joaquin</t>
  </si>
  <si>
    <t>ERCJ6N</t>
  </si>
  <si>
    <t>Vose Leon</t>
  </si>
  <si>
    <t>V2M416</t>
  </si>
  <si>
    <t>Brandacci Ban</t>
  </si>
  <si>
    <t>I6Q34F</t>
  </si>
  <si>
    <t>Goodinson Cordie</t>
  </si>
  <si>
    <t>T1X69F</t>
  </si>
  <si>
    <t>Pollie Layla</t>
  </si>
  <si>
    <t>I52OGW</t>
  </si>
  <si>
    <t>Ollington Lexy</t>
  </si>
  <si>
    <t>CBLJPX</t>
  </si>
  <si>
    <t>Stranio Willis</t>
  </si>
  <si>
    <t>8BU60D</t>
  </si>
  <si>
    <t>Beadnell Leonelle</t>
  </si>
  <si>
    <t>POO4TK</t>
  </si>
  <si>
    <t>Aicken Netti</t>
  </si>
  <si>
    <t>1P48P1</t>
  </si>
  <si>
    <t>Itzkovwich Winfred</t>
  </si>
  <si>
    <t>D14WXE</t>
  </si>
  <si>
    <t>Hilley Mariel</t>
  </si>
  <si>
    <t>CNOQUT</t>
  </si>
  <si>
    <t>Fincken Simeon</t>
  </si>
  <si>
    <t>1XWE2H</t>
  </si>
  <si>
    <t>Kleynermans Giovanni</t>
  </si>
  <si>
    <t>Z72JTX</t>
  </si>
  <si>
    <t>Mitchelhill Mile</t>
  </si>
  <si>
    <t>XF8YW6</t>
  </si>
  <si>
    <t>Barrasse Doroteya</t>
  </si>
  <si>
    <t>66CJ2R</t>
  </si>
  <si>
    <t>Sangster Maryann</t>
  </si>
  <si>
    <t>PO7FSR</t>
  </si>
  <si>
    <t>Dimitrijevic Reinald</t>
  </si>
  <si>
    <t>FVHCUV</t>
  </si>
  <si>
    <t>Edworthie Ysabel</t>
  </si>
  <si>
    <t>5E5MFQ</t>
  </si>
  <si>
    <t>Roller Sybyl</t>
  </si>
  <si>
    <t>21HOSQ</t>
  </si>
  <si>
    <t>Meadowcraft Sissie</t>
  </si>
  <si>
    <t>VV20Z2</t>
  </si>
  <si>
    <t>Hardesty George</t>
  </si>
  <si>
    <t>R1QJ7N</t>
  </si>
  <si>
    <t>Childs Marlow</t>
  </si>
  <si>
    <t>3827MX</t>
  </si>
  <si>
    <t>Doneld Kiel</t>
  </si>
  <si>
    <t>H02B78</t>
  </si>
  <si>
    <t>Eadie Brita</t>
  </si>
  <si>
    <t>VKQ3A6</t>
  </si>
  <si>
    <t>Cornelleau Hilario</t>
  </si>
  <si>
    <t>V7YVHU</t>
  </si>
  <si>
    <t>Menlow Markus</t>
  </si>
  <si>
    <t>0RGZM3</t>
  </si>
  <si>
    <t>Gyer Marley</t>
  </si>
  <si>
    <t>QR9GN4</t>
  </si>
  <si>
    <t>Figge Maryjo</t>
  </si>
  <si>
    <t>H67FUB</t>
  </si>
  <si>
    <t>Artist Lydie</t>
  </si>
  <si>
    <t>V0FSL6</t>
  </si>
  <si>
    <t>Tolley Isador</t>
  </si>
  <si>
    <t>PCLMWM</t>
  </si>
  <si>
    <t>Este Vikki</t>
  </si>
  <si>
    <t>TO66BN</t>
  </si>
  <si>
    <t>Watchorn Damita</t>
  </si>
  <si>
    <t>80TRPU</t>
  </si>
  <si>
    <t>McFeate Nicholle</t>
  </si>
  <si>
    <t>DMZBBA</t>
  </si>
  <si>
    <t>Clashe Ira</t>
  </si>
  <si>
    <t>TXTMM3</t>
  </si>
  <si>
    <t>Houdmont Flossi</t>
  </si>
  <si>
    <t>QPGG9J</t>
  </si>
  <si>
    <t>Hindhaugh Vladamir</t>
  </si>
  <si>
    <t>A33MLD</t>
  </si>
  <si>
    <t>Finan Curtice</t>
  </si>
  <si>
    <t>Z0LV4Y</t>
  </si>
  <si>
    <t>Boadby Gerianna</t>
  </si>
  <si>
    <t>O3VQR5</t>
  </si>
  <si>
    <t>Kelsell Leopold</t>
  </si>
  <si>
    <t>5TYNSJ</t>
  </si>
  <si>
    <t>Prue Nicoline</t>
  </si>
  <si>
    <t>2E0MS2</t>
  </si>
  <si>
    <t>Morman Sheffield</t>
  </si>
  <si>
    <t>BZTTHD</t>
  </si>
  <si>
    <t>Garrad Roarke</t>
  </si>
  <si>
    <t>3UB1KH</t>
  </si>
  <si>
    <t>Haggata Anastassia</t>
  </si>
  <si>
    <t>E5NSDW</t>
  </si>
  <si>
    <t>Molyneaux Margalo</t>
  </si>
  <si>
    <t>JAYVFH</t>
  </si>
  <si>
    <t>Tolfrey Galvin</t>
  </si>
  <si>
    <t>OYB9DM</t>
  </si>
  <si>
    <t>Daskiewicz Ashby</t>
  </si>
  <si>
    <t>VXYCSS</t>
  </si>
  <si>
    <t>Antos Aksel</t>
  </si>
  <si>
    <t>A5G7FY</t>
  </si>
  <si>
    <t>Fancy Dennet</t>
  </si>
  <si>
    <t>FUQCQQ</t>
  </si>
  <si>
    <t>McCathy Marcellus</t>
  </si>
  <si>
    <t>SEDKZW</t>
  </si>
  <si>
    <t>Pouton Rochella</t>
  </si>
  <si>
    <t>58ZT5Z</t>
  </si>
  <si>
    <t>Balston Johannes</t>
  </si>
  <si>
    <t>DA0L5H</t>
  </si>
  <si>
    <t>Bohje Frank</t>
  </si>
  <si>
    <t>N732MS</t>
  </si>
  <si>
    <t>Jedrzejewicz Grange</t>
  </si>
  <si>
    <t>DKQZIZ</t>
  </si>
  <si>
    <t>Fitzroy Daphene</t>
  </si>
  <si>
    <t>DV4KEA</t>
  </si>
  <si>
    <t>Fuge Meghan</t>
  </si>
  <si>
    <t>64OPNS</t>
  </si>
  <si>
    <t>Farnhill Miller</t>
  </si>
  <si>
    <t>ETQW6X</t>
  </si>
  <si>
    <t>Boarleyson Raul</t>
  </si>
  <si>
    <t>4A4H8H</t>
  </si>
  <si>
    <t>Berston Vanya</t>
  </si>
  <si>
    <t>3LYBFA</t>
  </si>
  <si>
    <t>Driuzzi Wilbert</t>
  </si>
  <si>
    <t>XJWR0Q</t>
  </si>
  <si>
    <t>Putson Sharla</t>
  </si>
  <si>
    <t>5WQOPS</t>
  </si>
  <si>
    <t>Daid Thurstan</t>
  </si>
  <si>
    <t>HL7IUF</t>
  </si>
  <si>
    <t>Trowill Lily</t>
  </si>
  <si>
    <t>4ZPEDM</t>
  </si>
  <si>
    <t>Padgett Greggory</t>
  </si>
  <si>
    <t>MQH4LN</t>
  </si>
  <si>
    <t>Shadbolt Mario</t>
  </si>
  <si>
    <t>1U9DXK</t>
  </si>
  <si>
    <t>Gilbard Evie</t>
  </si>
  <si>
    <t>EAUIAT</t>
  </si>
  <si>
    <t>Berthod Romeo</t>
  </si>
  <si>
    <t>O1CQV9</t>
  </si>
  <si>
    <t>Vairow Alexandra</t>
  </si>
  <si>
    <t>ITR1UE</t>
  </si>
  <si>
    <t>Argont Tricia</t>
  </si>
  <si>
    <t>1RBUKZ</t>
  </si>
  <si>
    <t>Shawley Addy</t>
  </si>
  <si>
    <t>KC9HNJ</t>
  </si>
  <si>
    <t>Moxstead Paul</t>
  </si>
  <si>
    <t>LONW1Y</t>
  </si>
  <si>
    <t>Burtenshaw Brock</t>
  </si>
  <si>
    <t>EGPP0W</t>
  </si>
  <si>
    <t>Enochsson Marten</t>
  </si>
  <si>
    <t>RVOJCL</t>
  </si>
  <si>
    <t>Chill Tomas</t>
  </si>
  <si>
    <t>1ST5CR</t>
  </si>
  <si>
    <t>Nolli Norry</t>
  </si>
  <si>
    <t>EY8SVR</t>
  </si>
  <si>
    <t>Sifflett Vickie</t>
  </si>
  <si>
    <t>JLP2CY</t>
  </si>
  <si>
    <t>Swinburn Diana</t>
  </si>
  <si>
    <t>QR4J6Y</t>
  </si>
  <si>
    <t>Blasio Martainn</t>
  </si>
  <si>
    <t>DAEUFQ</t>
  </si>
  <si>
    <t>Ayer Merlina</t>
  </si>
  <si>
    <t>ATFSMB</t>
  </si>
  <si>
    <t>Mattosoff Jacquette</t>
  </si>
  <si>
    <t>FVK19T</t>
  </si>
  <si>
    <t>Mordanti Rowney</t>
  </si>
  <si>
    <t>4KVYZX</t>
  </si>
  <si>
    <t>Nerval Nikki</t>
  </si>
  <si>
    <t>9TW56W</t>
  </si>
  <si>
    <t>Aggs Kalindi</t>
  </si>
  <si>
    <t>XKFDP5</t>
  </si>
  <si>
    <t>Tapson Rochell</t>
  </si>
  <si>
    <t>MF8X0P</t>
  </si>
  <si>
    <t>Bauduccio Domenic</t>
  </si>
  <si>
    <t>NJG8QA</t>
  </si>
  <si>
    <t>Kersaw Sinclair</t>
  </si>
  <si>
    <t>W8V2TT</t>
  </si>
  <si>
    <t>Hyams Durante</t>
  </si>
  <si>
    <t>FG799P</t>
  </si>
  <si>
    <t>Dolle Anabel</t>
  </si>
  <si>
    <t>86Q54S</t>
  </si>
  <si>
    <t>Dawton Ravi</t>
  </si>
  <si>
    <t>EIA13A</t>
  </si>
  <si>
    <t>Fawson Zed</t>
  </si>
  <si>
    <t>798O92</t>
  </si>
  <si>
    <t>MacRannell Yelena</t>
  </si>
  <si>
    <t>PCRJGR</t>
  </si>
  <si>
    <t>Allon Yuri</t>
  </si>
  <si>
    <t>S9HU05</t>
  </si>
  <si>
    <t>Mortimer Brigg</t>
  </si>
  <si>
    <t>5WRR4Y</t>
  </si>
  <si>
    <t>Elcum Wye</t>
  </si>
  <si>
    <t>YHQK40</t>
  </si>
  <si>
    <t>Laidlow Carley</t>
  </si>
  <si>
    <t>NINM2B</t>
  </si>
  <si>
    <t>Hutcheons Lawry</t>
  </si>
  <si>
    <t>726HFQ</t>
  </si>
  <si>
    <t>Kenton Karoly</t>
  </si>
  <si>
    <t>LW0TH4</t>
  </si>
  <si>
    <t>Djekovic Alwin</t>
  </si>
  <si>
    <t>LAK8YV</t>
  </si>
  <si>
    <t>Cherrett Durante</t>
  </si>
  <si>
    <t>Z26YIS</t>
  </si>
  <si>
    <t>Santore Towney</t>
  </si>
  <si>
    <t>OAEY20</t>
  </si>
  <si>
    <t>Hedgeman Elsie</t>
  </si>
  <si>
    <t>61HAUX</t>
  </si>
  <si>
    <t>Sloane Giles</t>
  </si>
  <si>
    <t>508KLD</t>
  </si>
  <si>
    <t>Norwich Oneida</t>
  </si>
  <si>
    <t>NGLLYD</t>
  </si>
  <si>
    <t>Wisden Delainey</t>
  </si>
  <si>
    <t>D11A6Y</t>
  </si>
  <si>
    <t>O'Dee Nikki</t>
  </si>
  <si>
    <t>FS3JAQ</t>
  </si>
  <si>
    <t>Kirckman Claudine</t>
  </si>
  <si>
    <t>9S774C</t>
  </si>
  <si>
    <t>Tremayle Daryn</t>
  </si>
  <si>
    <t>N5F84W</t>
  </si>
  <si>
    <t>Sawyer Harrison</t>
  </si>
  <si>
    <t>C0XL48</t>
  </si>
  <si>
    <t>Summons Stesha</t>
  </si>
  <si>
    <t>GCZVQF</t>
  </si>
  <si>
    <t>Peegrem Sandy</t>
  </si>
  <si>
    <t>6LZJZ8</t>
  </si>
  <si>
    <t>McGlew Nicol</t>
  </si>
  <si>
    <t>R1RBIK</t>
  </si>
  <si>
    <t>Realy Bronson</t>
  </si>
  <si>
    <t>FAB1MI</t>
  </si>
  <si>
    <t>Shenton Arielle</t>
  </si>
  <si>
    <t>500W4W</t>
  </si>
  <si>
    <t>Colvill Delila</t>
  </si>
  <si>
    <t>F9MPWA</t>
  </si>
  <si>
    <t>Rosengren Clark</t>
  </si>
  <si>
    <t>MPJTJH</t>
  </si>
  <si>
    <t>Brayne Luca</t>
  </si>
  <si>
    <t>INIA61</t>
  </si>
  <si>
    <t>Hovel Raymund</t>
  </si>
  <si>
    <t>T528X7</t>
  </si>
  <si>
    <t>Lavrinov Daron</t>
  </si>
  <si>
    <t>UQ0V0J</t>
  </si>
  <si>
    <t>Cristoforetti Nettle</t>
  </si>
  <si>
    <t>TZOF2G</t>
  </si>
  <si>
    <t>Pattisson Jourdan</t>
  </si>
  <si>
    <t>9OXFB7</t>
  </si>
  <si>
    <t>Bendan Marcella</t>
  </si>
  <si>
    <t>JFYRI7</t>
  </si>
  <si>
    <t>Lukes Cassandry</t>
  </si>
  <si>
    <t>OB59KS</t>
  </si>
  <si>
    <t>Wurz Blithe</t>
  </si>
  <si>
    <t>ZPEI5Y</t>
  </si>
  <si>
    <t>Corbet Hubie</t>
  </si>
  <si>
    <t>D3E0R7</t>
  </si>
  <si>
    <t>D'Ambrosi Mirelle</t>
  </si>
  <si>
    <t>W03D2J</t>
  </si>
  <si>
    <t>Eilhart Gilda</t>
  </si>
  <si>
    <t>VLET61</t>
  </si>
  <si>
    <t>Beadon Lizette</t>
  </si>
  <si>
    <t>9IXX4X</t>
  </si>
  <si>
    <t>Anshell Corinna</t>
  </si>
  <si>
    <t>FAR5QH</t>
  </si>
  <si>
    <t>Kingswood Myron</t>
  </si>
  <si>
    <t>JWIMJP</t>
  </si>
  <si>
    <t>Imlaw Korry</t>
  </si>
  <si>
    <t>JV6GLD</t>
  </si>
  <si>
    <t>Basilotta Bruis</t>
  </si>
  <si>
    <t>MCLWUO</t>
  </si>
  <si>
    <t>Aldridge Carrissa</t>
  </si>
  <si>
    <t>6YAO4K</t>
  </si>
  <si>
    <t>O'Cahey Maynard</t>
  </si>
  <si>
    <t>UKEDG1</t>
  </si>
  <si>
    <t>Outram Milicent</t>
  </si>
  <si>
    <t>IGHOCN</t>
  </si>
  <si>
    <t>Maier Rafaelia</t>
  </si>
  <si>
    <t>DZYMDC</t>
  </si>
  <si>
    <t>Kilalea Fredra</t>
  </si>
  <si>
    <t>JY4N4A</t>
  </si>
  <si>
    <t>Hendrikse Ferne</t>
  </si>
  <si>
    <t>3BS8J3</t>
  </si>
  <si>
    <t>Isham Errick</t>
  </si>
  <si>
    <t>LJ7BI6</t>
  </si>
  <si>
    <t>Sowman Ameline</t>
  </si>
  <si>
    <t>JXONZT</t>
  </si>
  <si>
    <t>Ghidotti Louisa</t>
  </si>
  <si>
    <t>TPVO75</t>
  </si>
  <si>
    <t>Pestricke Shawn</t>
  </si>
  <si>
    <t>DAGWTU</t>
  </si>
  <si>
    <t>Cremin Damaris</t>
  </si>
  <si>
    <t>N21OIH</t>
  </si>
  <si>
    <t>Spurier Alejandrina</t>
  </si>
  <si>
    <t>DMXSIY</t>
  </si>
  <si>
    <t>Dafforne Bertrando</t>
  </si>
  <si>
    <t>ZORRGW</t>
  </si>
  <si>
    <t>Ginnety Peder</t>
  </si>
  <si>
    <t>4PLKNM</t>
  </si>
  <si>
    <t>Shimony Agna</t>
  </si>
  <si>
    <t>1AVWZJ</t>
  </si>
  <si>
    <t>Ives Bob</t>
  </si>
  <si>
    <t>B5Z0OK</t>
  </si>
  <si>
    <t>Goodger Thorn</t>
  </si>
  <si>
    <t>ZTRU2S</t>
  </si>
  <si>
    <t>Iwanowski Cam</t>
  </si>
  <si>
    <t>7JQW0G</t>
  </si>
  <si>
    <t>Rippin Ursuline</t>
  </si>
  <si>
    <t>NIQB4W</t>
  </si>
  <si>
    <t>Aronov Adolphus</t>
  </si>
  <si>
    <t>7VCI2U</t>
  </si>
  <si>
    <t>Gergler Agata</t>
  </si>
  <si>
    <t>B3IDA9</t>
  </si>
  <si>
    <t>Cressar Tades</t>
  </si>
  <si>
    <t>L5WH25</t>
  </si>
  <si>
    <t>Rizzolo Alejandrina</t>
  </si>
  <si>
    <t>8NPMXT</t>
  </si>
  <si>
    <t>Oley Jacinta</t>
  </si>
  <si>
    <t>68B5R9</t>
  </si>
  <si>
    <t>L'Amie Granville</t>
  </si>
  <si>
    <t>RPBR3O</t>
  </si>
  <si>
    <t>Fairburne Jewel</t>
  </si>
  <si>
    <t>5NNMUO</t>
  </si>
  <si>
    <t>Canavan Una</t>
  </si>
  <si>
    <t>F17AS7</t>
  </si>
  <si>
    <t>Latty Jaime</t>
  </si>
  <si>
    <t>8TGQ2C</t>
  </si>
  <si>
    <t>Stallworthy Daveen</t>
  </si>
  <si>
    <t>Q5IOWE</t>
  </si>
  <si>
    <t>Carder Aveline</t>
  </si>
  <si>
    <t>8MWFXD</t>
  </si>
  <si>
    <t>Leedal Bret</t>
  </si>
  <si>
    <t>T6WKSS</t>
  </si>
  <si>
    <t>Vahl Fenelia</t>
  </si>
  <si>
    <t>M2FB2O</t>
  </si>
  <si>
    <t>Heisler Hyacintha</t>
  </si>
  <si>
    <t>T5KQ70</t>
  </si>
  <si>
    <t>Bondesen Lewiss</t>
  </si>
  <si>
    <t>3FOR46</t>
  </si>
  <si>
    <t>Khristoforov Frasquito</t>
  </si>
  <si>
    <t>09MLKS</t>
  </si>
  <si>
    <t>Rasper Dalton</t>
  </si>
  <si>
    <t>92CF5Z</t>
  </si>
  <si>
    <t>Brehault Edik</t>
  </si>
  <si>
    <t>RGVN3K</t>
  </si>
  <si>
    <t>Southcott Deva</t>
  </si>
  <si>
    <t>REUW83</t>
  </si>
  <si>
    <t>Caroll Munroe</t>
  </si>
  <si>
    <t>AH2UBQ</t>
  </si>
  <si>
    <t>Kerswill Fayina</t>
  </si>
  <si>
    <t>H2YKW2</t>
  </si>
  <si>
    <t>Elmar Kit</t>
  </si>
  <si>
    <t>JLBND2</t>
  </si>
  <si>
    <t>MacTeague Agnese</t>
  </si>
  <si>
    <t>0D02WO</t>
  </si>
  <si>
    <t>Forton Elyn</t>
  </si>
  <si>
    <t>9DM9WR</t>
  </si>
  <si>
    <t>Antognoni Garek</t>
  </si>
  <si>
    <t>AN4BDI</t>
  </si>
  <si>
    <t>MacKellar Karlotte</t>
  </si>
  <si>
    <t>40FDYL</t>
  </si>
  <si>
    <t>Bettenson Alister</t>
  </si>
  <si>
    <t>BADRYF</t>
  </si>
  <si>
    <t>Stracey Benyamin</t>
  </si>
  <si>
    <t>THLZ5U</t>
  </si>
  <si>
    <t>Merrell Leonard</t>
  </si>
  <si>
    <t>0Q0Y92</t>
  </si>
  <si>
    <t>Medeway Hallsy</t>
  </si>
  <si>
    <t>MZ04HK</t>
  </si>
  <si>
    <t>Morbey Erasmus</t>
  </si>
  <si>
    <t>F1SPRX</t>
  </si>
  <si>
    <t>Fasey Marna</t>
  </si>
  <si>
    <t>ELBEZL</t>
  </si>
  <si>
    <t>Cornewell Jilli</t>
  </si>
  <si>
    <t>CTFGMG</t>
  </si>
  <si>
    <t>Eales Lorinda</t>
  </si>
  <si>
    <t>57QQAO</t>
  </si>
  <si>
    <t>Bedberry Marketa</t>
  </si>
  <si>
    <t>AGGYD1</t>
  </si>
  <si>
    <t>Antonopoulos Heath</t>
  </si>
  <si>
    <t>YJXI6C</t>
  </si>
  <si>
    <t>Spight Sissie</t>
  </si>
  <si>
    <t>I3G9KO</t>
  </si>
  <si>
    <t>Cheston Ingeberg</t>
  </si>
  <si>
    <t>NPCE6E</t>
  </si>
  <si>
    <t>Dullaghan Roanna</t>
  </si>
  <si>
    <t>BO8KUA</t>
  </si>
  <si>
    <t>Lacroutz Yevette</t>
  </si>
  <si>
    <t>CWZH3V</t>
  </si>
  <si>
    <t>Bernhardi Cammy</t>
  </si>
  <si>
    <t>F7ZSFE</t>
  </si>
  <si>
    <t>Heaney` Waldo</t>
  </si>
  <si>
    <t>VW43CA</t>
  </si>
  <si>
    <t>Jellman Euphemia</t>
  </si>
  <si>
    <t>UPASU4</t>
  </si>
  <si>
    <t>Stoffers Ariadne</t>
  </si>
  <si>
    <t>YQ1B1O</t>
  </si>
  <si>
    <t>Izkovici Winifield</t>
  </si>
  <si>
    <t>6ZLOI3</t>
  </si>
  <si>
    <t>Foat Crista</t>
  </si>
  <si>
    <t>WWZ47G</t>
  </si>
  <si>
    <t>Poat Thedrick</t>
  </si>
  <si>
    <t>7Y74HD</t>
  </si>
  <si>
    <t>Hollington Quintin</t>
  </si>
  <si>
    <t>U7ZGZZ</t>
  </si>
  <si>
    <t>Fraine Bobbie</t>
  </si>
  <si>
    <t>J8SEQQ</t>
  </si>
  <si>
    <t>Martin Lynde</t>
  </si>
  <si>
    <t>89499I</t>
  </si>
  <si>
    <t>McInnerny Olivia</t>
  </si>
  <si>
    <t>ISUKQO</t>
  </si>
  <si>
    <t>Josselson Daune</t>
  </si>
  <si>
    <t>2I6D40</t>
  </si>
  <si>
    <t>McAvey Hagan</t>
  </si>
  <si>
    <t>IHW66M</t>
  </si>
  <si>
    <t>Maciunas Rooney</t>
  </si>
  <si>
    <t>8ECP13</t>
  </si>
  <si>
    <t>Silbersak Erinna</t>
  </si>
  <si>
    <t>4WMGOU</t>
  </si>
  <si>
    <t>Tomlinson Clari</t>
  </si>
  <si>
    <t>KQ3543</t>
  </si>
  <si>
    <t>Pickerell Daryl</t>
  </si>
  <si>
    <t>G0Y0GS</t>
  </si>
  <si>
    <t>Rawll Bentlee</t>
  </si>
  <si>
    <t>NR4OI1</t>
  </si>
  <si>
    <t>Snipe Pietrek</t>
  </si>
  <si>
    <t>POYU45</t>
  </si>
  <si>
    <t>Hobben Peggie</t>
  </si>
  <si>
    <t>ERFJ0A</t>
  </si>
  <si>
    <t>Loughhead Leeanne</t>
  </si>
  <si>
    <t>M0ITXA</t>
  </si>
  <si>
    <t>Forrester Vachel</t>
  </si>
  <si>
    <t>FECQFL</t>
  </si>
  <si>
    <t>Platts Magnum</t>
  </si>
  <si>
    <t>GDGGLO</t>
  </si>
  <si>
    <t>Szapiro Nester</t>
  </si>
  <si>
    <t>K357EC</t>
  </si>
  <si>
    <t>Giraldo Jaquelyn</t>
  </si>
  <si>
    <t>SS2H52</t>
  </si>
  <si>
    <t>Packington Burl</t>
  </si>
  <si>
    <t>3JMNXH</t>
  </si>
  <si>
    <t>Steuart Gerianne</t>
  </si>
  <si>
    <t>SX6DOW</t>
  </si>
  <si>
    <t>Lambertz Mersey</t>
  </si>
  <si>
    <t>KATNN4</t>
  </si>
  <si>
    <t>Henmarsh Meridith</t>
  </si>
  <si>
    <t>3NWF8K</t>
  </si>
  <si>
    <t>Tofful Georgetta</t>
  </si>
  <si>
    <t>ACWNJO</t>
  </si>
  <si>
    <t>Bolter Reggy</t>
  </si>
  <si>
    <t>GMOO7G</t>
  </si>
  <si>
    <t>Rickell Fionna</t>
  </si>
  <si>
    <t>6HG27G</t>
  </si>
  <si>
    <t>Agney Leonardo</t>
  </si>
  <si>
    <t>RSJO14</t>
  </si>
  <si>
    <t>Schurcke Rozanna</t>
  </si>
  <si>
    <t>7T2WHR</t>
  </si>
  <si>
    <t>Scuffham Win</t>
  </si>
  <si>
    <t>FY2ZW6</t>
  </si>
  <si>
    <t>Ballsdon Loralee</t>
  </si>
  <si>
    <t>NIYWJP</t>
  </si>
  <si>
    <t>Catterick Rufe</t>
  </si>
  <si>
    <t>N5K3GG</t>
  </si>
  <si>
    <t>Cacacie Silvio</t>
  </si>
  <si>
    <t>SXRBCV</t>
  </si>
  <si>
    <t>Tofpik Liesa</t>
  </si>
  <si>
    <t>JFWKD0</t>
  </si>
  <si>
    <t>Noddings Raquel</t>
  </si>
  <si>
    <t>6UPXRK</t>
  </si>
  <si>
    <t>Rickardsson Creight</t>
  </si>
  <si>
    <t>A95TO0</t>
  </si>
  <si>
    <t>Jore Rodolfo</t>
  </si>
  <si>
    <t>O7U86X</t>
  </si>
  <si>
    <t>Mannakee Tisha</t>
  </si>
  <si>
    <t>HWJ9TZ</t>
  </si>
  <si>
    <t>Brimm Alvera</t>
  </si>
  <si>
    <t>SE2ID3</t>
  </si>
  <si>
    <t>Glas Justina</t>
  </si>
  <si>
    <t>8VZJPR</t>
  </si>
  <si>
    <t>Arndell Micki</t>
  </si>
  <si>
    <t>G5PR8N</t>
  </si>
  <si>
    <t>Grosvener Clarey</t>
  </si>
  <si>
    <t>4XP1AL</t>
  </si>
  <si>
    <t>Commucci Dane</t>
  </si>
  <si>
    <t>GMVX1N</t>
  </si>
  <si>
    <t>Keningley Constantino</t>
  </si>
  <si>
    <t>G0IPEH</t>
  </si>
  <si>
    <t>Dreini Kane</t>
  </si>
  <si>
    <t>O69J0M</t>
  </si>
  <si>
    <t>Powelee Chad</t>
  </si>
  <si>
    <t>MYTZZ8</t>
  </si>
  <si>
    <t>Docharty Mariellen</t>
  </si>
  <si>
    <t>29PP0C</t>
  </si>
  <si>
    <t>Penniall Eve</t>
  </si>
  <si>
    <t>W3DMP1</t>
  </si>
  <si>
    <t>Brinkler Nelson</t>
  </si>
  <si>
    <t>NDZFXH</t>
  </si>
  <si>
    <t>Grzeszczyk Sayre</t>
  </si>
  <si>
    <t>UDN3OG</t>
  </si>
  <si>
    <t>Paszak Germana</t>
  </si>
  <si>
    <t>JI30Y9</t>
  </si>
  <si>
    <t>Croucher Richy</t>
  </si>
  <si>
    <t>B69GTR</t>
  </si>
  <si>
    <t>Bassford Barty</t>
  </si>
  <si>
    <t>BE6B1T</t>
  </si>
  <si>
    <t>Goldstone Merill</t>
  </si>
  <si>
    <t>313FT6</t>
  </si>
  <si>
    <t>Grevatt Keen</t>
  </si>
  <si>
    <t>4UL6AB</t>
  </si>
  <si>
    <t>Fatharly Shannan</t>
  </si>
  <si>
    <t>V4IVQV</t>
  </si>
  <si>
    <t>Paff Wilmar</t>
  </si>
  <si>
    <t>U88RPR</t>
  </si>
  <si>
    <t>Grierson Barnett</t>
  </si>
  <si>
    <t>4UBU7T</t>
  </si>
  <si>
    <t>Pardy Caddric</t>
  </si>
  <si>
    <t>8MA55Q</t>
  </si>
  <si>
    <t>Mainwaring Fair</t>
  </si>
  <si>
    <t>MNV32P</t>
  </si>
  <si>
    <t>Garling Cross</t>
  </si>
  <si>
    <t>AL3UXO</t>
  </si>
  <si>
    <t>Doldon Kathlin</t>
  </si>
  <si>
    <t>7KD0KF</t>
  </si>
  <si>
    <t>Wheble Paula</t>
  </si>
  <si>
    <t>G2G4D3</t>
  </si>
  <si>
    <t>Bluck Nariko</t>
  </si>
  <si>
    <t>WHJE0E</t>
  </si>
  <si>
    <t>Wetton Rudiger</t>
  </si>
  <si>
    <t>KAW0VB</t>
  </si>
  <si>
    <t>Eversley Brunhilde</t>
  </si>
  <si>
    <t>V3UBS7</t>
  </si>
  <si>
    <t>Rattrie Merrilee</t>
  </si>
  <si>
    <t>5WJY10</t>
  </si>
  <si>
    <t>Knowller Kenn</t>
  </si>
  <si>
    <t>08VL0V</t>
  </si>
  <si>
    <t>Reaman Hester</t>
  </si>
  <si>
    <t>C2GC1A</t>
  </si>
  <si>
    <t>Izakovitz Ramonda</t>
  </si>
  <si>
    <t>NQTLG4</t>
  </si>
  <si>
    <t>Cutmore Waylan</t>
  </si>
  <si>
    <t>HQE1II</t>
  </si>
  <si>
    <t>Rosen Lianna</t>
  </si>
  <si>
    <t>7C6FN2</t>
  </si>
  <si>
    <t>Chawner Lambert</t>
  </si>
  <si>
    <t>TG7E0A</t>
  </si>
  <si>
    <t>Torres Hartley</t>
  </si>
  <si>
    <t>55VYZ3</t>
  </si>
  <si>
    <t>Runacres Joyan</t>
  </si>
  <si>
    <t>3MMUZT</t>
  </si>
  <si>
    <t>Kidde Livy</t>
  </si>
  <si>
    <t>2QBSC5</t>
  </si>
  <si>
    <t>Quail Hannah</t>
  </si>
  <si>
    <t>0DJC9G</t>
  </si>
  <si>
    <t>Casely Garrard</t>
  </si>
  <si>
    <t>URL8XH</t>
  </si>
  <si>
    <t>Augar Frederico</t>
  </si>
  <si>
    <t>UBMYW2</t>
  </si>
  <si>
    <t>Attenburrow Audrey</t>
  </si>
  <si>
    <t>OKBBQU</t>
  </si>
  <si>
    <t>Maneylaws Christan</t>
  </si>
  <si>
    <t>K5QCZG</t>
  </si>
  <si>
    <t>Roches Elaina</t>
  </si>
  <si>
    <t>FM0MVJ</t>
  </si>
  <si>
    <t>Frawley Emily</t>
  </si>
  <si>
    <t>BDIPRX</t>
  </si>
  <si>
    <t>Lodden Vladamir</t>
  </si>
  <si>
    <t>35O8DM</t>
  </si>
  <si>
    <t>Boutellier Kiley</t>
  </si>
  <si>
    <t>J26CMU</t>
  </si>
  <si>
    <t>Nicholls Llywellyn</t>
  </si>
  <si>
    <t>YYEDB0</t>
  </si>
  <si>
    <t>Itzakson Erin</t>
  </si>
  <si>
    <t>MZX5OX</t>
  </si>
  <si>
    <t>Froud Dane</t>
  </si>
  <si>
    <t>4OF8A6</t>
  </si>
  <si>
    <t>Ruske Luis</t>
  </si>
  <si>
    <t>ZQZEOP</t>
  </si>
  <si>
    <t>Hanscom Ladonna</t>
  </si>
  <si>
    <t>XQAPEZ</t>
  </si>
  <si>
    <t>Tackes Aliza</t>
  </si>
  <si>
    <t>A7EX4K</t>
  </si>
  <si>
    <t>Eggerton Nick</t>
  </si>
  <si>
    <t>T5TP0J</t>
  </si>
  <si>
    <t>Dolbey Marla</t>
  </si>
  <si>
    <t>TZJILK</t>
  </si>
  <si>
    <t>Denkin Chaim</t>
  </si>
  <si>
    <t>A46W8J</t>
  </si>
  <si>
    <t>Kloska Mona</t>
  </si>
  <si>
    <t>KNZD94</t>
  </si>
  <si>
    <t>Dewan Esmeralda</t>
  </si>
  <si>
    <t>7QAGOJ</t>
  </si>
  <si>
    <t>Rudolfer Rivalee</t>
  </si>
  <si>
    <t>0ELDRM</t>
  </si>
  <si>
    <t>Grizard Corbin</t>
  </si>
  <si>
    <t>4XXSB7</t>
  </si>
  <si>
    <t>Lyles Maryanne</t>
  </si>
  <si>
    <t>H7135U</t>
  </si>
  <si>
    <t>Quinevan Silva</t>
  </si>
  <si>
    <t>BIORPT</t>
  </si>
  <si>
    <t>Linklater Aleda</t>
  </si>
  <si>
    <t>QYFYKQ</t>
  </si>
  <si>
    <t>Steers Maryrose</t>
  </si>
  <si>
    <t>TPUH6S</t>
  </si>
  <si>
    <t>Marden Marinna</t>
  </si>
  <si>
    <t>BHT0KW</t>
  </si>
  <si>
    <t>Somerfield Lind</t>
  </si>
  <si>
    <t>INDG2W</t>
  </si>
  <si>
    <t>Faust Dorie</t>
  </si>
  <si>
    <t>XTBUUC</t>
  </si>
  <si>
    <t>Chipperfield Porter</t>
  </si>
  <si>
    <t>VG3MCK</t>
  </si>
  <si>
    <t>Graeme Becki</t>
  </si>
  <si>
    <t>DZ9XOD</t>
  </si>
  <si>
    <t>Darlison Carlie</t>
  </si>
  <si>
    <t>GECWLC</t>
  </si>
  <si>
    <t>Keningley Hussein</t>
  </si>
  <si>
    <t>3E0YGA</t>
  </si>
  <si>
    <t>Santorini Ailis</t>
  </si>
  <si>
    <t>DBN47R</t>
  </si>
  <si>
    <t>Goaley Carin</t>
  </si>
  <si>
    <t>S62ETQ</t>
  </si>
  <si>
    <t>Edgeley Fitz</t>
  </si>
  <si>
    <t>SHY5Q9</t>
  </si>
  <si>
    <t>Brunnstein Fax</t>
  </si>
  <si>
    <t>COJKG9</t>
  </si>
  <si>
    <t>Connechie Laurella</t>
  </si>
  <si>
    <t>VDFC5R</t>
  </si>
  <si>
    <t>Tax Ninnette</t>
  </si>
  <si>
    <t>IH00EP</t>
  </si>
  <si>
    <t>Wooler Ignace</t>
  </si>
  <si>
    <t>2P7GT0</t>
  </si>
  <si>
    <t>Bloomfield Burg</t>
  </si>
  <si>
    <t>9813D6</t>
  </si>
  <si>
    <t>le Keux Geno</t>
  </si>
  <si>
    <t>8GDNB1</t>
  </si>
  <si>
    <t>Woolis Xerxes</t>
  </si>
  <si>
    <t>ME1RUG</t>
  </si>
  <si>
    <t>Rodman Dana</t>
  </si>
  <si>
    <t>TNXZON</t>
  </si>
  <si>
    <t>Wannop Cammi</t>
  </si>
  <si>
    <t>LUIZDX</t>
  </si>
  <si>
    <t>Makepeace Gabey</t>
  </si>
  <si>
    <t>NYN392</t>
  </si>
  <si>
    <t>Parell Phip</t>
  </si>
  <si>
    <t>AIOXW4</t>
  </si>
  <si>
    <t>Daniele Yul</t>
  </si>
  <si>
    <t>XDVHA3</t>
  </si>
  <si>
    <t>Lippatt Jose</t>
  </si>
  <si>
    <t>PK90K7</t>
  </si>
  <si>
    <t>Pitblado Walliw</t>
  </si>
  <si>
    <t>5ECAYV</t>
  </si>
  <si>
    <t>Scrannage Lonny</t>
  </si>
  <si>
    <t>8SVY3R</t>
  </si>
  <si>
    <t>Smallridge Hinze</t>
  </si>
  <si>
    <t>0YUTJ3</t>
  </si>
  <si>
    <t>Francklin Ric</t>
  </si>
  <si>
    <t>J7ZTAA</t>
  </si>
  <si>
    <t>Ferrieres Melessa</t>
  </si>
  <si>
    <t>J7LR1M</t>
  </si>
  <si>
    <t>Chartres Floria</t>
  </si>
  <si>
    <t>J3DVVU</t>
  </si>
  <si>
    <t>Mar Wrennie</t>
  </si>
  <si>
    <t>6QEF1G</t>
  </si>
  <si>
    <t>Siggee Friedrich</t>
  </si>
  <si>
    <t>APORQR</t>
  </si>
  <si>
    <t>Smallthwaite Michell</t>
  </si>
  <si>
    <t>KO3MKP</t>
  </si>
  <si>
    <t>Oxterby Pierre</t>
  </si>
  <si>
    <t>NKFRZ0</t>
  </si>
  <si>
    <t>Antonat Meade</t>
  </si>
  <si>
    <t>GQT8NA</t>
  </si>
  <si>
    <t>Ashburner Junia</t>
  </si>
  <si>
    <t>E7TRDZ</t>
  </si>
  <si>
    <t>Farra Connie</t>
  </si>
  <si>
    <t>E8BH0U</t>
  </si>
  <si>
    <t>Novill Johnathan</t>
  </si>
  <si>
    <t>BHO0YJ</t>
  </si>
  <si>
    <t>Santhouse Cilka</t>
  </si>
  <si>
    <t>URL4Z0</t>
  </si>
  <si>
    <t>Pendell Flore</t>
  </si>
  <si>
    <t>RGWGPC</t>
  </si>
  <si>
    <t>Hugo Marylinda</t>
  </si>
  <si>
    <t>CBL1EM</t>
  </si>
  <si>
    <t>Tofano Julia</t>
  </si>
  <si>
    <t>LUXOM6</t>
  </si>
  <si>
    <t>Pawelczyk Shandee</t>
  </si>
  <si>
    <t>N4RCNH</t>
  </si>
  <si>
    <t>Yurasov Dore</t>
  </si>
  <si>
    <t>M9OAWG</t>
  </si>
  <si>
    <t>Durrett Thomasina</t>
  </si>
  <si>
    <t>WQ3138</t>
  </si>
  <si>
    <t>Segoe Edouard</t>
  </si>
  <si>
    <t>IPUSUC</t>
  </si>
  <si>
    <t>Molyneux Rosalinda</t>
  </si>
  <si>
    <t>9ZLBL2</t>
  </si>
  <si>
    <t>Morman Ashla</t>
  </si>
  <si>
    <t>WDNFXQ</t>
  </si>
  <si>
    <t>Wyllt Bram</t>
  </si>
  <si>
    <t>9MOT11</t>
  </si>
  <si>
    <t>Southall Agnese</t>
  </si>
  <si>
    <t>U5L7NU</t>
  </si>
  <si>
    <t>Rumbellow Kristel</t>
  </si>
  <si>
    <t>L7SFNT</t>
  </si>
  <si>
    <t>Oakenford Jaime</t>
  </si>
  <si>
    <t>QEWIA2</t>
  </si>
  <si>
    <t>Leverentz Nicolis</t>
  </si>
  <si>
    <t>PM70W9</t>
  </si>
  <si>
    <t>Karoly Brendis</t>
  </si>
  <si>
    <t>AGT4S9</t>
  </si>
  <si>
    <t>Attenborrow Merry</t>
  </si>
  <si>
    <t>RJQE37</t>
  </si>
  <si>
    <t>Keigher Laurice</t>
  </si>
  <si>
    <t>Z6F0S5</t>
  </si>
  <si>
    <t>Stranks Lindy</t>
  </si>
  <si>
    <t>69OUM5</t>
  </si>
  <si>
    <t>Zouch Leonid</t>
  </si>
  <si>
    <t>HM4SX6</t>
  </si>
  <si>
    <t>Pablo Beverley</t>
  </si>
  <si>
    <t>OWONZL</t>
  </si>
  <si>
    <t>Tabourin Arabele</t>
  </si>
  <si>
    <t>CES7BF</t>
  </si>
  <si>
    <t>Readitt Alaric</t>
  </si>
  <si>
    <t>1D3XW9</t>
  </si>
  <si>
    <t>Gerbl Nikoletta</t>
  </si>
  <si>
    <t>JI9V1A</t>
  </si>
  <si>
    <t>Soffe Melody</t>
  </si>
  <si>
    <t>MWE6CE</t>
  </si>
  <si>
    <t>Duns Dorris</t>
  </si>
  <si>
    <t>ZFFZ1W</t>
  </si>
  <si>
    <t>Miettinen Elspeth</t>
  </si>
  <si>
    <t>J2U5W5</t>
  </si>
  <si>
    <t>Sworder Egon</t>
  </si>
  <si>
    <t>5VQP46</t>
  </si>
  <si>
    <t>Ewols Arley</t>
  </si>
  <si>
    <t>IJ9V2L</t>
  </si>
  <si>
    <t>Burchard Jerry</t>
  </si>
  <si>
    <t>UJ8EUM</t>
  </si>
  <si>
    <t>Ribbon Wolfy</t>
  </si>
  <si>
    <t>D8W5EK</t>
  </si>
  <si>
    <t>Stebbin Fionnula</t>
  </si>
  <si>
    <t>EXFTVE</t>
  </si>
  <si>
    <t>Coveley Noland</t>
  </si>
  <si>
    <t>6IY59P</t>
  </si>
  <si>
    <t>Cruikshank Hewet</t>
  </si>
  <si>
    <t>DDBNVK</t>
  </si>
  <si>
    <t>Bassingham Calvin</t>
  </si>
  <si>
    <t>0MGAJH</t>
  </si>
  <si>
    <t>Packington Vance</t>
  </si>
  <si>
    <t>QZMH09</t>
  </si>
  <si>
    <t>Panyer Valerye</t>
  </si>
  <si>
    <t>4USLOI</t>
  </si>
  <si>
    <t>Bloom Kipp</t>
  </si>
  <si>
    <t>K7ZTLN</t>
  </si>
  <si>
    <t>Devenny Teresita</t>
  </si>
  <si>
    <t>UEZ1DY</t>
  </si>
  <si>
    <t>Blabber Bertie</t>
  </si>
  <si>
    <t>QH6AQ4</t>
  </si>
  <si>
    <t>Lightbowne Sydney</t>
  </si>
  <si>
    <t>4PCF8Y</t>
  </si>
  <si>
    <t>Perritt Baudoin</t>
  </si>
  <si>
    <t>HJ3OE4</t>
  </si>
  <si>
    <t>Celler Waldon</t>
  </si>
  <si>
    <t>P2FNX8</t>
  </si>
  <si>
    <t>Bartolini Nessi</t>
  </si>
  <si>
    <t>TGXZEN</t>
  </si>
  <si>
    <t>Wyard Zelda</t>
  </si>
  <si>
    <t>UJHNMK</t>
  </si>
  <si>
    <t>Ruggier Mellicent</t>
  </si>
  <si>
    <t>76FHLS</t>
  </si>
  <si>
    <t>Litchfield Faythe</t>
  </si>
  <si>
    <t>8FCWXA</t>
  </si>
  <si>
    <t>Baroch Camilla</t>
  </si>
  <si>
    <t>FVPGIA</t>
  </si>
  <si>
    <t>Sperrett Nancy</t>
  </si>
  <si>
    <t>VX5RXR</t>
  </si>
  <si>
    <t>Odom Codee</t>
  </si>
  <si>
    <t>NTFC01</t>
  </si>
  <si>
    <t>Stavers Cheston</t>
  </si>
  <si>
    <t>7ABJ0F</t>
  </si>
  <si>
    <t>Breedy Ginny</t>
  </si>
  <si>
    <t>F1GO37</t>
  </si>
  <si>
    <t>Dumbar Kaila</t>
  </si>
  <si>
    <t>HJMN4S</t>
  </si>
  <si>
    <t>Osgodby Hewitt</t>
  </si>
  <si>
    <t>46LEHF</t>
  </si>
  <si>
    <t>Gisborne Berky</t>
  </si>
  <si>
    <t>YG85MT</t>
  </si>
  <si>
    <t>Daulton Gillan</t>
  </si>
  <si>
    <t>MUL7HY</t>
  </si>
  <si>
    <t>Hackwell Emmit</t>
  </si>
  <si>
    <t>SPZ0V2</t>
  </si>
  <si>
    <t>Lawlance Homerus</t>
  </si>
  <si>
    <t>OD0JP0</t>
  </si>
  <si>
    <t>Bilbrey Cathe</t>
  </si>
  <si>
    <t>USL773</t>
  </si>
  <si>
    <t>Rushforth Nicky</t>
  </si>
  <si>
    <t>LH7JH2</t>
  </si>
  <si>
    <t>Josham Christine</t>
  </si>
  <si>
    <t>LPB1NS</t>
  </si>
  <si>
    <t>Goodisson Gareth</t>
  </si>
  <si>
    <t>OQIQG2</t>
  </si>
  <si>
    <t>Teesdale Duke</t>
  </si>
  <si>
    <t>AYU3VE</t>
  </si>
  <si>
    <t>Kepling Gregoire</t>
  </si>
  <si>
    <t>SM6NLE</t>
  </si>
  <si>
    <t>Elsmore Lyndell</t>
  </si>
  <si>
    <t>C3IQ4O</t>
  </si>
  <si>
    <t>Stoakley Den</t>
  </si>
  <si>
    <t>SJ505M</t>
  </si>
  <si>
    <t>Kester Rhett</t>
  </si>
  <si>
    <t>RSTJFC</t>
  </si>
  <si>
    <t>Maylard Baudoin</t>
  </si>
  <si>
    <t>8NQFHB</t>
  </si>
  <si>
    <t>Juster Tallie</t>
  </si>
  <si>
    <t>7ZAA8A</t>
  </si>
  <si>
    <t>Northgraves Lurleen</t>
  </si>
  <si>
    <t>SHT3WK</t>
  </si>
  <si>
    <t>Reinmar Cris</t>
  </si>
  <si>
    <t>7LLSHZ</t>
  </si>
  <si>
    <t>Backshaw Alicia</t>
  </si>
  <si>
    <t>6PUGTI</t>
  </si>
  <si>
    <t>Teodoro Herbie</t>
  </si>
  <si>
    <t>8TMVPR</t>
  </si>
  <si>
    <t>Lambeth Lotty</t>
  </si>
  <si>
    <t>Sellar Grace</t>
  </si>
  <si>
    <t>K420BP</t>
  </si>
  <si>
    <t>Conor Hamnet</t>
  </si>
  <si>
    <t>ISA0KH</t>
  </si>
  <si>
    <t>Cruess Finn</t>
  </si>
  <si>
    <t>I8ZB05</t>
  </si>
  <si>
    <t>Cheley Maxi</t>
  </si>
  <si>
    <t>QLX7KH</t>
  </si>
  <si>
    <t>Hanrahan Dorian</t>
  </si>
  <si>
    <t>TRPUSB</t>
  </si>
  <si>
    <t>Moehle Louie</t>
  </si>
  <si>
    <t>D5A3RV</t>
  </si>
  <si>
    <t>Koppke Lorenzo</t>
  </si>
  <si>
    <t>1MABC4</t>
  </si>
  <si>
    <t>Surmon Raviv</t>
  </si>
  <si>
    <t>2P3BWX</t>
  </si>
  <si>
    <t>Sandaver Roselin</t>
  </si>
  <si>
    <t>KUV43M</t>
  </si>
  <si>
    <t>Goodlud Cale</t>
  </si>
  <si>
    <t>SNLRMD</t>
  </si>
  <si>
    <t>Sussans Sunny</t>
  </si>
  <si>
    <t>Y3DZNQ</t>
  </si>
  <si>
    <t>Wrathall Crichton</t>
  </si>
  <si>
    <t>U88YM5</t>
  </si>
  <si>
    <t>Alexandrescu Pru</t>
  </si>
  <si>
    <t>TVM9FX</t>
  </si>
  <si>
    <t>Rowling Kassie</t>
  </si>
  <si>
    <t>5GKF0G</t>
  </si>
  <si>
    <t>Setchfield Nels</t>
  </si>
  <si>
    <t>2H506V</t>
  </si>
  <si>
    <t>Mattheus Eugine</t>
  </si>
  <si>
    <t>PFZTIR</t>
  </si>
  <si>
    <t>Mantz Roland</t>
  </si>
  <si>
    <t>3Q1L0M</t>
  </si>
  <si>
    <t>Cleaton Jeffy</t>
  </si>
  <si>
    <t>K31OZT</t>
  </si>
  <si>
    <t>Yeatman Dael</t>
  </si>
  <si>
    <t>8YL13X</t>
  </si>
  <si>
    <t>Snare Eba</t>
  </si>
  <si>
    <t>58K6SU</t>
  </si>
  <si>
    <t>Whittleton Mable</t>
  </si>
  <si>
    <t>ZQBZHM</t>
  </si>
  <si>
    <t>Farris Hi</t>
  </si>
  <si>
    <t>C9OKJM</t>
  </si>
  <si>
    <t>Daton Selie</t>
  </si>
  <si>
    <t>D0UTWT</t>
  </si>
  <si>
    <t>Bembrick Coriss</t>
  </si>
  <si>
    <t>TQAFAX</t>
  </si>
  <si>
    <t>Whitwell Raddie</t>
  </si>
  <si>
    <t>H77R83</t>
  </si>
  <si>
    <t>Tunny Cesaro</t>
  </si>
  <si>
    <t>0E9A1Z</t>
  </si>
  <si>
    <t>Moncey Kalindi</t>
  </si>
  <si>
    <t>MMRT0W</t>
  </si>
  <si>
    <t>Caldwall Rayna</t>
  </si>
  <si>
    <t>O1Y4XA</t>
  </si>
  <si>
    <t>Pennoni Jarvis</t>
  </si>
  <si>
    <t>WSYE1Q</t>
  </si>
  <si>
    <t>Guerrin Torre</t>
  </si>
  <si>
    <t>S0DVZ2</t>
  </si>
  <si>
    <t>Haney Gloria</t>
  </si>
  <si>
    <t>FW6JKH</t>
  </si>
  <si>
    <t>Shotbolt Tanhya</t>
  </si>
  <si>
    <t>15N3RJ</t>
  </si>
  <si>
    <t>Gosnold Mitch</t>
  </si>
  <si>
    <t>7SW5G0</t>
  </si>
  <si>
    <t>Hearnah Risa</t>
  </si>
  <si>
    <t>EY36XV</t>
  </si>
  <si>
    <t>Disney Joanne</t>
  </si>
  <si>
    <t>WGR2Z3</t>
  </si>
  <si>
    <t>Haskew Christa</t>
  </si>
  <si>
    <t>XU95KY</t>
  </si>
  <si>
    <t>Nucator Jacquelyn</t>
  </si>
  <si>
    <t>9OE4AR</t>
  </si>
  <si>
    <t>Bracey Bar</t>
  </si>
  <si>
    <t>FVJGYK</t>
  </si>
  <si>
    <t>Costley Olenka</t>
  </si>
  <si>
    <t>7O7IJR</t>
  </si>
  <si>
    <t>Wordington Julissa</t>
  </si>
  <si>
    <t>JPHQC2</t>
  </si>
  <si>
    <t>Lumber Terza</t>
  </si>
  <si>
    <t>MP87KA</t>
  </si>
  <si>
    <t>Classen Kalli</t>
  </si>
  <si>
    <t>XOL2OB</t>
  </si>
  <si>
    <t>Brims Elvyn</t>
  </si>
  <si>
    <t>ZHVAGW</t>
  </si>
  <si>
    <t>Leach Dahlia</t>
  </si>
  <si>
    <t>4KB2Y0</t>
  </si>
  <si>
    <t>Alsina Dion</t>
  </si>
  <si>
    <t>SJOIDW</t>
  </si>
  <si>
    <t>Nansom Farris</t>
  </si>
  <si>
    <t>OLVJW6</t>
  </si>
  <si>
    <t>Hucks Raimund</t>
  </si>
  <si>
    <t>FGD83O</t>
  </si>
  <si>
    <t>Sollon Randolf</t>
  </si>
  <si>
    <t>DDRMYM</t>
  </si>
  <si>
    <t>Longmate Hiram</t>
  </si>
  <si>
    <t>EN88Z4</t>
  </si>
  <si>
    <t>Tomblin Major</t>
  </si>
  <si>
    <t>JHQ552</t>
  </si>
  <si>
    <t>Maestro Janey</t>
  </si>
  <si>
    <t>5SLDA1</t>
  </si>
  <si>
    <t>Tainton Arliene</t>
  </si>
  <si>
    <t>IAZED7</t>
  </si>
  <si>
    <t>Heindl Randie</t>
  </si>
  <si>
    <t>6AOB23</t>
  </si>
  <si>
    <t>Garmston Vina</t>
  </si>
  <si>
    <t>AAL8T1</t>
  </si>
  <si>
    <t>Buard Robinet</t>
  </si>
  <si>
    <t>QH9RUV</t>
  </si>
  <si>
    <t>Oxbrow Chrotoem</t>
  </si>
  <si>
    <t>M3JO2X</t>
  </si>
  <si>
    <t>Osbiston Upton</t>
  </si>
  <si>
    <t>4S1VAF</t>
  </si>
  <si>
    <t>Hame Alain</t>
  </si>
  <si>
    <t>WSQLYE</t>
  </si>
  <si>
    <t>Picker Erhard</t>
  </si>
  <si>
    <t>A08R94</t>
  </si>
  <si>
    <t>Tricker Jill</t>
  </si>
  <si>
    <t>GWBVH2</t>
  </si>
  <si>
    <t>Pine Chalmers</t>
  </si>
  <si>
    <t>OJFJ6Q</t>
  </si>
  <si>
    <t>Wiffield Arne</t>
  </si>
  <si>
    <t>KEQXUI</t>
  </si>
  <si>
    <t>Ogus Daron</t>
  </si>
  <si>
    <t>3RAFGH</t>
  </si>
  <si>
    <t>Bowe Marco</t>
  </si>
  <si>
    <t>11HPQX</t>
  </si>
  <si>
    <t>Lambertson Seward</t>
  </si>
  <si>
    <t>3KFR7X</t>
  </si>
  <si>
    <t>Fedorski Joya</t>
  </si>
  <si>
    <t>HHKJIO</t>
  </si>
  <si>
    <t>Meert Dorette</t>
  </si>
  <si>
    <t>2JEUD5</t>
  </si>
  <si>
    <t>Bubbins Helga</t>
  </si>
  <si>
    <t>7M6KR1</t>
  </si>
  <si>
    <t>Waadenburg Miquela</t>
  </si>
  <si>
    <t>8R6WVC</t>
  </si>
  <si>
    <t>Palin Vinny</t>
  </si>
  <si>
    <t>ZZPVS3</t>
  </si>
  <si>
    <t>Gadman D'arcy</t>
  </si>
  <si>
    <t>VO1EMB</t>
  </si>
  <si>
    <t>Logsdail Megen</t>
  </si>
  <si>
    <t>VJL08G</t>
  </si>
  <si>
    <t>O'Concannon Rufus</t>
  </si>
  <si>
    <t>9E0P85</t>
  </si>
  <si>
    <t>Corrado Ron</t>
  </si>
  <si>
    <t>8GFI0D</t>
  </si>
  <si>
    <t>Edlyn Lloyd</t>
  </si>
  <si>
    <t>1FDGBK</t>
  </si>
  <si>
    <t>Gibbon Luigi</t>
  </si>
  <si>
    <t>U95NN6</t>
  </si>
  <si>
    <t>Guilliatt Arin</t>
  </si>
  <si>
    <t>PSO1TA</t>
  </si>
  <si>
    <t>Dashkov Stearn</t>
  </si>
  <si>
    <t>69G31R</t>
  </si>
  <si>
    <t>Tallowin Noak</t>
  </si>
  <si>
    <t>BMBHX1</t>
  </si>
  <si>
    <t>Goldsbrough Marigold</t>
  </si>
  <si>
    <t>76X2TS</t>
  </si>
  <si>
    <t>Bubb Bryan</t>
  </si>
  <si>
    <t>YVEYBH</t>
  </si>
  <si>
    <t>Roderighi Bethina</t>
  </si>
  <si>
    <t>SVCJSA</t>
  </si>
  <si>
    <t>Kyffin Alva</t>
  </si>
  <si>
    <t>ZTSIYP</t>
  </si>
  <si>
    <t>MacTrustey Jordan</t>
  </si>
  <si>
    <t>KW9MVI</t>
  </si>
  <si>
    <t>Jewes Skipp</t>
  </si>
  <si>
    <t>7CKSUT</t>
  </si>
  <si>
    <t>D'Alwis Jinny</t>
  </si>
  <si>
    <t>H1NZW7</t>
  </si>
  <si>
    <t>Roskruge Jolynn</t>
  </si>
  <si>
    <t>XMEG81</t>
  </si>
  <si>
    <t>Parzizek Nils</t>
  </si>
  <si>
    <t>OOM412</t>
  </si>
  <si>
    <t>Prugel Jude</t>
  </si>
  <si>
    <t>3KGIHW</t>
  </si>
  <si>
    <t>Bugge Karina</t>
  </si>
  <si>
    <t>CQNP49</t>
  </si>
  <si>
    <t>Peetermann Orrin</t>
  </si>
  <si>
    <t>DWFI15</t>
  </si>
  <si>
    <t>Catterill Verge</t>
  </si>
  <si>
    <t>4FQTVK</t>
  </si>
  <si>
    <t>Dietzler Barbara</t>
  </si>
  <si>
    <t>GAI6S1</t>
  </si>
  <si>
    <t>Lovatt Mortimer</t>
  </si>
  <si>
    <t>AO6VR9</t>
  </si>
  <si>
    <t>Thornhill Mike</t>
  </si>
  <si>
    <t>GYS4KA</t>
  </si>
  <si>
    <t>Strank Roderick</t>
  </si>
  <si>
    <t>3WO8M8</t>
  </si>
  <si>
    <t>Littlejohn Zerk</t>
  </si>
  <si>
    <t>ZKK45K</t>
  </si>
  <si>
    <t>Tregent Pietrek</t>
  </si>
  <si>
    <t>HZ8BT6</t>
  </si>
  <si>
    <t>Pobjay Hanni</t>
  </si>
  <si>
    <t>2FDXH6</t>
  </si>
  <si>
    <t>Capelle Nanci</t>
  </si>
  <si>
    <t>AA7BI1</t>
  </si>
  <si>
    <t>Duncan Alexei</t>
  </si>
  <si>
    <t>0GT134</t>
  </si>
  <si>
    <t>Richmont Barbabas</t>
  </si>
  <si>
    <t>TGOXM1</t>
  </si>
  <si>
    <t>Shoulders Nathanial</t>
  </si>
  <si>
    <t>CRX7VP</t>
  </si>
  <si>
    <t>Ethelstone Fred</t>
  </si>
  <si>
    <t>Y9MCXU</t>
  </si>
  <si>
    <t>Landes Randal</t>
  </si>
  <si>
    <t>BKEKPI</t>
  </si>
  <si>
    <t>Cartmill Keely</t>
  </si>
  <si>
    <t>AISIUF</t>
  </si>
  <si>
    <t>Growy Kaela</t>
  </si>
  <si>
    <t>3NI828</t>
  </si>
  <si>
    <t>Reihm Marcellus</t>
  </si>
  <si>
    <t>7A9SO9</t>
  </si>
  <si>
    <t>Spraggon Ward</t>
  </si>
  <si>
    <t>ZJ941U</t>
  </si>
  <si>
    <t>Durker Celeste</t>
  </si>
  <si>
    <t>5NO23V</t>
  </si>
  <si>
    <t>Ong Skip</t>
  </si>
  <si>
    <t>A8VW8J</t>
  </si>
  <si>
    <t>Sydall Judd</t>
  </si>
  <si>
    <t>7ZBWVT</t>
  </si>
  <si>
    <t>Wragge Wilow</t>
  </si>
  <si>
    <t>JHT7VF</t>
  </si>
  <si>
    <t>Braisby Jocelyne</t>
  </si>
  <si>
    <t>WYYYGC</t>
  </si>
  <si>
    <t>McHugh Silvester</t>
  </si>
  <si>
    <t>0K1SYM</t>
  </si>
  <si>
    <t>Grevel Silvano</t>
  </si>
  <si>
    <t>UW62CW</t>
  </si>
  <si>
    <t>Ayre Julie</t>
  </si>
  <si>
    <t>JFRUZN</t>
  </si>
  <si>
    <t>McIlory Hogan</t>
  </si>
  <si>
    <t>86IYPZ</t>
  </si>
  <si>
    <t>Hawksley Erie</t>
  </si>
  <si>
    <t>0L7G7P</t>
  </si>
  <si>
    <t>Gryglewski Doy</t>
  </si>
  <si>
    <t>JT9V12</t>
  </si>
  <si>
    <t>Klausen Gabi</t>
  </si>
  <si>
    <t>T7K3A6</t>
  </si>
  <si>
    <t>Redbourn Delmer</t>
  </si>
  <si>
    <t>GX5DCA</t>
  </si>
  <si>
    <t>Campione Garrick</t>
  </si>
  <si>
    <t>7KY7PM</t>
  </si>
  <si>
    <t>Sexti Jedediah</t>
  </si>
  <si>
    <t>8DCC0T</t>
  </si>
  <si>
    <t>Mohan Willy</t>
  </si>
  <si>
    <t>GJILVF</t>
  </si>
  <si>
    <t>Ridler Lorne</t>
  </si>
  <si>
    <t>H85U0Q</t>
  </si>
  <si>
    <t>Matson Cammi</t>
  </si>
  <si>
    <t>CKACE9</t>
  </si>
  <si>
    <t>Sidle Sauveur</t>
  </si>
  <si>
    <t>PE820S</t>
  </si>
  <si>
    <t>Moughtin Selene</t>
  </si>
  <si>
    <t>R0UHSA</t>
  </si>
  <si>
    <t>Kill Leroi</t>
  </si>
  <si>
    <t>TF9V0F</t>
  </si>
  <si>
    <t>Enever Leeland</t>
  </si>
  <si>
    <t>V9WX4B</t>
  </si>
  <si>
    <t>Torrent Nial</t>
  </si>
  <si>
    <t>Z5KZYZ</t>
  </si>
  <si>
    <t>Mayoh Ulysses</t>
  </si>
  <si>
    <t>8L4TXM</t>
  </si>
  <si>
    <t>Haddington Patrice</t>
  </si>
  <si>
    <t>6NLJSU</t>
  </si>
  <si>
    <t>MacGarrity Gillie</t>
  </si>
  <si>
    <t>P1DVBF</t>
  </si>
  <si>
    <t>Palley Adolf</t>
  </si>
  <si>
    <t>UWNJ8Y</t>
  </si>
  <si>
    <t>Gillice Judie</t>
  </si>
  <si>
    <t>KY3QVX</t>
  </si>
  <si>
    <t>Pelz Agosto</t>
  </si>
  <si>
    <t>SU65WW</t>
  </si>
  <si>
    <t>Januszewicz Therine</t>
  </si>
  <si>
    <t>N80SF1</t>
  </si>
  <si>
    <t>Pharrow Jacob</t>
  </si>
  <si>
    <t>OA7OGY</t>
  </si>
  <si>
    <t>Minchindon Wittie</t>
  </si>
  <si>
    <t>U2XTS2</t>
  </si>
  <si>
    <t>Held Evvy</t>
  </si>
  <si>
    <t>25D6AF</t>
  </si>
  <si>
    <t>Howgate Carilyn</t>
  </si>
  <si>
    <t>O5D7X0</t>
  </si>
  <si>
    <t>Ackwood Derril</t>
  </si>
  <si>
    <t>YKII68</t>
  </si>
  <si>
    <t>MacParland Aluino</t>
  </si>
  <si>
    <t>1F2WTJ</t>
  </si>
  <si>
    <t>Stuckow Casey</t>
  </si>
  <si>
    <t>1FF6LM</t>
  </si>
  <si>
    <t>Willmot Tessie</t>
  </si>
  <si>
    <t>D8B0DP</t>
  </si>
  <si>
    <t>Awdry Nicolle</t>
  </si>
  <si>
    <t>FDZ85O</t>
  </si>
  <si>
    <t>De Malchar Gigi</t>
  </si>
  <si>
    <t>4NKZ0K</t>
  </si>
  <si>
    <t>Tillett Marnia</t>
  </si>
  <si>
    <t>SHJJ0R</t>
  </si>
  <si>
    <t>Janik Peg</t>
  </si>
  <si>
    <t>FQB0WA</t>
  </si>
  <si>
    <t>Poel Hall</t>
  </si>
  <si>
    <t>NUJ4ZY</t>
  </si>
  <si>
    <t>Lawdham Lorens</t>
  </si>
  <si>
    <t>KKLPAX</t>
  </si>
  <si>
    <t>Lammin Melinde</t>
  </si>
  <si>
    <t>LPXAHH</t>
  </si>
  <si>
    <t>Harker Seymour</t>
  </si>
  <si>
    <t>U9RBU4</t>
  </si>
  <si>
    <t>Hurton Alard</t>
  </si>
  <si>
    <t>E9HANF</t>
  </si>
  <si>
    <t>Riddles Lutero</t>
  </si>
  <si>
    <t>C6Z9YW</t>
  </si>
  <si>
    <t>Cremin Ethelred</t>
  </si>
  <si>
    <t>WZ3Z8G</t>
  </si>
  <si>
    <t>Joscelin Haven</t>
  </si>
  <si>
    <t>WDH0M5</t>
  </si>
  <si>
    <t>Gemson Clevie</t>
  </si>
  <si>
    <t>PVMWOV</t>
  </si>
  <si>
    <t>Latta Skyler</t>
  </si>
  <si>
    <t>0SKEEF</t>
  </si>
  <si>
    <t>Marton Devonna</t>
  </si>
  <si>
    <t>SJ318Y</t>
  </si>
  <si>
    <t>Marian Sioux</t>
  </si>
  <si>
    <t>B33WJJ</t>
  </si>
  <si>
    <t>Fearby Rosemonde</t>
  </si>
  <si>
    <t>07DFIR</t>
  </si>
  <si>
    <t>Loins Keelby</t>
  </si>
  <si>
    <t>ED21VH</t>
  </si>
  <si>
    <t>Dallyn Zilvia</t>
  </si>
  <si>
    <t>LYM0C8</t>
  </si>
  <si>
    <t>Defont Marve</t>
  </si>
  <si>
    <t>FKDPXJ</t>
  </si>
  <si>
    <t>Burness Orsola</t>
  </si>
  <si>
    <t>PAYQVI</t>
  </si>
  <si>
    <t>Pimblotte Seline</t>
  </si>
  <si>
    <t>YS8MKW</t>
  </si>
  <si>
    <t>Dunston Jackie</t>
  </si>
  <si>
    <t>OXRXQJ</t>
  </si>
  <si>
    <t>Gravey Grove</t>
  </si>
  <si>
    <t>19CVMG</t>
  </si>
  <si>
    <t>Itzkov Tremaine</t>
  </si>
  <si>
    <t>KXJ55T</t>
  </si>
  <si>
    <t>Kinver Chiarra</t>
  </si>
  <si>
    <t>DIIQRQ</t>
  </si>
  <si>
    <t>Elldred Yuma</t>
  </si>
  <si>
    <t>XAA1KY</t>
  </si>
  <si>
    <t>Bratten Netty</t>
  </si>
  <si>
    <t>J3NPA5</t>
  </si>
  <si>
    <t>Spreckley Reynold</t>
  </si>
  <si>
    <t>GGPW9U</t>
  </si>
  <si>
    <t>Klasing Laura</t>
  </si>
  <si>
    <t>5YJN3P</t>
  </si>
  <si>
    <t>Rubbens Slade</t>
  </si>
  <si>
    <t>PBYBN7</t>
  </si>
  <si>
    <t>Peak Egon</t>
  </si>
  <si>
    <t>4L84JA</t>
  </si>
  <si>
    <t>Mellor Giraud</t>
  </si>
  <si>
    <t>FZEUCM</t>
  </si>
  <si>
    <t>Muckart Gregorius</t>
  </si>
  <si>
    <t>R9RPM2</t>
  </si>
  <si>
    <t>Deem Devi</t>
  </si>
  <si>
    <t>57LBOE</t>
  </si>
  <si>
    <t>Skellington Perrine</t>
  </si>
  <si>
    <t>M8D2XV</t>
  </si>
  <si>
    <t>Bell Tasha</t>
  </si>
  <si>
    <t>AU05JB</t>
  </si>
  <si>
    <t>Eadmeads Eolanda</t>
  </si>
  <si>
    <t>KB39BE</t>
  </si>
  <si>
    <t>Pirkis Byran</t>
  </si>
  <si>
    <t>F4S4RC</t>
  </si>
  <si>
    <t>Moogan Tawnya</t>
  </si>
  <si>
    <t>2PIK9F</t>
  </si>
  <si>
    <t>Padilla Remington</t>
  </si>
  <si>
    <t>7D2SJC</t>
  </si>
  <si>
    <t>Van Oort Travers</t>
  </si>
  <si>
    <t>7LR3GX</t>
  </si>
  <si>
    <t>McGlade Barrett</t>
  </si>
  <si>
    <t>35EEY3</t>
  </si>
  <si>
    <t>Von Hindenburg Ahmed</t>
  </si>
  <si>
    <t>SKDZA6</t>
  </si>
  <si>
    <t>Matuszinski Bambi</t>
  </si>
  <si>
    <t>1B45UN</t>
  </si>
  <si>
    <t>Wass Jon</t>
  </si>
  <si>
    <t>J1TC6Y</t>
  </si>
  <si>
    <t>Beadell Gardiner</t>
  </si>
  <si>
    <t>WOXGH0</t>
  </si>
  <si>
    <t>Ivakin Twila</t>
  </si>
  <si>
    <t>TULM2B</t>
  </si>
  <si>
    <t>Tombleson Delphine</t>
  </si>
  <si>
    <t>RH6O4G</t>
  </si>
  <si>
    <t>Pleven Ingelbert</t>
  </si>
  <si>
    <t>G40E3Q</t>
  </si>
  <si>
    <t>Higginbottam Emmy</t>
  </si>
  <si>
    <t>IIIX48</t>
  </si>
  <si>
    <t>Arnli Wilhelmine</t>
  </si>
  <si>
    <t>1569TU</t>
  </si>
  <si>
    <t>Divis Brock</t>
  </si>
  <si>
    <t>33AJER</t>
  </si>
  <si>
    <t>Anelay Denny</t>
  </si>
  <si>
    <t>IJ96J6</t>
  </si>
  <si>
    <t>Sedgefield Kira</t>
  </si>
  <si>
    <t>N52NRV</t>
  </si>
  <si>
    <t>Kensit Jarad</t>
  </si>
  <si>
    <t>590FBZ</t>
  </si>
  <si>
    <t>Kemme Charisse</t>
  </si>
  <si>
    <t>UT8GW9</t>
  </si>
  <si>
    <t>Cuttings Michal</t>
  </si>
  <si>
    <t>I1848P</t>
  </si>
  <si>
    <t>Lynam Susette</t>
  </si>
  <si>
    <t>WX6KN8</t>
  </si>
  <si>
    <t>Nice Teddy</t>
  </si>
  <si>
    <t>V8K3D2</t>
  </si>
  <si>
    <t>Holhouse Georgine</t>
  </si>
  <si>
    <t>05NJJW</t>
  </si>
  <si>
    <t>Chatto Blancha</t>
  </si>
  <si>
    <t>APA33T</t>
  </si>
  <si>
    <t>de Keyser Ernie</t>
  </si>
  <si>
    <t>DYXANA</t>
  </si>
  <si>
    <t>Money Haleigh</t>
  </si>
  <si>
    <t>RO85WX</t>
  </si>
  <si>
    <t>Groundwater Francene</t>
  </si>
  <si>
    <t>BF0GM3</t>
  </si>
  <si>
    <t>Tolefree Marchall</t>
  </si>
  <si>
    <t>DOZX4V</t>
  </si>
  <si>
    <t>Haliburn Margret</t>
  </si>
  <si>
    <t>D20MYS</t>
  </si>
  <si>
    <t>Purvey Bea</t>
  </si>
  <si>
    <t>QSLB66</t>
  </si>
  <si>
    <t>Bodycote Frasco</t>
  </si>
  <si>
    <t>1YKZCD</t>
  </si>
  <si>
    <t>Byfield Lolly</t>
  </si>
  <si>
    <t>JZLNTW</t>
  </si>
  <si>
    <t>Normand Hattie</t>
  </si>
  <si>
    <t>22WSLA</t>
  </si>
  <si>
    <t>Gladding Everard</t>
  </si>
  <si>
    <t>1MOEUY</t>
  </si>
  <si>
    <t>Serris Casey</t>
  </si>
  <si>
    <t>CQFC3T</t>
  </si>
  <si>
    <t>Fraser Carline</t>
  </si>
  <si>
    <t>JI4P46</t>
  </si>
  <si>
    <t>Keoghan Sheree</t>
  </si>
  <si>
    <t>BB8PL1</t>
  </si>
  <si>
    <t>Klaiser Olia</t>
  </si>
  <si>
    <t>BVRYJA</t>
  </si>
  <si>
    <t>Libreros Jerome</t>
  </si>
  <si>
    <t>DZUSVW</t>
  </si>
  <si>
    <t>de Broke Nels</t>
  </si>
  <si>
    <t>IH9NWC</t>
  </si>
  <si>
    <t>Gooder Ianthe</t>
  </si>
  <si>
    <t>9SDEM6</t>
  </si>
  <si>
    <t>Gariff Waverly</t>
  </si>
  <si>
    <t>1DGYK1</t>
  </si>
  <si>
    <t>Hillam Ciro</t>
  </si>
  <si>
    <t>I14XJE</t>
  </si>
  <si>
    <t>Wallbrook Bob</t>
  </si>
  <si>
    <t>7QCPJ4</t>
  </si>
  <si>
    <t>Divill Ede</t>
  </si>
  <si>
    <t>6BYZA6</t>
  </si>
  <si>
    <t>Riolfi Ariella</t>
  </si>
  <si>
    <t>SMNXRU</t>
  </si>
  <si>
    <t>Jenoure Tildie</t>
  </si>
  <si>
    <t>DI3NP2</t>
  </si>
  <si>
    <t>Soots Malinde</t>
  </si>
  <si>
    <t>89KU6D</t>
  </si>
  <si>
    <t>MacMearty Merilee</t>
  </si>
  <si>
    <t>IU34R9</t>
  </si>
  <si>
    <t>Ebbitt Elsworth</t>
  </si>
  <si>
    <t>A5BYA6</t>
  </si>
  <si>
    <t>Lindblom Wolfy</t>
  </si>
  <si>
    <t>ISS6TS</t>
  </si>
  <si>
    <t>Piatto Gayel</t>
  </si>
  <si>
    <t>DVDDO9</t>
  </si>
  <si>
    <t>Chesterman Richard</t>
  </si>
  <si>
    <t>3OAGFG</t>
  </si>
  <si>
    <t>Cubley Lindie</t>
  </si>
  <si>
    <t>L8BN3T</t>
  </si>
  <si>
    <t>Jancy Hilario</t>
  </si>
  <si>
    <t>U2X39T</t>
  </si>
  <si>
    <t>Diggens Gates</t>
  </si>
  <si>
    <t>K0YG2Y</t>
  </si>
  <si>
    <t>Riddick Lowe</t>
  </si>
  <si>
    <t>GA5OSC</t>
  </si>
  <si>
    <t>Atlay Urbain</t>
  </si>
  <si>
    <t>5FL7U7</t>
  </si>
  <si>
    <t>Gladden Petronille</t>
  </si>
  <si>
    <t>YNJLLQ</t>
  </si>
  <si>
    <t>Milvarnie Thornie</t>
  </si>
  <si>
    <t>KD1I3Q</t>
  </si>
  <si>
    <t>Milnthorpe Leif</t>
  </si>
  <si>
    <t>L52ZB3</t>
  </si>
  <si>
    <t>Swire Pren</t>
  </si>
  <si>
    <t>WTB4TK</t>
  </si>
  <si>
    <t>Cabrer Averyl</t>
  </si>
  <si>
    <t>LBB498</t>
  </si>
  <si>
    <t>Deviney Zacharie</t>
  </si>
  <si>
    <t>D9A5X1</t>
  </si>
  <si>
    <t>Tonnesen Gus</t>
  </si>
  <si>
    <t>61SJX6</t>
  </si>
  <si>
    <t>Twentyman Rose</t>
  </si>
  <si>
    <t>KWC548</t>
  </si>
  <si>
    <t>Metham Mellisa</t>
  </si>
  <si>
    <t>LPO0O4</t>
  </si>
  <si>
    <t>McMorland Kristofer</t>
  </si>
  <si>
    <t>EQH9T8</t>
  </si>
  <si>
    <t>Shafto Harris</t>
  </si>
  <si>
    <t>Y0KJ5Y</t>
  </si>
  <si>
    <t>Climie Malchy</t>
  </si>
  <si>
    <t>KI0DVJ</t>
  </si>
  <si>
    <t>Albinson Gale</t>
  </si>
  <si>
    <t>L6AE0V</t>
  </si>
  <si>
    <t>Lanmeid Allistir</t>
  </si>
  <si>
    <t>WMHNHZ</t>
  </si>
  <si>
    <t>Pepon Ahmed</t>
  </si>
  <si>
    <t>WGOZM7</t>
  </si>
  <si>
    <t>Flemmich Waldon</t>
  </si>
  <si>
    <t>EAR0X6</t>
  </si>
  <si>
    <t>O'Dempsey Zena</t>
  </si>
  <si>
    <t>0V2TUV</t>
  </si>
  <si>
    <t>Strotton Dalenna</t>
  </si>
  <si>
    <t>U6I5UH</t>
  </si>
  <si>
    <t>Samwell Karie</t>
  </si>
  <si>
    <t>WRX376</t>
  </si>
  <si>
    <t>Bolin Kristine</t>
  </si>
  <si>
    <t>6WNQ5W</t>
  </si>
  <si>
    <t>Heibl Simonne</t>
  </si>
  <si>
    <t>3O03NK</t>
  </si>
  <si>
    <t>Cloney Lance</t>
  </si>
  <si>
    <t>WQBF37</t>
  </si>
  <si>
    <t>Micheau Rip</t>
  </si>
  <si>
    <t>WY2CXZ</t>
  </si>
  <si>
    <t>Pittaway Casi</t>
  </si>
  <si>
    <t>X6XI3A</t>
  </si>
  <si>
    <t>Kedward Rogers</t>
  </si>
  <si>
    <t>QAVGFZ</t>
  </si>
  <si>
    <t>Bebbington Chaim</t>
  </si>
  <si>
    <t>17CB6M</t>
  </si>
  <si>
    <t>Dutt Gaile</t>
  </si>
  <si>
    <t>JLL5UU</t>
  </si>
  <si>
    <t>Valero Catlaina</t>
  </si>
  <si>
    <t>QXLHID</t>
  </si>
  <si>
    <t>Hubber Rowland</t>
  </si>
  <si>
    <t>YGJA0L</t>
  </si>
  <si>
    <t>Blum Ofella</t>
  </si>
  <si>
    <t>HQSQ4A</t>
  </si>
  <si>
    <t>Crutchley Bo</t>
  </si>
  <si>
    <t>ZO1ZV5</t>
  </si>
  <si>
    <t>Apdell Nara</t>
  </si>
  <si>
    <t>84G2XC</t>
  </si>
  <si>
    <t>Matches Duncan</t>
  </si>
  <si>
    <t>BTIOLW</t>
  </si>
  <si>
    <t>Becerro Tonnie</t>
  </si>
  <si>
    <t>J2F2Z8</t>
  </si>
  <si>
    <t>Domotor Rossie</t>
  </si>
  <si>
    <t>J1CQZT</t>
  </si>
  <si>
    <t>Saunder Hughie</t>
  </si>
  <si>
    <t>0IOZ5U</t>
  </si>
  <si>
    <t>Clewer Madelene</t>
  </si>
  <si>
    <t>D3XMV1</t>
  </si>
  <si>
    <t>Pavier Denver</t>
  </si>
  <si>
    <t>VUVTCT</t>
  </si>
  <si>
    <t>Soall Dina</t>
  </si>
  <si>
    <t>II2539</t>
  </si>
  <si>
    <t>Stickings Edi</t>
  </si>
  <si>
    <t>P5U6LC</t>
  </si>
  <si>
    <t>Palister Flemming</t>
  </si>
  <si>
    <t>ZOLDS5</t>
  </si>
  <si>
    <t>Brader Belita</t>
  </si>
  <si>
    <t>CCULJU</t>
  </si>
  <si>
    <t>Cox Cherida</t>
  </si>
  <si>
    <t>NQ15ML</t>
  </si>
  <si>
    <t>Orteaux Alix</t>
  </si>
  <si>
    <t>7M1H15</t>
  </si>
  <si>
    <t>Jansema Anitra</t>
  </si>
  <si>
    <t>PKI9V0</t>
  </si>
  <si>
    <t>Cotesford Leon</t>
  </si>
  <si>
    <t>9XIASI</t>
  </si>
  <si>
    <t>Lindenblatt Ferd</t>
  </si>
  <si>
    <t>QMQ5N3</t>
  </si>
  <si>
    <t>Byway Christiano</t>
  </si>
  <si>
    <t>J1RVNN</t>
  </si>
  <si>
    <t>Swafield Tybalt</t>
  </si>
  <si>
    <t>MQJEN9</t>
  </si>
  <si>
    <t>Upstone Biron</t>
  </si>
  <si>
    <t>9I4K9Q</t>
  </si>
  <si>
    <t>Hawking Tiphanie</t>
  </si>
  <si>
    <t>L84QC6</t>
  </si>
  <si>
    <t>Rusted Danice</t>
  </si>
  <si>
    <t>94WK3F</t>
  </si>
  <si>
    <t>Rilings Feliks</t>
  </si>
  <si>
    <t>5XWB6K</t>
  </si>
  <si>
    <t>Smitheram Jodee</t>
  </si>
  <si>
    <t>FITMMB</t>
  </si>
  <si>
    <t>Rhucroft Caroline</t>
  </si>
  <si>
    <t>LPMQXQ</t>
  </si>
  <si>
    <t>Combes Kristine</t>
  </si>
  <si>
    <t>1KXSOK</t>
  </si>
  <si>
    <t>Frayn Brit</t>
  </si>
  <si>
    <t>FR5XH6</t>
  </si>
  <si>
    <t>Vickors Ebeneser</t>
  </si>
  <si>
    <t>T0CX13</t>
  </si>
  <si>
    <t>MacLucais Lil</t>
  </si>
  <si>
    <t>QYRDRX</t>
  </si>
  <si>
    <t>McClinton Silvanus</t>
  </si>
  <si>
    <t>305PI3</t>
  </si>
  <si>
    <t>Gregson Kimmie</t>
  </si>
  <si>
    <t>K3URW8</t>
  </si>
  <si>
    <t>Christoforou Elladine</t>
  </si>
  <si>
    <t>GVEFG3</t>
  </si>
  <si>
    <t>Crocker Tate</t>
  </si>
  <si>
    <t>KYQHRD</t>
  </si>
  <si>
    <t>Rastrick Rollins</t>
  </si>
  <si>
    <t>KY0OZ2</t>
  </si>
  <si>
    <t>Ogger Terrence</t>
  </si>
  <si>
    <t>QCXB8P</t>
  </si>
  <si>
    <t>Bendell Kesley</t>
  </si>
  <si>
    <t>X5I5JL</t>
  </si>
  <si>
    <t>Duferie Emmeline</t>
  </si>
  <si>
    <t>SE3NDB</t>
  </si>
  <si>
    <t>Creavin Maximilien</t>
  </si>
  <si>
    <t>S5YFIJ</t>
  </si>
  <si>
    <t>Dale Rowney</t>
  </si>
  <si>
    <t>6PC9ZS</t>
  </si>
  <si>
    <t>Shelmerdine Prudy</t>
  </si>
  <si>
    <t>F1IVA8</t>
  </si>
  <si>
    <t>Hessenthaler Natalya</t>
  </si>
  <si>
    <t>08QPGM</t>
  </si>
  <si>
    <t>Wright Manuel</t>
  </si>
  <si>
    <t>CYLXL2</t>
  </si>
  <si>
    <t>Simenon Ossie</t>
  </si>
  <si>
    <t>I7THPH</t>
  </si>
  <si>
    <t>Espley Nickolas</t>
  </si>
  <si>
    <t>FJTA9L</t>
  </si>
  <si>
    <t>McArte Emelina</t>
  </si>
  <si>
    <t>D59W2B</t>
  </si>
  <si>
    <t>Martschke Blondie</t>
  </si>
  <si>
    <t>42BI9H</t>
  </si>
  <si>
    <t>Origin Krysta</t>
  </si>
  <si>
    <t>M2QSCB</t>
  </si>
  <si>
    <t>Jacobi Jeanine</t>
  </si>
  <si>
    <t>T25EM2</t>
  </si>
  <si>
    <t>Ivey Mellisa</t>
  </si>
  <si>
    <t>JMINTH</t>
  </si>
  <si>
    <t>Goskar Giffer</t>
  </si>
  <si>
    <t>3BJ07H</t>
  </si>
  <si>
    <t>Seys Hayyim</t>
  </si>
  <si>
    <t>1NUFB4</t>
  </si>
  <si>
    <t>Waterstone Frederic</t>
  </si>
  <si>
    <t>FGM4OA</t>
  </si>
  <si>
    <t>Juliff Yehudit</t>
  </si>
  <si>
    <t>ICJN3X</t>
  </si>
  <si>
    <t>Zapata Antone</t>
  </si>
  <si>
    <t>F07SXV</t>
  </si>
  <si>
    <t>St. Aubyn Nathanil</t>
  </si>
  <si>
    <t>40VG9I</t>
  </si>
  <si>
    <t>Swayton Kippy</t>
  </si>
  <si>
    <t>WBA09E</t>
  </si>
  <si>
    <t>Sanchiz Bevan</t>
  </si>
  <si>
    <t>L2EI4K</t>
  </si>
  <si>
    <t>Ellis Massimo</t>
  </si>
  <si>
    <t>K152W9</t>
  </si>
  <si>
    <t>Ord Ursula</t>
  </si>
  <si>
    <t>M1RLJ6</t>
  </si>
  <si>
    <t>Casbolt Gun</t>
  </si>
  <si>
    <t>41P0M2</t>
  </si>
  <si>
    <t>Esson Sindee</t>
  </si>
  <si>
    <t>ZOEEHQ</t>
  </si>
  <si>
    <t>Spottswood Maure</t>
  </si>
  <si>
    <t>1GG4N3</t>
  </si>
  <si>
    <t>Swinley Kristo</t>
  </si>
  <si>
    <t>QUJX22</t>
  </si>
  <si>
    <t>Saull Cirillo</t>
  </si>
  <si>
    <t>55BFZN</t>
  </si>
  <si>
    <t>Shawell Giacopo</t>
  </si>
  <si>
    <t>8JQCAP</t>
  </si>
  <si>
    <t>Goldsworthy Evonne</t>
  </si>
  <si>
    <t>KMLTZK</t>
  </si>
  <si>
    <t>Trenouth Ursala</t>
  </si>
  <si>
    <t>P22COC</t>
  </si>
  <si>
    <t>Delacour Howey</t>
  </si>
  <si>
    <t>OFA1WE</t>
  </si>
  <si>
    <t>Gheorghe Nevins</t>
  </si>
  <si>
    <t>DQZY01</t>
  </si>
  <si>
    <t>Rheam Pacorro</t>
  </si>
  <si>
    <t>VB4A9C</t>
  </si>
  <si>
    <t>Couves Marleah</t>
  </si>
  <si>
    <t>N9SAYR</t>
  </si>
  <si>
    <t>Talby Perle</t>
  </si>
  <si>
    <t>88LM6Y</t>
  </si>
  <si>
    <t>Iannini Caresse</t>
  </si>
  <si>
    <t>R7PVPO</t>
  </si>
  <si>
    <t>Schinetti Thurston</t>
  </si>
  <si>
    <t>GP7R3W</t>
  </si>
  <si>
    <t>Skace Andrej</t>
  </si>
  <si>
    <t>DDJU5H</t>
  </si>
  <si>
    <t>Hakking Vin</t>
  </si>
  <si>
    <t>LZTIFN</t>
  </si>
  <si>
    <t>Le Port Lenci</t>
  </si>
  <si>
    <t>PC7LYQ</t>
  </si>
  <si>
    <t>Buxsy Catlaina</t>
  </si>
  <si>
    <t>FLHB8P</t>
  </si>
  <si>
    <t>Clinkard Arlena</t>
  </si>
  <si>
    <t>GR826S</t>
  </si>
  <si>
    <t>Widdowfield Hy</t>
  </si>
  <si>
    <t>W78TTR</t>
  </si>
  <si>
    <t>Whitehurst Enoch</t>
  </si>
  <si>
    <t>TUJS8W</t>
  </si>
  <si>
    <t>Loveguard Eloisa</t>
  </si>
  <si>
    <t>ESFJLH</t>
  </si>
  <si>
    <t>Adess Berton</t>
  </si>
  <si>
    <t>UJZD9R</t>
  </si>
  <si>
    <t>Giorgione Delmore</t>
  </si>
  <si>
    <t>68UNI8</t>
  </si>
  <si>
    <t>Bummfrey Waldo</t>
  </si>
  <si>
    <t>TXYI75</t>
  </si>
  <si>
    <t>Kohnert Edin</t>
  </si>
  <si>
    <t>T2UYW6</t>
  </si>
  <si>
    <t>Sapsed Loraine</t>
  </si>
  <si>
    <t>DGK7D4</t>
  </si>
  <si>
    <t>Larwell Kliment</t>
  </si>
  <si>
    <t>SNK2O3</t>
  </si>
  <si>
    <t>Ather Broderic</t>
  </si>
  <si>
    <t>97YMJQ</t>
  </si>
  <si>
    <t>Shackleford Beniamino</t>
  </si>
  <si>
    <t>MA73GA</t>
  </si>
  <si>
    <t>Kivell Corty</t>
  </si>
  <si>
    <t>PK4G46</t>
  </si>
  <si>
    <t>Urrey Christian</t>
  </si>
  <si>
    <t>M35YTW</t>
  </si>
  <si>
    <t>Yoselevitch Aldous</t>
  </si>
  <si>
    <t>DDONCV</t>
  </si>
  <si>
    <t>Flannigan Emylee</t>
  </si>
  <si>
    <t>ZDAQ8T</t>
  </si>
  <si>
    <t>Cawood Derrik</t>
  </si>
  <si>
    <t>UL2F94</t>
  </si>
  <si>
    <t>O'Connolly Pandora</t>
  </si>
  <si>
    <t>QUOESP</t>
  </si>
  <si>
    <t>Mugg Dev</t>
  </si>
  <si>
    <t>NTV3Y9</t>
  </si>
  <si>
    <t>Bowfin Flor</t>
  </si>
  <si>
    <t>T8CWMR</t>
  </si>
  <si>
    <t>Reucastle Ardine</t>
  </si>
  <si>
    <t>UTRZFY</t>
  </si>
  <si>
    <t>Brockherst Horatia</t>
  </si>
  <si>
    <t>CCFEIS</t>
  </si>
  <si>
    <t>Waldron Christalle</t>
  </si>
  <si>
    <t>2PJDGR</t>
  </si>
  <si>
    <t>Frigout Junie</t>
  </si>
  <si>
    <t>UMVYDS</t>
  </si>
  <si>
    <t>Tettley Darell</t>
  </si>
  <si>
    <t>HKLGVM</t>
  </si>
  <si>
    <t>O'Ferris Ken</t>
  </si>
  <si>
    <t>8PZRE0</t>
  </si>
  <si>
    <t>Chesworth Devlen</t>
  </si>
  <si>
    <t>B8ND3D</t>
  </si>
  <si>
    <t>Bartozzi Cly</t>
  </si>
  <si>
    <t>5R90K9</t>
  </si>
  <si>
    <t>Lanfer Penelope</t>
  </si>
  <si>
    <t>CK0XJY</t>
  </si>
  <si>
    <t>Sherston Odetta</t>
  </si>
  <si>
    <t>UJYWI6</t>
  </si>
  <si>
    <t>Sarfat Ariel</t>
  </si>
  <si>
    <t>C2D7MX</t>
  </si>
  <si>
    <t>Tippetts Agnese</t>
  </si>
  <si>
    <t>P6GVIY</t>
  </si>
  <si>
    <t>Tynnan Justine</t>
  </si>
  <si>
    <t>M7MKID</t>
  </si>
  <si>
    <t>Seebert Gayleen</t>
  </si>
  <si>
    <t>VOW0YP</t>
  </si>
  <si>
    <t>Phetteplace Maryanna</t>
  </si>
  <si>
    <t>TIVDTB</t>
  </si>
  <si>
    <t>Sorrie Caria</t>
  </si>
  <si>
    <t>JS45I5</t>
  </si>
  <si>
    <t>Syres Cord</t>
  </si>
  <si>
    <t>QF4V8M</t>
  </si>
  <si>
    <t>Martinets Abbey</t>
  </si>
  <si>
    <t>ODITIU</t>
  </si>
  <si>
    <t>Humphery Mendy</t>
  </si>
  <si>
    <t>Y51EEF</t>
  </si>
  <si>
    <t>Wrettum Spence</t>
  </si>
  <si>
    <t>EELLVD</t>
  </si>
  <si>
    <t>Raynes Deane</t>
  </si>
  <si>
    <t>LGRSX1</t>
  </si>
  <si>
    <t>Gamil Vittoria</t>
  </si>
  <si>
    <t>RG9R1X</t>
  </si>
  <si>
    <t>Gownge Dehlia</t>
  </si>
  <si>
    <t>2OZ7IP</t>
  </si>
  <si>
    <t>MacCollom Griz</t>
  </si>
  <si>
    <t>47AUQA</t>
  </si>
  <si>
    <t>Kid Charlotta</t>
  </si>
  <si>
    <t>LPG6LC</t>
  </si>
  <si>
    <t>Firle Skelly</t>
  </si>
  <si>
    <t>Z1GEND</t>
  </si>
  <si>
    <t>Erington Tucky</t>
  </si>
  <si>
    <t>QGMDPH</t>
  </si>
  <si>
    <t>Cowell Hube</t>
  </si>
  <si>
    <t>NOEEQV</t>
  </si>
  <si>
    <t>Bithany Nessy</t>
  </si>
  <si>
    <t>7E2MBW</t>
  </si>
  <si>
    <t>Gronno Keefer</t>
  </si>
  <si>
    <t>GL079W</t>
  </si>
  <si>
    <t>Grubey Wilek</t>
  </si>
  <si>
    <t>KP1JED</t>
  </si>
  <si>
    <t>Duggary Andrey</t>
  </si>
  <si>
    <t>QYTXWB</t>
  </si>
  <si>
    <t>Winks Haslett</t>
  </si>
  <si>
    <t>7EGC8Q</t>
  </si>
  <si>
    <t>Millan Miner</t>
  </si>
  <si>
    <t>YYE9DQ</t>
  </si>
  <si>
    <t>Cornil Greer</t>
  </si>
  <si>
    <t>9B8CFX</t>
  </si>
  <si>
    <t>Harmston Guthrey</t>
  </si>
  <si>
    <t>GT0BUM</t>
  </si>
  <si>
    <t>Leber Margery</t>
  </si>
  <si>
    <t>ZMXXI2</t>
  </si>
  <si>
    <t>Hagard Elsworth</t>
  </si>
  <si>
    <t>SOHP9C</t>
  </si>
  <si>
    <t>O'Drought Jerry</t>
  </si>
  <si>
    <t>MO2FWR</t>
  </si>
  <si>
    <t>Cockshoot Maxy</t>
  </si>
  <si>
    <t>1LZ2YF</t>
  </si>
  <si>
    <t>Tilte Myrvyn</t>
  </si>
  <si>
    <t>96NROU</t>
  </si>
  <si>
    <t>Sinncock Catriona</t>
  </si>
  <si>
    <t>EXT34L</t>
  </si>
  <si>
    <t>Yakovl Nadya</t>
  </si>
  <si>
    <t>JSC25V</t>
  </si>
  <si>
    <t>Ledwith Pavia</t>
  </si>
  <si>
    <t>KHKVE5</t>
  </si>
  <si>
    <t>Wield Reginald</t>
  </si>
  <si>
    <t>IBD4U8</t>
  </si>
  <si>
    <t>Burgwyn Freida</t>
  </si>
  <si>
    <t>IGE2E9</t>
  </si>
  <si>
    <t>Corley Kristopher</t>
  </si>
  <si>
    <t>Q4TNYR</t>
  </si>
  <si>
    <t>Swindells Wain</t>
  </si>
  <si>
    <t>NBO7UC</t>
  </si>
  <si>
    <t>Pimlock Felice</t>
  </si>
  <si>
    <t>FRMCNF</t>
  </si>
  <si>
    <t>Peasegood Tucker</t>
  </si>
  <si>
    <t>DY64OA</t>
  </si>
  <si>
    <t>Beaudry Skelly</t>
  </si>
  <si>
    <t>50AMO1</t>
  </si>
  <si>
    <t>Leavry Palm</t>
  </si>
  <si>
    <t>R9FX2Z</t>
  </si>
  <si>
    <t>Nicol Callean</t>
  </si>
  <si>
    <t>O2W3BT</t>
  </si>
  <si>
    <t>Furber Kristin</t>
  </si>
  <si>
    <t>0TPLLZ</t>
  </si>
  <si>
    <t>Lamond La verne</t>
  </si>
  <si>
    <t>4S5V5L</t>
  </si>
  <si>
    <t>Phipson Heidi</t>
  </si>
  <si>
    <t>5Q23SA</t>
  </si>
  <si>
    <t>Cowup Paule</t>
  </si>
  <si>
    <t>D1HLD8</t>
  </si>
  <si>
    <t>Spitaro Tabby</t>
  </si>
  <si>
    <t>LZCGML</t>
  </si>
  <si>
    <t>Deport Roi</t>
  </si>
  <si>
    <t>6NL02V</t>
  </si>
  <si>
    <t>Sturrock Shannah</t>
  </si>
  <si>
    <t>V45VLY</t>
  </si>
  <si>
    <t>Binnion Tommy</t>
  </si>
  <si>
    <t>2FDSPD</t>
  </si>
  <si>
    <t>Bartolomeu Ebonee</t>
  </si>
  <si>
    <t>75KAU9</t>
  </si>
  <si>
    <t>Vane Lyman</t>
  </si>
  <si>
    <t>1RSKWD</t>
  </si>
  <si>
    <t>Alessandone Gualterio</t>
  </si>
  <si>
    <t>39ESSP</t>
  </si>
  <si>
    <t>Paggitt Babb</t>
  </si>
  <si>
    <t>UN1ZP0</t>
  </si>
  <si>
    <t>Capehorn Fowler</t>
  </si>
  <si>
    <t>YDFIX7</t>
  </si>
  <si>
    <t>Gheorghie Gunter</t>
  </si>
  <si>
    <t>UOG0ZR</t>
  </si>
  <si>
    <t>De Mars Denna</t>
  </si>
  <si>
    <t>GUYQLY</t>
  </si>
  <si>
    <t>Caig Frazer</t>
  </si>
  <si>
    <t>KBMCSO</t>
  </si>
  <si>
    <t>MacGillespie Zea</t>
  </si>
  <si>
    <t>Q9QCFP</t>
  </si>
  <si>
    <t>Abbe Tiphany</t>
  </si>
  <si>
    <t>K6JL8N</t>
  </si>
  <si>
    <t>Ledur Briano</t>
  </si>
  <si>
    <t>H1D8N4</t>
  </si>
  <si>
    <t>Dyett Enrico</t>
  </si>
  <si>
    <t>IEV9UP</t>
  </si>
  <si>
    <t>Bouttell Keven</t>
  </si>
  <si>
    <t>MQ3WCK</t>
  </si>
  <si>
    <t>Antoniat Bree</t>
  </si>
  <si>
    <t>EETDRI</t>
  </si>
  <si>
    <t>Staziker Sula</t>
  </si>
  <si>
    <t>L3H1ZL</t>
  </si>
  <si>
    <t>Dicks Sheilah</t>
  </si>
  <si>
    <t>BBFYRS</t>
  </si>
  <si>
    <t>Losel Christin</t>
  </si>
  <si>
    <t>H1UW0T</t>
  </si>
  <si>
    <t>Spinley Lowe</t>
  </si>
  <si>
    <t>YDO0E9</t>
  </si>
  <si>
    <t>Lobley Ignace</t>
  </si>
  <si>
    <t>4SSTTO</t>
  </si>
  <si>
    <t>Espadate Ashlee</t>
  </si>
  <si>
    <t>KZWNAI</t>
  </si>
  <si>
    <t>Lawman Morty</t>
  </si>
  <si>
    <t>N6TWCV</t>
  </si>
  <si>
    <t>Cufley Philomena</t>
  </si>
  <si>
    <t>HLFQ7R</t>
  </si>
  <si>
    <t>Bloss Rhody</t>
  </si>
  <si>
    <t>GY7J4Q</t>
  </si>
  <si>
    <t>Sikorsky Lenore</t>
  </si>
  <si>
    <t>E97H35</t>
  </si>
  <si>
    <t>Steinor Cori</t>
  </si>
  <si>
    <t>AIRC6B</t>
  </si>
  <si>
    <t>Marryatt Abram</t>
  </si>
  <si>
    <t>ZZ8UK2</t>
  </si>
  <si>
    <t>McCosker Dalli</t>
  </si>
  <si>
    <t>STDV7R</t>
  </si>
  <si>
    <t>Treffrey Benton</t>
  </si>
  <si>
    <t>SKXO4I</t>
  </si>
  <si>
    <t>Pedroli Lorine</t>
  </si>
  <si>
    <t>5FXBHH</t>
  </si>
  <si>
    <t>Brogan Spense</t>
  </si>
  <si>
    <t>4XQQS5</t>
  </si>
  <si>
    <t>Narducci Lorri</t>
  </si>
  <si>
    <t>XLFC79</t>
  </si>
  <si>
    <t>Danihelka Olympe</t>
  </si>
  <si>
    <t>06FL39</t>
  </si>
  <si>
    <t>Pitcaithley Clayton</t>
  </si>
  <si>
    <t>8NUPF9</t>
  </si>
  <si>
    <t>Hapke Linnie</t>
  </si>
  <si>
    <t>BGBAR4</t>
  </si>
  <si>
    <t>Hammersley Kris</t>
  </si>
  <si>
    <t>OYEDYI</t>
  </si>
  <si>
    <t>Dosdill Alexi</t>
  </si>
  <si>
    <t>KD655U</t>
  </si>
  <si>
    <t>Piff Brannon</t>
  </si>
  <si>
    <t>QGSGA9</t>
  </si>
  <si>
    <t>Pidgin Redd</t>
  </si>
  <si>
    <t>3QIN2Q</t>
  </si>
  <si>
    <t>Noulton Tammie</t>
  </si>
  <si>
    <t>Y3TKRH</t>
  </si>
  <si>
    <t>Balnaves Liva</t>
  </si>
  <si>
    <t>06JGZ2</t>
  </si>
  <si>
    <t>Vinson Bruis</t>
  </si>
  <si>
    <t>2JB6BQ</t>
  </si>
  <si>
    <t>Bedham Hugues</t>
  </si>
  <si>
    <t>K44U2B</t>
  </si>
  <si>
    <t>Sargerson Bran</t>
  </si>
  <si>
    <t>91IYO3</t>
  </si>
  <si>
    <t>Archambault Cyrus</t>
  </si>
  <si>
    <t>X56LZG</t>
  </si>
  <si>
    <t>Easseby Joshia</t>
  </si>
  <si>
    <t>IC1OYG</t>
  </si>
  <si>
    <t>Waycott Ninnetta</t>
  </si>
  <si>
    <t>ORLFL7</t>
  </si>
  <si>
    <t>McJury Wilmer</t>
  </si>
  <si>
    <t>THX2EA</t>
  </si>
  <si>
    <t>Jacqueminet Dolorita</t>
  </si>
  <si>
    <t>Q89BST</t>
  </si>
  <si>
    <t>Pretley Fairlie</t>
  </si>
  <si>
    <t>PRJXCF</t>
  </si>
  <si>
    <t>Greystoke Rois</t>
  </si>
  <si>
    <t>G447Z0</t>
  </si>
  <si>
    <t>Casley Nataline</t>
  </si>
  <si>
    <t>MUCI3B</t>
  </si>
  <si>
    <t>Dummett Dania</t>
  </si>
  <si>
    <t>K4F5EY</t>
  </si>
  <si>
    <t>Phittiplace Noam</t>
  </si>
  <si>
    <t>2Z949A</t>
  </si>
  <si>
    <t>Aspling Falkner</t>
  </si>
  <si>
    <t>0E6JMO</t>
  </si>
  <si>
    <t>Yukhnin Glenden</t>
  </si>
  <si>
    <t>D8WEY2</t>
  </si>
  <si>
    <t>McPharlain Kym</t>
  </si>
  <si>
    <t>AIN37M</t>
  </si>
  <si>
    <t>Dickon Fields</t>
  </si>
  <si>
    <t>NTYP7F</t>
  </si>
  <si>
    <t>Rands Hadleigh</t>
  </si>
  <si>
    <t>PMIUQ1</t>
  </si>
  <si>
    <t>Macconaghy Joelynn</t>
  </si>
  <si>
    <t>X53KSS</t>
  </si>
  <si>
    <t>Lyal Rozina</t>
  </si>
  <si>
    <t>SQJA6X</t>
  </si>
  <si>
    <t>Michell Ariel</t>
  </si>
  <si>
    <t>8EWE3T</t>
  </si>
  <si>
    <t>Everett Celina</t>
  </si>
  <si>
    <t>VAV2L7</t>
  </si>
  <si>
    <t>Franceschino Merlina</t>
  </si>
  <si>
    <t>QIFKSX</t>
  </si>
  <si>
    <t>Tippetts Payton</t>
  </si>
  <si>
    <t>QQ3SMR</t>
  </si>
  <si>
    <t>Turfes Corinna</t>
  </si>
  <si>
    <t>H1SYNF</t>
  </si>
  <si>
    <t>Aikman Leon</t>
  </si>
  <si>
    <t>ZAE2M1</t>
  </si>
  <si>
    <t>Boken Alverta</t>
  </si>
  <si>
    <t>116JQ2</t>
  </si>
  <si>
    <t>Scheu Robers</t>
  </si>
  <si>
    <t>OTE307</t>
  </si>
  <si>
    <t>Wohler Lin</t>
  </si>
  <si>
    <t>PWQT24</t>
  </si>
  <si>
    <t>Bowden Bruno</t>
  </si>
  <si>
    <t>DCF4XF</t>
  </si>
  <si>
    <t>Scowen Leopold</t>
  </si>
  <si>
    <t>UGJWFQ</t>
  </si>
  <si>
    <t>Cogley Randi</t>
  </si>
  <si>
    <t>5903ZQ</t>
  </si>
  <si>
    <t>Presnail Clerc</t>
  </si>
  <si>
    <t>HAZVRG</t>
  </si>
  <si>
    <t>Garriock Emiline</t>
  </si>
  <si>
    <t>VEFAI7</t>
  </si>
  <si>
    <t>Poulett Kingston</t>
  </si>
  <si>
    <t>ASIPNY</t>
  </si>
  <si>
    <t>Batteson Cross</t>
  </si>
  <si>
    <t>3SC5HT</t>
  </si>
  <si>
    <t>Balderstone Sander</t>
  </si>
  <si>
    <t>1F9UH2</t>
  </si>
  <si>
    <t>Immer Stuart</t>
  </si>
  <si>
    <t>6DS3WV</t>
  </si>
  <si>
    <t>Kennea Tony</t>
  </si>
  <si>
    <t>HOWKSX</t>
  </si>
  <si>
    <t>Zannuto Torrance</t>
  </si>
  <si>
    <t>43VG9A</t>
  </si>
  <si>
    <t>McIllroy Godfree</t>
  </si>
  <si>
    <t>PSMLZH</t>
  </si>
  <si>
    <t>Emerson Bud</t>
  </si>
  <si>
    <t>E3ESE0</t>
  </si>
  <si>
    <t>Lyven Thornton</t>
  </si>
  <si>
    <t>764Y2M</t>
  </si>
  <si>
    <t>Ravens Robin</t>
  </si>
  <si>
    <t>0AJTBH</t>
  </si>
  <si>
    <t>Jeskin Fidelia</t>
  </si>
  <si>
    <t>G1WP9X</t>
  </si>
  <si>
    <t>Gallagher Zabrina</t>
  </si>
  <si>
    <t>DZKHQB</t>
  </si>
  <si>
    <t>Cornner Marlon</t>
  </si>
  <si>
    <t>D11Q09</t>
  </si>
  <si>
    <t>Polgreen Rafi</t>
  </si>
  <si>
    <t>S3ZBE4</t>
  </si>
  <si>
    <t>Yurkov Stuart</t>
  </si>
  <si>
    <t>A04V1W</t>
  </si>
  <si>
    <t>Borgnol Shell</t>
  </si>
  <si>
    <t>SXO205</t>
  </si>
  <si>
    <t>Darnbrook Hashim</t>
  </si>
  <si>
    <t>83S04I</t>
  </si>
  <si>
    <t>Botright Constantin</t>
  </si>
  <si>
    <t>FPKMPJ</t>
  </si>
  <si>
    <t>Canavan Melessa</t>
  </si>
  <si>
    <t>UOQOOO</t>
  </si>
  <si>
    <t>Coulsen Karie</t>
  </si>
  <si>
    <t>BCH5RF</t>
  </si>
  <si>
    <t>Gillopp Gabriel</t>
  </si>
  <si>
    <t>HJ4Q6U</t>
  </si>
  <si>
    <t>Cornthwaite Neile</t>
  </si>
  <si>
    <t>U22TIA</t>
  </si>
  <si>
    <t>Coggan Benito</t>
  </si>
  <si>
    <t>F68C0G</t>
  </si>
  <si>
    <t>Preene Lily</t>
  </si>
  <si>
    <t>F1DE2B</t>
  </si>
  <si>
    <t>Nottingam Fredek</t>
  </si>
  <si>
    <t>6Z4UVX</t>
  </si>
  <si>
    <t>Madine Roxane</t>
  </si>
  <si>
    <t>7WR06J</t>
  </si>
  <si>
    <t>Indruch Giselbert</t>
  </si>
  <si>
    <t>2S8ZDD</t>
  </si>
  <si>
    <t>Bramhill Byron</t>
  </si>
  <si>
    <t>KIBH6F</t>
  </si>
  <si>
    <t>Newtown Gipsy</t>
  </si>
  <si>
    <t>8RADEP</t>
  </si>
  <si>
    <t>Parr Brad</t>
  </si>
  <si>
    <t>831F6D</t>
  </si>
  <si>
    <t>Whysall Eleanora</t>
  </si>
  <si>
    <t>SCPTNE</t>
  </si>
  <si>
    <t>Medlin Breena</t>
  </si>
  <si>
    <t>VTCTD1</t>
  </si>
  <si>
    <t>Gristhwaite Gris</t>
  </si>
  <si>
    <t>K2Q2M1</t>
  </si>
  <si>
    <t>Ridwood Tally</t>
  </si>
  <si>
    <t>9IADEB</t>
  </si>
  <si>
    <t>Picardo Herve</t>
  </si>
  <si>
    <t>E9NH5I</t>
  </si>
  <si>
    <t>Sircomb Dorise</t>
  </si>
  <si>
    <t>PJ83Q5</t>
  </si>
  <si>
    <t>Maffini Shurlock</t>
  </si>
  <si>
    <t>FU5RST</t>
  </si>
  <si>
    <t>Garlicke Lauri</t>
  </si>
  <si>
    <t>UMLI6M</t>
  </si>
  <si>
    <t>Mebius Weber</t>
  </si>
  <si>
    <t>I6R3Q1</t>
  </si>
  <si>
    <t>Karchowski Antonina</t>
  </si>
  <si>
    <t>BGC9N4</t>
  </si>
  <si>
    <t>Pendrich Corney</t>
  </si>
  <si>
    <t>M6O9NF</t>
  </si>
  <si>
    <t>Heffernan Carlyle</t>
  </si>
  <si>
    <t>U6YTNY</t>
  </si>
  <si>
    <t>Grove Roxi</t>
  </si>
  <si>
    <t>VWU3U8</t>
  </si>
  <si>
    <t>French Yevette</t>
  </si>
  <si>
    <t>DDPSJJ</t>
  </si>
  <si>
    <t>Pepon Thia</t>
  </si>
  <si>
    <t>UMQ206</t>
  </si>
  <si>
    <t>Whittet Rodolfo</t>
  </si>
  <si>
    <t>FW4GXV</t>
  </si>
  <si>
    <t>Drohan Gwen</t>
  </si>
  <si>
    <t>0U4JHP</t>
  </si>
  <si>
    <t>Ellwood Fallon</t>
  </si>
  <si>
    <t>ER42VX</t>
  </si>
  <si>
    <t>Dally Dionysus</t>
  </si>
  <si>
    <t>AKOGRF</t>
  </si>
  <si>
    <t>Tither Staford</t>
  </si>
  <si>
    <t>XVU8DZ</t>
  </si>
  <si>
    <t>Hazeldene Bruis</t>
  </si>
  <si>
    <t>NTHQ9I</t>
  </si>
  <si>
    <t>Tchaikovsky Ursala</t>
  </si>
  <si>
    <t>OG3U5L</t>
  </si>
  <si>
    <t>Trowill Corina</t>
  </si>
  <si>
    <t>Y6GC1Y</t>
  </si>
  <si>
    <t>Risley Gerhardt</t>
  </si>
  <si>
    <t>YDT2D1</t>
  </si>
  <si>
    <t>Filewood Carmelita</t>
  </si>
  <si>
    <t>HOFYV5</t>
  </si>
  <si>
    <t>Ambrogiotti Konstance</t>
  </si>
  <si>
    <t>C2W5JV</t>
  </si>
  <si>
    <t>Aronin Raymond</t>
  </si>
  <si>
    <t>1T4U3V</t>
  </si>
  <si>
    <t>Whitehouse Ulises</t>
  </si>
  <si>
    <t>VXIT7L</t>
  </si>
  <si>
    <t>Rigby Theo</t>
  </si>
  <si>
    <t>9NY4YT</t>
  </si>
  <si>
    <t>Chasteau Desiree</t>
  </si>
  <si>
    <t>SNX91F</t>
  </si>
  <si>
    <t>Cornilli Roxie</t>
  </si>
  <si>
    <t>CS6033</t>
  </si>
  <si>
    <t>Bickardike Daryl</t>
  </si>
  <si>
    <t>0LHJFJ</t>
  </si>
  <si>
    <t>Obern Quentin</t>
  </si>
  <si>
    <t>DRGR4T</t>
  </si>
  <si>
    <t>Baiyle Florance</t>
  </si>
  <si>
    <t>0R8K0P</t>
  </si>
  <si>
    <t>Gerg Max</t>
  </si>
  <si>
    <t>WXE5UT</t>
  </si>
  <si>
    <t>MacAlpin Feliza</t>
  </si>
  <si>
    <t>4BBHGU</t>
  </si>
  <si>
    <t>Monte Kendell</t>
  </si>
  <si>
    <t>HSOJUJ</t>
  </si>
  <si>
    <t>Bugge Tonie</t>
  </si>
  <si>
    <t>9S3FA1</t>
  </si>
  <si>
    <t>Gery Val</t>
  </si>
  <si>
    <t>D3ES2Z</t>
  </si>
  <si>
    <t>McGinnis Alane</t>
  </si>
  <si>
    <t>GWKMTZ</t>
  </si>
  <si>
    <t>Lowey Aldrich</t>
  </si>
  <si>
    <t>5DO5O1</t>
  </si>
  <si>
    <t>Barenskie Carlina</t>
  </si>
  <si>
    <t>QOY32Y</t>
  </si>
  <si>
    <t>Speere Arturo</t>
  </si>
  <si>
    <t>HMJI9A</t>
  </si>
  <si>
    <t>Millam Hanson</t>
  </si>
  <si>
    <t>T4F0O7</t>
  </si>
  <si>
    <t>Lokier Reilly</t>
  </si>
  <si>
    <t>9IK9F4</t>
  </si>
  <si>
    <t>Pithcock Christos</t>
  </si>
  <si>
    <t>ULTAWE</t>
  </si>
  <si>
    <t>Golsby Haleigh</t>
  </si>
  <si>
    <t>HFO3KL</t>
  </si>
  <si>
    <t>von Grollmann Evered</t>
  </si>
  <si>
    <t>9K1WEZ</t>
  </si>
  <si>
    <t>Arling Glenn</t>
  </si>
  <si>
    <t>BJDO8D</t>
  </si>
  <si>
    <t>Luttgert Teressa</t>
  </si>
  <si>
    <t>ZUJB7P</t>
  </si>
  <si>
    <t>Aspall Esdras</t>
  </si>
  <si>
    <t>7A082D</t>
  </si>
  <si>
    <t>Bather Violante</t>
  </si>
  <si>
    <t>9G2TPI</t>
  </si>
  <si>
    <t>Scraney Dougy</t>
  </si>
  <si>
    <t>CGNNZS</t>
  </si>
  <si>
    <t>Handover Zolly</t>
  </si>
  <si>
    <t>E5CT80</t>
  </si>
  <si>
    <t>Stewart Humberto</t>
  </si>
  <si>
    <t>FFAQZD</t>
  </si>
  <si>
    <t>Vankeev Kayne</t>
  </si>
  <si>
    <t>18M6EW</t>
  </si>
  <si>
    <t>Adrian Persis</t>
  </si>
  <si>
    <t>BAJ2X6</t>
  </si>
  <si>
    <t>Dimitrijevic Drusi</t>
  </si>
  <si>
    <t>4ZTIWT</t>
  </si>
  <si>
    <t>Gayne Tomlin</t>
  </si>
  <si>
    <t>E828W6</t>
  </si>
  <si>
    <t>Lavender Nesta</t>
  </si>
  <si>
    <t>XYZ2S5</t>
  </si>
  <si>
    <t>Eayrs Mignon</t>
  </si>
  <si>
    <t>ZIAQXD</t>
  </si>
  <si>
    <t>Mountford Hans</t>
  </si>
  <si>
    <t>RVRU2Z</t>
  </si>
  <si>
    <t>Dacey Ciel</t>
  </si>
  <si>
    <t>446BK4</t>
  </si>
  <si>
    <t>Islip Winslow</t>
  </si>
  <si>
    <t>FQ3MR1</t>
  </si>
  <si>
    <t>Rosenfeld Claudius</t>
  </si>
  <si>
    <t>GRVO9K</t>
  </si>
  <si>
    <t>Strowthers Vaclav</t>
  </si>
  <si>
    <t>T4T968</t>
  </si>
  <si>
    <t>Swire Abdel</t>
  </si>
  <si>
    <t>S3XBN2</t>
  </si>
  <si>
    <t>Stringman Nicol</t>
  </si>
  <si>
    <t>39PWQ9</t>
  </si>
  <si>
    <t>Bridgwood Cristine</t>
  </si>
  <si>
    <t>CDD0ZW</t>
  </si>
  <si>
    <t>Costanza Monroe</t>
  </si>
  <si>
    <t>HH6GIA</t>
  </si>
  <si>
    <t>Bellerby Hermann</t>
  </si>
  <si>
    <t>12J5YF</t>
  </si>
  <si>
    <t>Crisall Tyne</t>
  </si>
  <si>
    <t>BL7MWD</t>
  </si>
  <si>
    <t>Kryszkiecicz Jasmina</t>
  </si>
  <si>
    <t>M9Z0AY</t>
  </si>
  <si>
    <t>Jeroch Creight</t>
  </si>
  <si>
    <t>SVTD69</t>
  </si>
  <si>
    <t>Mustoe Regine</t>
  </si>
  <si>
    <t>PM2ECA</t>
  </si>
  <si>
    <t>Focke Reggy</t>
  </si>
  <si>
    <t>VWBQX0</t>
  </si>
  <si>
    <t>Posten Mariana</t>
  </si>
  <si>
    <t>XC0ZV4</t>
  </si>
  <si>
    <t>Rangell Rafaelia</t>
  </si>
  <si>
    <t>N3BT0Z</t>
  </si>
  <si>
    <t>Linay Kordula</t>
  </si>
  <si>
    <t>0JM7MK</t>
  </si>
  <si>
    <t>Blowing Birdie</t>
  </si>
  <si>
    <t>8SKHH8</t>
  </si>
  <si>
    <t>Farlow Sherman</t>
  </si>
  <si>
    <t>MCBC7E</t>
  </si>
  <si>
    <t>Penhalurick Sergei</t>
  </si>
  <si>
    <t>NY2MNC</t>
  </si>
  <si>
    <t>Keniwell Wendeline</t>
  </si>
  <si>
    <t>906P0T</t>
  </si>
  <si>
    <t>Suddards Yul</t>
  </si>
  <si>
    <t>OJHWWI</t>
  </si>
  <si>
    <t>Cutchey Myrna</t>
  </si>
  <si>
    <t>6K5DXB</t>
  </si>
  <si>
    <t>Dodgson Chiarra</t>
  </si>
  <si>
    <t>5HF9W0</t>
  </si>
  <si>
    <t>Buxsey Robbert</t>
  </si>
  <si>
    <t>33CCCO</t>
  </si>
  <si>
    <t>Robilart Gwen</t>
  </si>
  <si>
    <t>R8XW2S</t>
  </si>
  <si>
    <t>Hockell Alexis</t>
  </si>
  <si>
    <t>WYTZW0</t>
  </si>
  <si>
    <t>McAw Rockie</t>
  </si>
  <si>
    <t>4EUWMD</t>
  </si>
  <si>
    <t>Seston Gerik</t>
  </si>
  <si>
    <t>Q6F8SH</t>
  </si>
  <si>
    <t>Attwood Anderson</t>
  </si>
  <si>
    <t>IYYFIQ</t>
  </si>
  <si>
    <t>Risen Shane</t>
  </si>
  <si>
    <t>8XJZ30</t>
  </si>
  <si>
    <t>Arnao Sianna</t>
  </si>
  <si>
    <t>YK3GFP</t>
  </si>
  <si>
    <t>Mainston Bliss</t>
  </si>
  <si>
    <t>WZBJ9B</t>
  </si>
  <si>
    <t>Nannoni Sheffie</t>
  </si>
  <si>
    <t>64A45W</t>
  </si>
  <si>
    <t>Churchley Clemence</t>
  </si>
  <si>
    <t>Q4WA7Y</t>
  </si>
  <si>
    <t>Vedikhov Eden</t>
  </si>
  <si>
    <t>9YFUJQ</t>
  </si>
  <si>
    <t>Georgievski Farlie</t>
  </si>
  <si>
    <t>VDHMQS</t>
  </si>
  <si>
    <t>Krzyzowski Alana</t>
  </si>
  <si>
    <t>WJQDOV</t>
  </si>
  <si>
    <t>Dunckley Thebault</t>
  </si>
  <si>
    <t>T7TVL7</t>
  </si>
  <si>
    <t>Mullord Renado</t>
  </si>
  <si>
    <t>QGUERC</t>
  </si>
  <si>
    <t>Spridgeon Cindie</t>
  </si>
  <si>
    <t>HIVVCU</t>
  </si>
  <si>
    <t>Stuer Candice</t>
  </si>
  <si>
    <t>4VYGJC</t>
  </si>
  <si>
    <t>Tremaine Daisy</t>
  </si>
  <si>
    <t>5SNSWS</t>
  </si>
  <si>
    <t>Langrish Tate</t>
  </si>
  <si>
    <t>7CHTUB</t>
  </si>
  <si>
    <t>Matieu Fancy</t>
  </si>
  <si>
    <t>LYPQ7N</t>
  </si>
  <si>
    <t>Horsey Jaine</t>
  </si>
  <si>
    <t>KDMT1E</t>
  </si>
  <si>
    <t>Golden Flemming</t>
  </si>
  <si>
    <t>JJMTV7</t>
  </si>
  <si>
    <t>Geistmann Sylvester</t>
  </si>
  <si>
    <t>O223P8</t>
  </si>
  <si>
    <t>Natalie Marita</t>
  </si>
  <si>
    <t>KB43PY</t>
  </si>
  <si>
    <t>Lohmeyer Deb</t>
  </si>
  <si>
    <t>UPW4BF</t>
  </si>
  <si>
    <t>Sedgwick Katlin</t>
  </si>
  <si>
    <t>MK85H4</t>
  </si>
  <si>
    <t>Scading Hort</t>
  </si>
  <si>
    <t>DP51D8</t>
  </si>
  <si>
    <t>Bengochea Nadine</t>
  </si>
  <si>
    <t>6B3L1J</t>
  </si>
  <si>
    <t>Trevethan Viva</t>
  </si>
  <si>
    <t>I1YW1Y</t>
  </si>
  <si>
    <t>Coppledike Allene</t>
  </si>
  <si>
    <t>RVE28Z</t>
  </si>
  <si>
    <t>Lawrie Kania</t>
  </si>
  <si>
    <t>R9HFR6</t>
  </si>
  <si>
    <t>Padmore Ward</t>
  </si>
  <si>
    <t>JQCKNO</t>
  </si>
  <si>
    <t>Vedenyapin Ibby</t>
  </si>
  <si>
    <t>S1JKZU</t>
  </si>
  <si>
    <t>Haile Rozalie</t>
  </si>
  <si>
    <t>XEFVDH</t>
  </si>
  <si>
    <t>Fruen Corry</t>
  </si>
  <si>
    <t>1DQEEE</t>
  </si>
  <si>
    <t>Frift Kalie</t>
  </si>
  <si>
    <t>6ZAEP7</t>
  </si>
  <si>
    <t>Ivanenkov Claiborne</t>
  </si>
  <si>
    <t>DSVBSX</t>
  </si>
  <si>
    <t>Shirtliff Corri</t>
  </si>
  <si>
    <t>OG348F</t>
  </si>
  <si>
    <t>Hairsine Guglielmo</t>
  </si>
  <si>
    <t>Z7ZDKZ</t>
  </si>
  <si>
    <t>Lorenzetti Henriette</t>
  </si>
  <si>
    <t>MNQBQW</t>
  </si>
  <si>
    <t>McKevin Riccardo</t>
  </si>
  <si>
    <t>JC0ZOX</t>
  </si>
  <si>
    <t>Lewington Tarra</t>
  </si>
  <si>
    <t>HZXZD4</t>
  </si>
  <si>
    <t>Chaffe Gloria</t>
  </si>
  <si>
    <t>YO0U4J</t>
  </si>
  <si>
    <t>Bloodworthe Wallas</t>
  </si>
  <si>
    <t>12SGX9</t>
  </si>
  <si>
    <t>Gabbetis Armand</t>
  </si>
  <si>
    <t>F5X1CV</t>
  </si>
  <si>
    <t>Seacombe Correy</t>
  </si>
  <si>
    <t>BJNBGZ</t>
  </si>
  <si>
    <t>Bichener Ludwig</t>
  </si>
  <si>
    <t>L7NWLK</t>
  </si>
  <si>
    <t>Hadaway Veda</t>
  </si>
  <si>
    <t>7DJBTW</t>
  </si>
  <si>
    <t>Yurivtsev Suellen</t>
  </si>
  <si>
    <t>JWW0NW</t>
  </si>
  <si>
    <t>Thom Othilia</t>
  </si>
  <si>
    <t>1UX9SC</t>
  </si>
  <si>
    <t>Cutridge Deana</t>
  </si>
  <si>
    <t>A5JY6F</t>
  </si>
  <si>
    <t>Bounde Luz</t>
  </si>
  <si>
    <t>XTSX3J</t>
  </si>
  <si>
    <t>Stendall Shell</t>
  </si>
  <si>
    <t>HIE29Y</t>
  </si>
  <si>
    <t>Alyonov Cami</t>
  </si>
  <si>
    <t>KMAF1N</t>
  </si>
  <si>
    <t>Crisell Nevins</t>
  </si>
  <si>
    <t>12MBRX</t>
  </si>
  <si>
    <t>O'Boyle Morey</t>
  </si>
  <si>
    <t>DSM6LG</t>
  </si>
  <si>
    <t>Easseby Huntington</t>
  </si>
  <si>
    <t>1SFNQR</t>
  </si>
  <si>
    <t>Glandon Harman</t>
  </si>
  <si>
    <t>70Q34B</t>
  </si>
  <si>
    <t>Digg Jeffy</t>
  </si>
  <si>
    <t>EP598M</t>
  </si>
  <si>
    <t>Dilland Corrina</t>
  </si>
  <si>
    <t>72Q689</t>
  </si>
  <si>
    <t>Upward Calhoun</t>
  </si>
  <si>
    <t>SJH275</t>
  </si>
  <si>
    <t>Foucard Parnell</t>
  </si>
  <si>
    <t>3KBADN</t>
  </si>
  <si>
    <t>Pendrick Davie</t>
  </si>
  <si>
    <t>EJWMT3</t>
  </si>
  <si>
    <t>Vanne Natalie</t>
  </si>
  <si>
    <t>BHX12R</t>
  </si>
  <si>
    <t>Lindwall Duky</t>
  </si>
  <si>
    <t>SL8OK9</t>
  </si>
  <si>
    <t>Grcic Dudley</t>
  </si>
  <si>
    <t>X2HQVO</t>
  </si>
  <si>
    <t>Sheirlaw Bette-ann</t>
  </si>
  <si>
    <t>673K0T</t>
  </si>
  <si>
    <t>Sandham Barton</t>
  </si>
  <si>
    <t>MPN9Y3</t>
  </si>
  <si>
    <t>Bartaloni Oliver</t>
  </si>
  <si>
    <t>R6XI8V</t>
  </si>
  <si>
    <t>Killerby Lorne</t>
  </si>
  <si>
    <t>LRGGVX</t>
  </si>
  <si>
    <t>Weben Margaretta</t>
  </si>
  <si>
    <t>HX061C</t>
  </si>
  <si>
    <t>MacVay Rinaldo</t>
  </si>
  <si>
    <t>43GOS5</t>
  </si>
  <si>
    <t>Matonin Felecia</t>
  </si>
  <si>
    <t>W35T38</t>
  </si>
  <si>
    <t>Snazel Salem</t>
  </si>
  <si>
    <t>XICX8J</t>
  </si>
  <si>
    <t>Mirfield Jareb</t>
  </si>
  <si>
    <t>AV5QSG</t>
  </si>
  <si>
    <t>Cleare Orelia</t>
  </si>
  <si>
    <t>8LRL2C</t>
  </si>
  <si>
    <t>Sparrow Talya</t>
  </si>
  <si>
    <t>FHNLAK</t>
  </si>
  <si>
    <t>Stow Nobe</t>
  </si>
  <si>
    <t>PHMA90</t>
  </si>
  <si>
    <t>Dureden Bartlett</t>
  </si>
  <si>
    <t>BSCD20</t>
  </si>
  <si>
    <t>Doelle Shantee</t>
  </si>
  <si>
    <t>NJGSOV</t>
  </si>
  <si>
    <t>Ballance Matilde</t>
  </si>
  <si>
    <t>QM2TTL</t>
  </si>
  <si>
    <t>MacGiffin Kimberly</t>
  </si>
  <si>
    <t>6A9UQZ</t>
  </si>
  <si>
    <t>Roxbrough Leigh</t>
  </si>
  <si>
    <t>WKNC40</t>
  </si>
  <si>
    <t>Ciccone Rodger</t>
  </si>
  <si>
    <t>XS3BMO</t>
  </si>
  <si>
    <t>Bramo Ashia</t>
  </si>
  <si>
    <t>HBQTOT</t>
  </si>
  <si>
    <t>Banks Teodor</t>
  </si>
  <si>
    <t>OSJ0Z9</t>
  </si>
  <si>
    <t>Tunniclisse Quent</t>
  </si>
  <si>
    <t>83BAZC</t>
  </si>
  <si>
    <t>Bragger Yance</t>
  </si>
  <si>
    <t>9RQ12V</t>
  </si>
  <si>
    <t>Kynder Briano</t>
  </si>
  <si>
    <t>BBU1ON</t>
  </si>
  <si>
    <t>Eisikowitz Thorstein</t>
  </si>
  <si>
    <t>WDS4QU</t>
  </si>
  <si>
    <t>Crinson Rebeca</t>
  </si>
  <si>
    <t>QJTRS9</t>
  </si>
  <si>
    <t>McPhelimy Klarrisa</t>
  </si>
  <si>
    <t>2TLWDC</t>
  </si>
  <si>
    <t>Fullylove Hobie</t>
  </si>
  <si>
    <t>BT22EW</t>
  </si>
  <si>
    <t>Hinstock Fidole</t>
  </si>
  <si>
    <t>E4OYL8</t>
  </si>
  <si>
    <t>Vere Jamima</t>
  </si>
  <si>
    <t>ZD99WH</t>
  </si>
  <si>
    <t>Firpo Virginia</t>
  </si>
  <si>
    <t>POWN8P</t>
  </si>
  <si>
    <t>Wankling Charla</t>
  </si>
  <si>
    <t>8CP3TR</t>
  </si>
  <si>
    <t>Parrott Val</t>
  </si>
  <si>
    <t>WWYRVE</t>
  </si>
  <si>
    <t>Marrow Colas</t>
  </si>
  <si>
    <t>QL2EN4</t>
  </si>
  <si>
    <t>Bassick Jerrie</t>
  </si>
  <si>
    <t>TIEMYD</t>
  </si>
  <si>
    <t>Brakespear Tabor</t>
  </si>
  <si>
    <t>DJNFGJ</t>
  </si>
  <si>
    <t>January Juliane</t>
  </si>
  <si>
    <t>95Z1LY</t>
  </si>
  <si>
    <t>Millmore Kylie</t>
  </si>
  <si>
    <t>6FKO0G</t>
  </si>
  <si>
    <t>Allsebrook Fielding</t>
  </si>
  <si>
    <t>NMN1RL</t>
  </si>
  <si>
    <t>Merigon Hinze</t>
  </si>
  <si>
    <t>6OPPXJ</t>
  </si>
  <si>
    <t>Bremley Paquito</t>
  </si>
  <si>
    <t>2GFD2X</t>
  </si>
  <si>
    <t>Bearward Harmon</t>
  </si>
  <si>
    <t>K1DRE5</t>
  </si>
  <si>
    <t>Kubal Kele</t>
  </si>
  <si>
    <t>Z1GVN8</t>
  </si>
  <si>
    <t>Hardage Baxter</t>
  </si>
  <si>
    <t>WYF4EB</t>
  </si>
  <si>
    <t>Catterick Pippy</t>
  </si>
  <si>
    <t>TM5Q98</t>
  </si>
  <si>
    <t>Moodey Whitaker</t>
  </si>
  <si>
    <t>YIPKGT</t>
  </si>
  <si>
    <t>Stammers Fee</t>
  </si>
  <si>
    <t>991A9K</t>
  </si>
  <si>
    <t>Winsor Niccolo</t>
  </si>
  <si>
    <t>UAL67J</t>
  </si>
  <si>
    <t>Birtchnell Garnette</t>
  </si>
  <si>
    <t>QY1QZS</t>
  </si>
  <si>
    <t>Francesch Grace</t>
  </si>
  <si>
    <t>2VQMKH</t>
  </si>
  <si>
    <t>Lampert Garnet</t>
  </si>
  <si>
    <t>BEXTWW</t>
  </si>
  <si>
    <t>MacGill Kath</t>
  </si>
  <si>
    <t>D6HVFI</t>
  </si>
  <si>
    <t>Biglin Quinta</t>
  </si>
  <si>
    <t>HIOOZ8</t>
  </si>
  <si>
    <t>Tranter Cary</t>
  </si>
  <si>
    <t>94U2V2</t>
  </si>
  <si>
    <t>Nudds Charlotte</t>
  </si>
  <si>
    <t>X3MD3L</t>
  </si>
  <si>
    <t>Sibbald Odette</t>
  </si>
  <si>
    <t>AAYP3L</t>
  </si>
  <si>
    <t>Pettigree Gunther</t>
  </si>
  <si>
    <t>AO1ZGA</t>
  </si>
  <si>
    <t>Hanburry Augustus</t>
  </si>
  <si>
    <t>UBQZM9</t>
  </si>
  <si>
    <t>Aishford Antonietta</t>
  </si>
  <si>
    <t>9TFUAA</t>
  </si>
  <si>
    <t>Chelnam Dian</t>
  </si>
  <si>
    <t>M7K0YN</t>
  </si>
  <si>
    <t>Southon Roland</t>
  </si>
  <si>
    <t>U9NPYQ</t>
  </si>
  <si>
    <t>Tithacott Kev</t>
  </si>
  <si>
    <t>F269SZ</t>
  </si>
  <si>
    <t>Glasson Hayley</t>
  </si>
  <si>
    <t>SLG3ZQ</t>
  </si>
  <si>
    <t>Haddow Doris</t>
  </si>
  <si>
    <t>8ZKUPL</t>
  </si>
  <si>
    <t>Openshaw Thedrick</t>
  </si>
  <si>
    <t>FCEPEE</t>
  </si>
  <si>
    <t>Futty Phillipp</t>
  </si>
  <si>
    <t>M4BYWE</t>
  </si>
  <si>
    <t>Walework Clyde</t>
  </si>
  <si>
    <t>4UVCL7</t>
  </si>
  <si>
    <t>Van Der Walt Udale</t>
  </si>
  <si>
    <t>1I710N</t>
  </si>
  <si>
    <t>Dilleston Nellie</t>
  </si>
  <si>
    <t>5PM4OB</t>
  </si>
  <si>
    <t>Semerad Constantine</t>
  </si>
  <si>
    <t>F5OZQI</t>
  </si>
  <si>
    <t>Kisby Kyle</t>
  </si>
  <si>
    <t>I6M142</t>
  </si>
  <si>
    <t>Chapiro Farah</t>
  </si>
  <si>
    <t>0I3SHD</t>
  </si>
  <si>
    <t>Orton Candide</t>
  </si>
  <si>
    <t>ZYSEAD</t>
  </si>
  <si>
    <t>Lownsbrough Stefanie</t>
  </si>
  <si>
    <t>58VY0Z</t>
  </si>
  <si>
    <t>Stenning Manfred</t>
  </si>
  <si>
    <t>IIDV3F</t>
  </si>
  <si>
    <t>McLardie Clerkclaude</t>
  </si>
  <si>
    <t>Z4FH4X</t>
  </si>
  <si>
    <t>Lago Demeter</t>
  </si>
  <si>
    <t>GB3W8R</t>
  </si>
  <si>
    <t>Dettmar Lincoln</t>
  </si>
  <si>
    <t>2UC4IY</t>
  </si>
  <si>
    <t>Jeannaud Al</t>
  </si>
  <si>
    <t>8ZJ7AQ</t>
  </si>
  <si>
    <t>Valencia Drucill</t>
  </si>
  <si>
    <t>9XLWPM</t>
  </si>
  <si>
    <t>Blague Jayme</t>
  </si>
  <si>
    <t>4JOZK3</t>
  </si>
  <si>
    <t>Buckingham Charlot</t>
  </si>
  <si>
    <t>R662UA</t>
  </si>
  <si>
    <t>Cree Hanni</t>
  </si>
  <si>
    <t>PAN1DK</t>
  </si>
  <si>
    <t>Macvain Zelig</t>
  </si>
  <si>
    <t>6BYYVW</t>
  </si>
  <si>
    <t>Greest Willyt</t>
  </si>
  <si>
    <t>IOK0PJ</t>
  </si>
  <si>
    <t>Lukehurst Gustavo</t>
  </si>
  <si>
    <t>9JA6IC</t>
  </si>
  <si>
    <t>Girault Ewell</t>
  </si>
  <si>
    <t>ONNCVN</t>
  </si>
  <si>
    <t>Andreou Lamond</t>
  </si>
  <si>
    <t>X6KY4C</t>
  </si>
  <si>
    <t>Gittens Tim</t>
  </si>
  <si>
    <t>6VEQ9O</t>
  </si>
  <si>
    <t>Colling Bernadette</t>
  </si>
  <si>
    <t>ZWLO34</t>
  </si>
  <si>
    <t>Mattisssen Dale</t>
  </si>
  <si>
    <t>1DTQT9</t>
  </si>
  <si>
    <t>Chinery James</t>
  </si>
  <si>
    <t>4DFFQD</t>
  </si>
  <si>
    <t>Cheel Johnathan</t>
  </si>
  <si>
    <t>3W87SN</t>
  </si>
  <si>
    <t>Midner Rae</t>
  </si>
  <si>
    <t>HNNNJ1</t>
  </si>
  <si>
    <t>Oswal Norton</t>
  </si>
  <si>
    <t>9OOLVR</t>
  </si>
  <si>
    <t>Joburn Daryle</t>
  </si>
  <si>
    <t>SYFWHB</t>
  </si>
  <si>
    <t>Sumpner Chadwick</t>
  </si>
  <si>
    <t>6PQSQQ</t>
  </si>
  <si>
    <t>McSperron Prudi</t>
  </si>
  <si>
    <t>DKNB5U</t>
  </si>
  <si>
    <t>Cuttles Elwin</t>
  </si>
  <si>
    <t>BFR1XK</t>
  </si>
  <si>
    <t>Yeldon Delmar</t>
  </si>
  <si>
    <t>DKQIOM</t>
  </si>
  <si>
    <t>Dailly Denys</t>
  </si>
  <si>
    <t>XST8PZ</t>
  </si>
  <si>
    <t>Besantie Gae</t>
  </si>
  <si>
    <t>HT4WB1</t>
  </si>
  <si>
    <t>Imlaw Malinda</t>
  </si>
  <si>
    <t>C7EUH1</t>
  </si>
  <si>
    <t>Broke Ethyl</t>
  </si>
  <si>
    <t>ZAX1P8</t>
  </si>
  <si>
    <t>Vaun Bordie</t>
  </si>
  <si>
    <t>3515VL</t>
  </si>
  <si>
    <t>Andrieu Moreen</t>
  </si>
  <si>
    <t>RJVK6C</t>
  </si>
  <si>
    <t>Ingamells Adolph</t>
  </si>
  <si>
    <t>7AV07T</t>
  </si>
  <si>
    <t>Pleuman Arturo</t>
  </si>
  <si>
    <t>JKR2BW</t>
  </si>
  <si>
    <t>Kingcott Giorgio</t>
  </si>
  <si>
    <t>ZRWCL3</t>
  </si>
  <si>
    <t>Riditch Cassandre</t>
  </si>
  <si>
    <t>3DYMKS</t>
  </si>
  <si>
    <t>Geratasch Cathi</t>
  </si>
  <si>
    <t>IK6X6Z</t>
  </si>
  <si>
    <t>Fallens Birk</t>
  </si>
  <si>
    <t>SY75W7</t>
  </si>
  <si>
    <t>Revie Pierson</t>
  </si>
  <si>
    <t>J6KFEF</t>
  </si>
  <si>
    <t>Wyrill Sherry</t>
  </si>
  <si>
    <t>Matussevich Dela</t>
  </si>
  <si>
    <t>0YDA0Y</t>
  </si>
  <si>
    <t>Absalom Angelika</t>
  </si>
  <si>
    <t>YVVNNP</t>
  </si>
  <si>
    <t>Heinzler Kendre</t>
  </si>
  <si>
    <t>Q95NHW</t>
  </si>
  <si>
    <t>Drynan Jaymie</t>
  </si>
  <si>
    <t>B16LQN</t>
  </si>
  <si>
    <t>Elliot Pembroke</t>
  </si>
  <si>
    <t>E9AYBT</t>
  </si>
  <si>
    <t>Woodwin Edik</t>
  </si>
  <si>
    <t>D1TN14</t>
  </si>
  <si>
    <t>Coolahan Sherman</t>
  </si>
  <si>
    <t>QMKJ6P</t>
  </si>
  <si>
    <t>Preddle Any</t>
  </si>
  <si>
    <t>74P1O9</t>
  </si>
  <si>
    <t>Cornillot Nedi</t>
  </si>
  <si>
    <t>DYWIIN</t>
  </si>
  <si>
    <t>Ayling Carlo</t>
  </si>
  <si>
    <t>SZICV3</t>
  </si>
  <si>
    <t>Mabbe Michail</t>
  </si>
  <si>
    <t>2OU1SL</t>
  </si>
  <si>
    <t>Gailor Vanni</t>
  </si>
  <si>
    <t>M1YBD9</t>
  </si>
  <si>
    <t>Belbin Mohandis</t>
  </si>
  <si>
    <t>KNWWI8</t>
  </si>
  <si>
    <t>Hawes Shannen</t>
  </si>
  <si>
    <t>72498B</t>
  </si>
  <si>
    <t>Raff Heida</t>
  </si>
  <si>
    <t>CBGOPQ</t>
  </si>
  <si>
    <t>Hannent Marybelle</t>
  </si>
  <si>
    <t>4W7HHS</t>
  </si>
  <si>
    <t>Neilly Karlotte</t>
  </si>
  <si>
    <t>FTBW3L</t>
  </si>
  <si>
    <t>Cluely Georgeanna</t>
  </si>
  <si>
    <t>QAXBMM</t>
  </si>
  <si>
    <t>Cloney Andonis</t>
  </si>
  <si>
    <t>GJZPPN</t>
  </si>
  <si>
    <t>Bettleson Raymond</t>
  </si>
  <si>
    <t>SCJN5D</t>
  </si>
  <si>
    <t>Duferie Michele</t>
  </si>
  <si>
    <t>83MUWE</t>
  </si>
  <si>
    <t>Shaudfurth Alissa</t>
  </si>
  <si>
    <t>SBC304</t>
  </si>
  <si>
    <t>Gurner Elston</t>
  </si>
  <si>
    <t>NPZGL1</t>
  </si>
  <si>
    <t>Pulley Isa</t>
  </si>
  <si>
    <t>B1IEEB</t>
  </si>
  <si>
    <t>Sinton Ardine</t>
  </si>
  <si>
    <t>AZ277I</t>
  </si>
  <si>
    <t>Allwood Pavia</t>
  </si>
  <si>
    <t>4AAV7R</t>
  </si>
  <si>
    <t>Tennet Sherry</t>
  </si>
  <si>
    <t>F4ILAF</t>
  </si>
  <si>
    <t>Leehane Timmie</t>
  </si>
  <si>
    <t>ZT06M3</t>
  </si>
  <si>
    <t>Record Clementius</t>
  </si>
  <si>
    <t>JNUTPV</t>
  </si>
  <si>
    <t>Jaimez Florie</t>
  </si>
  <si>
    <t>IK5EZM</t>
  </si>
  <si>
    <t>Rodrigo Dulsea</t>
  </si>
  <si>
    <t>WA6X6Z</t>
  </si>
  <si>
    <t>Domney Monah</t>
  </si>
  <si>
    <t>T25Q7T</t>
  </si>
  <si>
    <t>Corradetti Deborah</t>
  </si>
  <si>
    <t>E9Q2NN</t>
  </si>
  <si>
    <t>Combes Nesta</t>
  </si>
  <si>
    <t>4813XL</t>
  </si>
  <si>
    <t>Wolfe Hendrik</t>
  </si>
  <si>
    <t>3OK2OX</t>
  </si>
  <si>
    <t>Gullane Clerissa</t>
  </si>
  <si>
    <t>A6N35L</t>
  </si>
  <si>
    <t>Coales Lorne</t>
  </si>
  <si>
    <t>Q6YXZ8</t>
  </si>
  <si>
    <t>Brumbie Lemmie</t>
  </si>
  <si>
    <t>STJP4U</t>
  </si>
  <si>
    <t>Glennard Thadeus</t>
  </si>
  <si>
    <t>CHGQIS</t>
  </si>
  <si>
    <t>Valeri Gerrilee</t>
  </si>
  <si>
    <t>TUDNSI</t>
  </si>
  <si>
    <t>Overshott Querida</t>
  </si>
  <si>
    <t>TTKX2L</t>
  </si>
  <si>
    <t>Humby Frederick</t>
  </si>
  <si>
    <t>U1ZXBO</t>
  </si>
  <si>
    <t>Caspell Cullie</t>
  </si>
  <si>
    <t>NK6TR5</t>
  </si>
  <si>
    <t>Krink Hillel</t>
  </si>
  <si>
    <t>B36LWA</t>
  </si>
  <si>
    <t>Denison Hugo</t>
  </si>
  <si>
    <t>01I2K8</t>
  </si>
  <si>
    <t>Peoples Angie</t>
  </si>
  <si>
    <t>X4X7U3</t>
  </si>
  <si>
    <t>Osgar Hayes</t>
  </si>
  <si>
    <t>J3KNZ9</t>
  </si>
  <si>
    <t>Dener Jerri</t>
  </si>
  <si>
    <t>C4A9EM</t>
  </si>
  <si>
    <t>Leathard Munroe</t>
  </si>
  <si>
    <t>E6A6GJ</t>
  </si>
  <si>
    <t>Shreeves Francisco</t>
  </si>
  <si>
    <t>HBMEZ4</t>
  </si>
  <si>
    <t>Piller Penrod</t>
  </si>
  <si>
    <t>1N6VN2</t>
  </si>
  <si>
    <t>Yeandel Sully</t>
  </si>
  <si>
    <t>WUJCBH</t>
  </si>
  <si>
    <t>Juschke Dermot</t>
  </si>
  <si>
    <t>W2ELE7</t>
  </si>
  <si>
    <t>Stokell Chad</t>
  </si>
  <si>
    <t>02V4PY</t>
  </si>
  <si>
    <t>Blunkett Rupert</t>
  </si>
  <si>
    <t>INC1HA</t>
  </si>
  <si>
    <t>Bellanger Virgina</t>
  </si>
  <si>
    <t>KJDWMR</t>
  </si>
  <si>
    <t>Garrard Aylmar</t>
  </si>
  <si>
    <t>AXTPXD</t>
  </si>
  <si>
    <t>Warkup Ketti</t>
  </si>
  <si>
    <t>Q0L5VB</t>
  </si>
  <si>
    <t>Meininking Teresita</t>
  </si>
  <si>
    <t>27UG8R</t>
  </si>
  <si>
    <t>Coey Tiffanie</t>
  </si>
  <si>
    <t>ICI5QM</t>
  </si>
  <si>
    <t>Piens Avery</t>
  </si>
  <si>
    <t>4O57P7</t>
  </si>
  <si>
    <t>Goodings Tull</t>
  </si>
  <si>
    <t>CWTVHU</t>
  </si>
  <si>
    <t>Hembery Wain</t>
  </si>
  <si>
    <t>42V41W</t>
  </si>
  <si>
    <t>Holwell Benjamen</t>
  </si>
  <si>
    <t>GAEV2E</t>
  </si>
  <si>
    <t>Lillecrop Bee</t>
  </si>
  <si>
    <t>68U9XV</t>
  </si>
  <si>
    <t>Faveryear Nessi</t>
  </si>
  <si>
    <t>RS6O8S</t>
  </si>
  <si>
    <t>Howsam Hatti</t>
  </si>
  <si>
    <t>DRSI3U</t>
  </si>
  <si>
    <t>Hairsnape Diane</t>
  </si>
  <si>
    <t>COGQHY</t>
  </si>
  <si>
    <t>Hammersley Heidie</t>
  </si>
  <si>
    <t>T42D5Y</t>
  </si>
  <si>
    <t>Nenci Nathan</t>
  </si>
  <si>
    <t>GWDT1J</t>
  </si>
  <si>
    <t>Corrison Finley</t>
  </si>
  <si>
    <t>PNNXJM</t>
  </si>
  <si>
    <t>Ramsier Berri</t>
  </si>
  <si>
    <t>UF5X0D</t>
  </si>
  <si>
    <t>Berecloth Porty</t>
  </si>
  <si>
    <t>T0RZM9</t>
  </si>
  <si>
    <t>Cicchetto Georas</t>
  </si>
  <si>
    <t>LHK7UD</t>
  </si>
  <si>
    <t>Limeburn Illa</t>
  </si>
  <si>
    <t>A8RTF0</t>
  </si>
  <si>
    <t>Cousens Gabriele</t>
  </si>
  <si>
    <t>0MB6S7</t>
  </si>
  <si>
    <t>Kilgallon Matthiew</t>
  </si>
  <si>
    <t>YI2COA</t>
  </si>
  <si>
    <t>Laughlan Sheppard</t>
  </si>
  <si>
    <t>CJR4CO</t>
  </si>
  <si>
    <t>Kingsbury Eziechiele</t>
  </si>
  <si>
    <t>S4K9B7</t>
  </si>
  <si>
    <t>Phelipeau Sonnie</t>
  </si>
  <si>
    <t>84CPOY</t>
  </si>
  <si>
    <t>Enrich Cathie</t>
  </si>
  <si>
    <t>A35TJT</t>
  </si>
  <si>
    <t>Onthank Vittorio</t>
  </si>
  <si>
    <t>XXHT7R</t>
  </si>
  <si>
    <t>Vasilyonok Brian</t>
  </si>
  <si>
    <t>ISSUB3</t>
  </si>
  <si>
    <t>Pencost Justus</t>
  </si>
  <si>
    <t>PONDIE</t>
  </si>
  <si>
    <t>Bosch Isabella</t>
  </si>
  <si>
    <t>RTXC79</t>
  </si>
  <si>
    <t>Devericks Devondra</t>
  </si>
  <si>
    <t>INNQHR</t>
  </si>
  <si>
    <t>Sygroves Rollo</t>
  </si>
  <si>
    <t>0Q931G</t>
  </si>
  <si>
    <t>Few Bette</t>
  </si>
  <si>
    <t>VCCNA9</t>
  </si>
  <si>
    <t>Gouldeby Hubey</t>
  </si>
  <si>
    <t>Y0XNMV</t>
  </si>
  <si>
    <t>Sandland Mohandis</t>
  </si>
  <si>
    <t>RJRHQR</t>
  </si>
  <si>
    <t>Douse Ingunna</t>
  </si>
  <si>
    <t>HNLGBX</t>
  </si>
  <si>
    <t>FitzGibbon Helsa</t>
  </si>
  <si>
    <t>SCHCR6</t>
  </si>
  <si>
    <t>Peckitt Morris</t>
  </si>
  <si>
    <t>2LZIGE</t>
  </si>
  <si>
    <t>Caseley Modestia</t>
  </si>
  <si>
    <t>BNV8J7</t>
  </si>
  <si>
    <t>Manger Phillida</t>
  </si>
  <si>
    <t>I7KKSI</t>
  </si>
  <si>
    <t>De La Coste Vlad</t>
  </si>
  <si>
    <t>Z4C5KQ</t>
  </si>
  <si>
    <t>Krol William</t>
  </si>
  <si>
    <t>JT1HSH</t>
  </si>
  <si>
    <t>Corson Irwin</t>
  </si>
  <si>
    <t>LB0OQ0</t>
  </si>
  <si>
    <t>Orrobin Bunnie</t>
  </si>
  <si>
    <t>Z5YU3J</t>
  </si>
  <si>
    <t>McConachie Leta</t>
  </si>
  <si>
    <t>EACMMH</t>
  </si>
  <si>
    <t>Brownsett Filmore</t>
  </si>
  <si>
    <t>DIH80B</t>
  </si>
  <si>
    <t>Spurdens Barton</t>
  </si>
  <si>
    <t>2JOMEC</t>
  </si>
  <si>
    <t>Riddich Zacharie</t>
  </si>
  <si>
    <t>3HLDN1</t>
  </si>
  <si>
    <t>Orts Marwin</t>
  </si>
  <si>
    <t>SBTNKL</t>
  </si>
  <si>
    <t>Inge Christina</t>
  </si>
  <si>
    <t>36WXXS</t>
  </si>
  <si>
    <t>Sooper Christin</t>
  </si>
  <si>
    <t>KVCVUW</t>
  </si>
  <si>
    <t>Simner Mordy</t>
  </si>
  <si>
    <t>8BT77T</t>
  </si>
  <si>
    <t>Schwandt Hinze</t>
  </si>
  <si>
    <t>GFNV5J</t>
  </si>
  <si>
    <t>Abrashkov Dore</t>
  </si>
  <si>
    <t>2N4RLQ</t>
  </si>
  <si>
    <t>Frowd Alvin</t>
  </si>
  <si>
    <t>6PMRR3</t>
  </si>
  <si>
    <t>Kinchin Erma</t>
  </si>
  <si>
    <t>03KNZD</t>
  </si>
  <si>
    <t>Dykins Reilly</t>
  </si>
  <si>
    <t>9EC5VP</t>
  </si>
  <si>
    <t>Hinkensen Lev</t>
  </si>
  <si>
    <t>CN9IX9</t>
  </si>
  <si>
    <t>Hawe Loralyn</t>
  </si>
  <si>
    <t>THM84C</t>
  </si>
  <si>
    <t>Dangl Timmie</t>
  </si>
  <si>
    <t>951L7I</t>
  </si>
  <si>
    <t>Pretley Si</t>
  </si>
  <si>
    <t>W5471E</t>
  </si>
  <si>
    <t>Shorton Brigida</t>
  </si>
  <si>
    <t>0Z0ID7</t>
  </si>
  <si>
    <t>McAless Warren</t>
  </si>
  <si>
    <t>HOMMH3</t>
  </si>
  <si>
    <t>Georgins Hillary</t>
  </si>
  <si>
    <t>P3V3N3</t>
  </si>
  <si>
    <t>Jira Babbie</t>
  </si>
  <si>
    <t>7C8ADT</t>
  </si>
  <si>
    <t>Sowthcote Emilio</t>
  </si>
  <si>
    <t>XWALSH</t>
  </si>
  <si>
    <t>Branchett Calypso</t>
  </si>
  <si>
    <t>EZOTWE</t>
  </si>
  <si>
    <t>Cottee Carmela</t>
  </si>
  <si>
    <t>6PVPQN</t>
  </si>
  <si>
    <t>Wonham Nada</t>
  </si>
  <si>
    <t>XY6OF2</t>
  </si>
  <si>
    <t>Clopton Conan</t>
  </si>
  <si>
    <t>D7R85G</t>
  </si>
  <si>
    <t>Nardi Legra</t>
  </si>
  <si>
    <t>MWTBTU</t>
  </si>
  <si>
    <t>Jerred Lesly</t>
  </si>
  <si>
    <t>T5W57E</t>
  </si>
  <si>
    <t>McQuilty Lauraine</t>
  </si>
  <si>
    <t>TNF35M</t>
  </si>
  <si>
    <t>Kleisle Elaine</t>
  </si>
  <si>
    <t>KJL6PJ</t>
  </si>
  <si>
    <t>Hayller Gilles</t>
  </si>
  <si>
    <t>ZPLB0A</t>
  </si>
  <si>
    <t>Kirkebye Ali</t>
  </si>
  <si>
    <t>CFNXH7</t>
  </si>
  <si>
    <t>Patullo Alden</t>
  </si>
  <si>
    <t>VGWG3Q</t>
  </si>
  <si>
    <t>Knoble Rori</t>
  </si>
  <si>
    <t>KAIZCS</t>
  </si>
  <si>
    <t>Biggar Denise</t>
  </si>
  <si>
    <t>3HQSEU</t>
  </si>
  <si>
    <t>Challicombe Haskell</t>
  </si>
  <si>
    <t>6XCPZJ</t>
  </si>
  <si>
    <t>Bladon Hailee</t>
  </si>
  <si>
    <t>329K39</t>
  </si>
  <si>
    <t>Iliff Robers</t>
  </si>
  <si>
    <t>LHI6DN</t>
  </si>
  <si>
    <t>Mattevi Stace</t>
  </si>
  <si>
    <t>Z9ZRVM</t>
  </si>
  <si>
    <t>Duplock Dolph</t>
  </si>
  <si>
    <t>TRX8EH</t>
  </si>
  <si>
    <t>Manners Marlie</t>
  </si>
  <si>
    <t>PSHBOO</t>
  </si>
  <si>
    <t>Paramore Kare</t>
  </si>
  <si>
    <t>JKVXP8</t>
  </si>
  <si>
    <t>Etuck Ody</t>
  </si>
  <si>
    <t>UN0L6H</t>
  </si>
  <si>
    <t>Howler Phillis</t>
  </si>
  <si>
    <t>0HY580</t>
  </si>
  <si>
    <t>Iacovielli Ashleigh</t>
  </si>
  <si>
    <t>EIRBRR</t>
  </si>
  <si>
    <t>Lantiff Bride</t>
  </si>
  <si>
    <t>EXSUR5</t>
  </si>
  <si>
    <t>Dooman Morrie</t>
  </si>
  <si>
    <t>KN9518</t>
  </si>
  <si>
    <t>Stedson Broddy</t>
  </si>
  <si>
    <t>8UQKI6</t>
  </si>
  <si>
    <t>Crosse Lonnie</t>
  </si>
  <si>
    <t>1JH6TP</t>
  </si>
  <si>
    <t>Demare Janith</t>
  </si>
  <si>
    <t>Q8U62S</t>
  </si>
  <si>
    <t>Pessel Rozalin</t>
  </si>
  <si>
    <t>CXNCK9</t>
  </si>
  <si>
    <t>Isbell Lindy</t>
  </si>
  <si>
    <t>YOSDLT</t>
  </si>
  <si>
    <t>Curtiss Kurtis</t>
  </si>
  <si>
    <t>7IPOZW</t>
  </si>
  <si>
    <t>Hollibone Stephine</t>
  </si>
  <si>
    <t>L3HCXL</t>
  </si>
  <si>
    <t>Crake Datha</t>
  </si>
  <si>
    <t>MJRMTR</t>
  </si>
  <si>
    <t>Paladino Prince</t>
  </si>
  <si>
    <t>0ROV5H</t>
  </si>
  <si>
    <t>Maysor Benedict</t>
  </si>
  <si>
    <t>C7GKL4</t>
  </si>
  <si>
    <t>Brozsset Terrill</t>
  </si>
  <si>
    <t>FNQUL0</t>
  </si>
  <si>
    <t>Woodroff Hobart</t>
  </si>
  <si>
    <t>FFUS01</t>
  </si>
  <si>
    <t>Jephcote Orella</t>
  </si>
  <si>
    <t>2Y4DYC</t>
  </si>
  <si>
    <t>Stanyer Cherin</t>
  </si>
  <si>
    <t>ZLWOI0</t>
  </si>
  <si>
    <t>Robshaw Quentin</t>
  </si>
  <si>
    <t>H8ZW44</t>
  </si>
  <si>
    <t>Tetther Ag</t>
  </si>
  <si>
    <t>PKI33G</t>
  </si>
  <si>
    <t>Teague Gran</t>
  </si>
  <si>
    <t>79VAY3</t>
  </si>
  <si>
    <t>Haxley Jamison</t>
  </si>
  <si>
    <t>QO2Q6U</t>
  </si>
  <si>
    <t>Beever Thekla</t>
  </si>
  <si>
    <t>7XZ8AW</t>
  </si>
  <si>
    <t>Muehler Florenza</t>
  </si>
  <si>
    <t>RDB2D8</t>
  </si>
  <si>
    <t>Leeson Gates</t>
  </si>
  <si>
    <t>8UUVV9</t>
  </si>
  <si>
    <t>Menezes Kathrine</t>
  </si>
  <si>
    <t>7QSVJJ</t>
  </si>
  <si>
    <t>Monni Tania</t>
  </si>
  <si>
    <t>Y7E8V5</t>
  </si>
  <si>
    <t>Sonier Neils</t>
  </si>
  <si>
    <t>L80GUE</t>
  </si>
  <si>
    <t>Leal Gabriella</t>
  </si>
  <si>
    <t>V6HA6W</t>
  </si>
  <si>
    <t>Giggs Shelton</t>
  </si>
  <si>
    <t>V1LL54</t>
  </si>
  <si>
    <t>Draysey Bil</t>
  </si>
  <si>
    <t>LV8ODJ</t>
  </si>
  <si>
    <t>Hucke Raina</t>
  </si>
  <si>
    <t>NVAC1P</t>
  </si>
  <si>
    <t>Bidewel Rozanna</t>
  </si>
  <si>
    <t>E9GKLW</t>
  </si>
  <si>
    <t>Marsy Dalt</t>
  </si>
  <si>
    <t>N1KLA5</t>
  </si>
  <si>
    <t>Waddingham Yard</t>
  </si>
  <si>
    <t>6G1RHT</t>
  </si>
  <si>
    <t>Heilds Gavra</t>
  </si>
  <si>
    <t>CQTATS</t>
  </si>
  <si>
    <t>Belhome Serena</t>
  </si>
  <si>
    <t>HPNNJQ</t>
  </si>
  <si>
    <t>Elflain Jodee</t>
  </si>
  <si>
    <t>2PRMBX</t>
  </si>
  <si>
    <t>Wathall Granger</t>
  </si>
  <si>
    <t>JXO0W4</t>
  </si>
  <si>
    <t>Whiten Alonzo</t>
  </si>
  <si>
    <t>ME0I7L</t>
  </si>
  <si>
    <t>Pettiward Calv</t>
  </si>
  <si>
    <t>850MDE</t>
  </si>
  <si>
    <t>Gremain Keriann</t>
  </si>
  <si>
    <t>1AAWE7</t>
  </si>
  <si>
    <t>Wilkin Jack</t>
  </si>
  <si>
    <t>4OD80I</t>
  </si>
  <si>
    <t>Vial Nicolette</t>
  </si>
  <si>
    <t>V45RIJ</t>
  </si>
  <si>
    <t>MacKonochie Kerr</t>
  </si>
  <si>
    <t>VN71ND</t>
  </si>
  <si>
    <t>Nijs Verile</t>
  </si>
  <si>
    <t>KDPHZL</t>
  </si>
  <si>
    <t>Calabry Dorie</t>
  </si>
  <si>
    <t>MEWN9Z</t>
  </si>
  <si>
    <t>Dunbabin Sean</t>
  </si>
  <si>
    <t>QOMN0M</t>
  </si>
  <si>
    <t>Wollacott Camile</t>
  </si>
  <si>
    <t>DKGQH7</t>
  </si>
  <si>
    <t>Foulcher Filbert</t>
  </si>
  <si>
    <t>MUPZ87</t>
  </si>
  <si>
    <t>MacCauley Brant</t>
  </si>
  <si>
    <t>CB1TEM</t>
  </si>
  <si>
    <t>Letherbury Lissy</t>
  </si>
  <si>
    <t>IAWCUU</t>
  </si>
  <si>
    <t>Norgate Meghan</t>
  </si>
  <si>
    <t>H8H6E1</t>
  </si>
  <si>
    <t>Barenski Adolph</t>
  </si>
  <si>
    <t>VLG2TS</t>
  </si>
  <si>
    <t>Geraudel Darius</t>
  </si>
  <si>
    <t>SCW98Y</t>
  </si>
  <si>
    <t>Mourant Thekla</t>
  </si>
  <si>
    <t>QUMQV0</t>
  </si>
  <si>
    <t>Areles Rosaline</t>
  </si>
  <si>
    <t>IV93PO</t>
  </si>
  <si>
    <t>Filpi Odelle</t>
  </si>
  <si>
    <t>7N9BA7</t>
  </si>
  <si>
    <t>Millwall Arman</t>
  </si>
  <si>
    <t>F89HRC</t>
  </si>
  <si>
    <t>Spyby Barty</t>
  </si>
  <si>
    <t>IGGIKB</t>
  </si>
  <si>
    <t>Nuscha Claudette</t>
  </si>
  <si>
    <t>3XIY3F</t>
  </si>
  <si>
    <t>Peasnone Heddie</t>
  </si>
  <si>
    <t>FNDCZU</t>
  </si>
  <si>
    <t>Gianolini Willetta</t>
  </si>
  <si>
    <t>ZDPLBB</t>
  </si>
  <si>
    <t>Maghull Wakefield</t>
  </si>
  <si>
    <t>TH4HYO</t>
  </si>
  <si>
    <t>Mahon Evvy</t>
  </si>
  <si>
    <t>Z8460V</t>
  </si>
  <si>
    <t>Standidge Averyl</t>
  </si>
  <si>
    <t>VF7GJ6</t>
  </si>
  <si>
    <t>Danielou Cosimo</t>
  </si>
  <si>
    <t>JJKDH6</t>
  </si>
  <si>
    <t>Ramsay Cam</t>
  </si>
  <si>
    <t>ASOX4S</t>
  </si>
  <si>
    <t>Shorbrook Shurlock</t>
  </si>
  <si>
    <t>ESEGOS</t>
  </si>
  <si>
    <t>Sidey Saul</t>
  </si>
  <si>
    <t>UR672D</t>
  </si>
  <si>
    <t>Blacker Debby</t>
  </si>
  <si>
    <t>G5TIFP</t>
  </si>
  <si>
    <t>Redsall Wynn</t>
  </si>
  <si>
    <t>UZHYYV</t>
  </si>
  <si>
    <t>Van T'Hoog Lloyd</t>
  </si>
  <si>
    <t>8STPZQ</t>
  </si>
  <si>
    <t>Doncom Wye</t>
  </si>
  <si>
    <t>Q5FJTH</t>
  </si>
  <si>
    <t>Pedrollo Samuele</t>
  </si>
  <si>
    <t>2MOYZ4</t>
  </si>
  <si>
    <t>Ferreri Lockwood</t>
  </si>
  <si>
    <t>AC4XF3</t>
  </si>
  <si>
    <t>Antonat Hube</t>
  </si>
  <si>
    <t>J1I91Q</t>
  </si>
  <si>
    <t>Clendennen Ebonee</t>
  </si>
  <si>
    <t>RVC9SE</t>
  </si>
  <si>
    <t>Chetwin Pearle</t>
  </si>
  <si>
    <t>7IY70W</t>
  </si>
  <si>
    <t>Braybrooks Randi</t>
  </si>
  <si>
    <t>42U2FR</t>
  </si>
  <si>
    <t>Adamek Gordy</t>
  </si>
  <si>
    <t>8BXDUI</t>
  </si>
  <si>
    <t>Kornyshev Jimmy</t>
  </si>
  <si>
    <t>QOBJ88</t>
  </si>
  <si>
    <t>Di Ruggero Egor</t>
  </si>
  <si>
    <t>3XW5W8</t>
  </si>
  <si>
    <t>Gilman Gayle</t>
  </si>
  <si>
    <t>AO52MO</t>
  </si>
  <si>
    <t>Picknett Lyda</t>
  </si>
  <si>
    <t>0FW133</t>
  </si>
  <si>
    <t>Greave Jarrid</t>
  </si>
  <si>
    <t>D8O620</t>
  </si>
  <si>
    <t>Starbuck Mitch</t>
  </si>
  <si>
    <t>EDJFYE</t>
  </si>
  <si>
    <t>Cowderay Husein</t>
  </si>
  <si>
    <t>494SUM</t>
  </si>
  <si>
    <t>Kobpa Conni</t>
  </si>
  <si>
    <t>TZMYV1</t>
  </si>
  <si>
    <t>MacKeller Sam</t>
  </si>
  <si>
    <t>E2PTW2</t>
  </si>
  <si>
    <t>Gove Diann</t>
  </si>
  <si>
    <t>YJMS78</t>
  </si>
  <si>
    <t>Torrans Heall</t>
  </si>
  <si>
    <t>JRQIZC</t>
  </si>
  <si>
    <t>Filinkov Chester</t>
  </si>
  <si>
    <t>I948OP</t>
  </si>
  <si>
    <t>Elecum Dyanna</t>
  </si>
  <si>
    <t>C3L798</t>
  </si>
  <si>
    <t>Rushton Lynelle</t>
  </si>
  <si>
    <t>GDKJ2W</t>
  </si>
  <si>
    <t>McClements Clevey</t>
  </si>
  <si>
    <t>EA8QKR</t>
  </si>
  <si>
    <t>Hoggetts Joeann</t>
  </si>
  <si>
    <t>OIBM0U</t>
  </si>
  <si>
    <t>Cullen Hubey</t>
  </si>
  <si>
    <t>BH04WM</t>
  </si>
  <si>
    <t>Stuchbery Sophie</t>
  </si>
  <si>
    <t>H3NFE3</t>
  </si>
  <si>
    <t>Roblin Prudy</t>
  </si>
  <si>
    <t>D6TAYO</t>
  </si>
  <si>
    <t>Crosfeld Wes</t>
  </si>
  <si>
    <t>EDE91Q</t>
  </si>
  <si>
    <t>Matyushkin Basia</t>
  </si>
  <si>
    <t>ODMDX9</t>
  </si>
  <si>
    <t>Sillars Shanna</t>
  </si>
  <si>
    <t>D9IHZP</t>
  </si>
  <si>
    <t>Baxendale Kingsly</t>
  </si>
  <si>
    <t>X6Q6J7</t>
  </si>
  <si>
    <t>Clynmans Danny</t>
  </si>
  <si>
    <t>8OQ6ZG</t>
  </si>
  <si>
    <t>Paulisch Leroy</t>
  </si>
  <si>
    <t>GSL9VN</t>
  </si>
  <si>
    <t>Arman Pieter</t>
  </si>
  <si>
    <t>XSQNI7</t>
  </si>
  <si>
    <t>Witherden Cloris</t>
  </si>
  <si>
    <t>GC7V9G</t>
  </si>
  <si>
    <t>Wilder Tailor</t>
  </si>
  <si>
    <t>EM7MXL</t>
  </si>
  <si>
    <t>Bretherton Donnell</t>
  </si>
  <si>
    <t>N1CJ4V</t>
  </si>
  <si>
    <t>Cheson Pietra</t>
  </si>
  <si>
    <t>F1CF4Q</t>
  </si>
  <si>
    <t>Sigfrid Stacey</t>
  </si>
  <si>
    <t>APSBJ6</t>
  </si>
  <si>
    <t>Dawidowitz Julita</t>
  </si>
  <si>
    <t>ZNO7IV</t>
  </si>
  <si>
    <t>Wipper Aurthur</t>
  </si>
  <si>
    <t>A98YT2</t>
  </si>
  <si>
    <t>Sarre Guido</t>
  </si>
  <si>
    <t>JVJBNF</t>
  </si>
  <si>
    <t>Dumigan Boniface</t>
  </si>
  <si>
    <t>NDB3MU</t>
  </si>
  <si>
    <t>Lamb Fredelia</t>
  </si>
  <si>
    <t>V881HR</t>
  </si>
  <si>
    <t>Fortescue Merola</t>
  </si>
  <si>
    <t>7R50D6</t>
  </si>
  <si>
    <t>Coveley Blaine</t>
  </si>
  <si>
    <t>1SF6ED</t>
  </si>
  <si>
    <t>Larose Wallache</t>
  </si>
  <si>
    <t>U5HYX2</t>
  </si>
  <si>
    <t>Barmadier Hyacintha</t>
  </si>
  <si>
    <t>ZY4JWH</t>
  </si>
  <si>
    <t>Rankin Hyacinthe</t>
  </si>
  <si>
    <t>42LX0U</t>
  </si>
  <si>
    <t>Paraman Devon</t>
  </si>
  <si>
    <t>DZQGR3</t>
  </si>
  <si>
    <t>Le Gall Adi</t>
  </si>
  <si>
    <t>G6BRRH</t>
  </si>
  <si>
    <t>Le Blond Pietrek</t>
  </si>
  <si>
    <t>38HY2Y</t>
  </si>
  <si>
    <t>Hogsden Creight</t>
  </si>
  <si>
    <t>VFS19S</t>
  </si>
  <si>
    <t>Gilston Gwyneth</t>
  </si>
  <si>
    <t>DUVWUO</t>
  </si>
  <si>
    <t>Goodban Mela</t>
  </si>
  <si>
    <t>6TTFSY</t>
  </si>
  <si>
    <t>Evered Murdoch</t>
  </si>
  <si>
    <t>5HG6C7</t>
  </si>
  <si>
    <t>Dannett Ezechiel</t>
  </si>
  <si>
    <t>E16U6W</t>
  </si>
  <si>
    <t>Bernardez Ambrosi</t>
  </si>
  <si>
    <t>KVMZUH</t>
  </si>
  <si>
    <t>Bodell Abie</t>
  </si>
  <si>
    <t>FDDAJN</t>
  </si>
  <si>
    <t>Whapples Roobbie</t>
  </si>
  <si>
    <t>MZGWJI</t>
  </si>
  <si>
    <t>Fegan Isacco</t>
  </si>
  <si>
    <t>KOSF89</t>
  </si>
  <si>
    <t>Gomery Delcina</t>
  </si>
  <si>
    <t>KF3WQ3</t>
  </si>
  <si>
    <t>Ventham Maure</t>
  </si>
  <si>
    <t>LSOLKV</t>
  </si>
  <si>
    <t>Shrimptone Staci</t>
  </si>
  <si>
    <t>29CMBY</t>
  </si>
  <si>
    <t>Keepe Marv</t>
  </si>
  <si>
    <t>2HSJ2B</t>
  </si>
  <si>
    <t>Langridge Bryana</t>
  </si>
  <si>
    <t>8V6O08</t>
  </si>
  <si>
    <t>Runge Delainey</t>
  </si>
  <si>
    <t>W19YBR</t>
  </si>
  <si>
    <t>Ducker Welbie</t>
  </si>
  <si>
    <t>H8P49Y</t>
  </si>
  <si>
    <t>Halladay Jessy</t>
  </si>
  <si>
    <t>0LPLTU</t>
  </si>
  <si>
    <t>Horlick Felike</t>
  </si>
  <si>
    <t>6RHZQY</t>
  </si>
  <si>
    <t>Kemery Jamesy</t>
  </si>
  <si>
    <t>XOIP9B</t>
  </si>
  <si>
    <t>Dellenbroker Ermengarde</t>
  </si>
  <si>
    <t>134S23</t>
  </si>
  <si>
    <t>Chesney Dory</t>
  </si>
  <si>
    <t>8U9EON</t>
  </si>
  <si>
    <t>Sprade Lara</t>
  </si>
  <si>
    <t>ZSEOWK</t>
  </si>
  <si>
    <t>Guillotin Conrado</t>
  </si>
  <si>
    <t>PBZK19</t>
  </si>
  <si>
    <t>Antognelli Bernardine</t>
  </si>
  <si>
    <t>89ODHG</t>
  </si>
  <si>
    <t>Maytum Michel</t>
  </si>
  <si>
    <t>DLKF44</t>
  </si>
  <si>
    <t>Killoran Julius</t>
  </si>
  <si>
    <t>ZUADBB</t>
  </si>
  <si>
    <t>Alastair Christean</t>
  </si>
  <si>
    <t>INZNZS</t>
  </si>
  <si>
    <t>Giggie Zulema</t>
  </si>
  <si>
    <t>86NP2M</t>
  </si>
  <si>
    <t>Porch Derrik</t>
  </si>
  <si>
    <t>OLIXNM</t>
  </si>
  <si>
    <t>Vickerstaff Mose</t>
  </si>
  <si>
    <t>OJFUDU</t>
  </si>
  <si>
    <t>Castleman Tiphani</t>
  </si>
  <si>
    <t>2ONKD6</t>
  </si>
  <si>
    <t>Sedgemond Sumner</t>
  </si>
  <si>
    <t>GYMJL5</t>
  </si>
  <si>
    <t>Garoghan Lanita</t>
  </si>
  <si>
    <t>D7O0RJ</t>
  </si>
  <si>
    <t>Parsonage Derby</t>
  </si>
  <si>
    <t>TSSS80</t>
  </si>
  <si>
    <t>Bute Bent</t>
  </si>
  <si>
    <t>2S4921</t>
  </si>
  <si>
    <t>Keelinge Hartwell</t>
  </si>
  <si>
    <t>LPNB2Y</t>
  </si>
  <si>
    <t>Paniman Codi</t>
  </si>
  <si>
    <t>KSTX6N</t>
  </si>
  <si>
    <t>Graber Sayre</t>
  </si>
  <si>
    <t>JG5AI3</t>
  </si>
  <si>
    <t>Agglione Maribel</t>
  </si>
  <si>
    <t>QGVBYN</t>
  </si>
  <si>
    <t>Croux Ingra</t>
  </si>
  <si>
    <t>N0Z6IS</t>
  </si>
  <si>
    <t>Veck Ingaberg</t>
  </si>
  <si>
    <t>285T8S</t>
  </si>
  <si>
    <t>Minguet Carla</t>
  </si>
  <si>
    <t>6NUOBO</t>
  </si>
  <si>
    <t>Drewett Bartholomew</t>
  </si>
  <si>
    <t>P4XQXM</t>
  </si>
  <si>
    <t>Cordery Jolene</t>
  </si>
  <si>
    <t>Y71WM6</t>
  </si>
  <si>
    <t>Castanos Duke</t>
  </si>
  <si>
    <t>5Z9BMU</t>
  </si>
  <si>
    <t>Muat Powell</t>
  </si>
  <si>
    <t>9IDZZT</t>
  </si>
  <si>
    <t>Melpuss Brenn</t>
  </si>
  <si>
    <t>XXJK6C</t>
  </si>
  <si>
    <t>Curr Darryl</t>
  </si>
  <si>
    <t>4MS5T8</t>
  </si>
  <si>
    <t>Escoffier Phylis</t>
  </si>
  <si>
    <t>JTYTF0</t>
  </si>
  <si>
    <t>Bricklebank Jocelin</t>
  </si>
  <si>
    <t>P3FY9V</t>
  </si>
  <si>
    <t>Tonbridge Lina</t>
  </si>
  <si>
    <t>INAU1O</t>
  </si>
  <si>
    <t>Bellefonte Gerhardt</t>
  </si>
  <si>
    <t>2FEHSG</t>
  </si>
  <si>
    <t>Whatford Rodi</t>
  </si>
  <si>
    <t>BKAYR9</t>
  </si>
  <si>
    <t>Doumerque Ilse</t>
  </si>
  <si>
    <t>PSL335</t>
  </si>
  <si>
    <t>Rosenthal Abeu</t>
  </si>
  <si>
    <t>KH837X</t>
  </si>
  <si>
    <t>Partlett Tymon</t>
  </si>
  <si>
    <t>KRC5MO</t>
  </si>
  <si>
    <t>Bloschke Natka</t>
  </si>
  <si>
    <t>SR83K1</t>
  </si>
  <si>
    <t>Allwright Jedidiah</t>
  </si>
  <si>
    <t>VFX1N8</t>
  </si>
  <si>
    <t>Waszczykowski Nina</t>
  </si>
  <si>
    <t>7H6LHM</t>
  </si>
  <si>
    <t>Hurll Darlene</t>
  </si>
  <si>
    <t>PGNBBY</t>
  </si>
  <si>
    <t>Cranage Robinet</t>
  </si>
  <si>
    <t>JGXGC8</t>
  </si>
  <si>
    <t>Klaggeman Mackenzie</t>
  </si>
  <si>
    <t>QCXHMG</t>
  </si>
  <si>
    <t>Zambon Kaia</t>
  </si>
  <si>
    <t>VM4G4Z</t>
  </si>
  <si>
    <t>Loeber Blane</t>
  </si>
  <si>
    <t>3VMA9Y</t>
  </si>
  <si>
    <t>Caswill Dulcy</t>
  </si>
  <si>
    <t>X58BV7</t>
  </si>
  <si>
    <t>Brewood Velvet</t>
  </si>
  <si>
    <t>7DG9SX</t>
  </si>
  <si>
    <t>Bruster Brandi</t>
  </si>
  <si>
    <t>Y21V5R</t>
  </si>
  <si>
    <t>Nary Jandy</t>
  </si>
  <si>
    <t>CNQP2Z</t>
  </si>
  <si>
    <t>Purves Alfons</t>
  </si>
  <si>
    <t>HW29RA</t>
  </si>
  <si>
    <t>Saylor Gusti</t>
  </si>
  <si>
    <t>G9EQ8Q</t>
  </si>
  <si>
    <t>Hughes Parke</t>
  </si>
  <si>
    <t>11Q0SX</t>
  </si>
  <si>
    <t>Mildmott Thoma</t>
  </si>
  <si>
    <t>SEQPGN</t>
  </si>
  <si>
    <t>Pert Kareem</t>
  </si>
  <si>
    <t>7BWC13</t>
  </si>
  <si>
    <t>Basini-Gazzi Nickolaus</t>
  </si>
  <si>
    <t>L2V3M5</t>
  </si>
  <si>
    <t>Fleming Maximilian</t>
  </si>
  <si>
    <t>QZH28N</t>
  </si>
  <si>
    <t>Bilfoot Wilmer</t>
  </si>
  <si>
    <t>4K01PY</t>
  </si>
  <si>
    <t>O'Kerin Kalinda</t>
  </si>
  <si>
    <t>OW74ZV</t>
  </si>
  <si>
    <t>Halpine Asia</t>
  </si>
  <si>
    <t>U25LHO</t>
  </si>
  <si>
    <t>Duester Lorry</t>
  </si>
  <si>
    <t>EJ1JET</t>
  </si>
  <si>
    <t>Grimstead Samaria</t>
  </si>
  <si>
    <t>8Q6QF3</t>
  </si>
  <si>
    <t>Bertl Tiffani</t>
  </si>
  <si>
    <t>22T06T</t>
  </si>
  <si>
    <t>Folbig Moise</t>
  </si>
  <si>
    <t>69IFL1</t>
  </si>
  <si>
    <t>Richardet Emmet</t>
  </si>
  <si>
    <t>7GEJF0</t>
  </si>
  <si>
    <t>Challiner Janene</t>
  </si>
  <si>
    <t>95TF58</t>
  </si>
  <si>
    <t>Alderwick Base</t>
  </si>
  <si>
    <t>ZNQH8S</t>
  </si>
  <si>
    <t>Flemmich Bat</t>
  </si>
  <si>
    <t>HU8Z4T</t>
  </si>
  <si>
    <t>Da Costa Hewett</t>
  </si>
  <si>
    <t>BABH4K</t>
  </si>
  <si>
    <t>Balfe Shelley</t>
  </si>
  <si>
    <t>G221LO</t>
  </si>
  <si>
    <t>Beachamp Caz</t>
  </si>
  <si>
    <t>36TVJS</t>
  </si>
  <si>
    <t>Gildea Janine</t>
  </si>
  <si>
    <t>9WCFOZ</t>
  </si>
  <si>
    <t>Osmant Tiphanie</t>
  </si>
  <si>
    <t>WEJRDT</t>
  </si>
  <si>
    <t>Skipsea Shawn</t>
  </si>
  <si>
    <t>ZIF22W</t>
  </si>
  <si>
    <t>Hutcheson Hillie</t>
  </si>
  <si>
    <t>RNY4C6</t>
  </si>
  <si>
    <t>Vaszoly Gloriana</t>
  </si>
  <si>
    <t>P9YO2U</t>
  </si>
  <si>
    <t>Pessolt Pierre</t>
  </si>
  <si>
    <t>Z8OILJ</t>
  </si>
  <si>
    <t>Kensett Jeddy</t>
  </si>
  <si>
    <t>ZQEJGM</t>
  </si>
  <si>
    <t>Wesson Ignazio</t>
  </si>
  <si>
    <t>2EB2NP</t>
  </si>
  <si>
    <t>Eaglesham Demetris</t>
  </si>
  <si>
    <t>MRDKK9</t>
  </si>
  <si>
    <t>Curnock Ivy</t>
  </si>
  <si>
    <t>ZJT35B</t>
  </si>
  <si>
    <t>Beatty Alonso</t>
  </si>
  <si>
    <t>Z2ZBGR</t>
  </si>
  <si>
    <t>Kupec Dennis</t>
  </si>
  <si>
    <t>VO9JIR</t>
  </si>
  <si>
    <t>MacAirt Lindy</t>
  </si>
  <si>
    <t>TR60D4</t>
  </si>
  <si>
    <t>Hamfleet Melody</t>
  </si>
  <si>
    <t>6QY219</t>
  </si>
  <si>
    <t>Liptrod Weber</t>
  </si>
  <si>
    <t>V3KY5C</t>
  </si>
  <si>
    <t>Edeler Reynolds</t>
  </si>
  <si>
    <t>SIWR4F</t>
  </si>
  <si>
    <t>Stuchburie Hewie</t>
  </si>
  <si>
    <t>04PQYY</t>
  </si>
  <si>
    <t>Skill Edvard</t>
  </si>
  <si>
    <t>Q8OUY2</t>
  </si>
  <si>
    <t>Scalia Hermine</t>
  </si>
  <si>
    <t>CZ65PO</t>
  </si>
  <si>
    <t>Houlden Loise</t>
  </si>
  <si>
    <t>O0AEY7</t>
  </si>
  <si>
    <t>Lampert Breena</t>
  </si>
  <si>
    <t>7G71RK</t>
  </si>
  <si>
    <t>Wogan Aurthur</t>
  </si>
  <si>
    <t>TO6Y99</t>
  </si>
  <si>
    <t>Ross Leta</t>
  </si>
  <si>
    <t>03GT9C</t>
  </si>
  <si>
    <t>Fieldsend Barnabas</t>
  </si>
  <si>
    <t>KE3UKW</t>
  </si>
  <si>
    <t>Conner Bobina</t>
  </si>
  <si>
    <t>FVWBYX</t>
  </si>
  <si>
    <t>Valerio Ibby</t>
  </si>
  <si>
    <t>U3Z1PU</t>
  </si>
  <si>
    <t>Alves Carlynn</t>
  </si>
  <si>
    <t>GLYZWA</t>
  </si>
  <si>
    <t>Mallon Garland</t>
  </si>
  <si>
    <t>9WGL7D</t>
  </si>
  <si>
    <t>Ganderton Garner</t>
  </si>
  <si>
    <t>JCZ8Q2</t>
  </si>
  <si>
    <t>Vaughten Michele</t>
  </si>
  <si>
    <t>T5F1UX</t>
  </si>
  <si>
    <t>Cush Ryun</t>
  </si>
  <si>
    <t>E8P0QP</t>
  </si>
  <si>
    <t>Labbett Clevie</t>
  </si>
  <si>
    <t>W78DWL</t>
  </si>
  <si>
    <t>Byforth Dewie</t>
  </si>
  <si>
    <t>3QDUJT</t>
  </si>
  <si>
    <t>Bakey Wye</t>
  </si>
  <si>
    <t>8XXGAL</t>
  </si>
  <si>
    <t>Filer Jefferson</t>
  </si>
  <si>
    <t>BAL354</t>
  </si>
  <si>
    <t>Eakin Julietta</t>
  </si>
  <si>
    <t>1S3Y8W</t>
  </si>
  <si>
    <t>Tole Dylan</t>
  </si>
  <si>
    <t>0MAL9M</t>
  </si>
  <si>
    <t>Suddell Stearn</t>
  </si>
  <si>
    <t>STZZHZ</t>
  </si>
  <si>
    <t>Willets Monika</t>
  </si>
  <si>
    <t>65P37T</t>
  </si>
  <si>
    <t>Keer Carlene</t>
  </si>
  <si>
    <t>AQ3RB3</t>
  </si>
  <si>
    <t>Dearnley Charmain</t>
  </si>
  <si>
    <t>INA0TY</t>
  </si>
  <si>
    <t>Upstone Rebeka</t>
  </si>
  <si>
    <t>3BJWTV</t>
  </si>
  <si>
    <t>Brute Courtney</t>
  </si>
  <si>
    <t>UID8JD</t>
  </si>
  <si>
    <t>Chapelle Cari</t>
  </si>
  <si>
    <t>O6T2NZ</t>
  </si>
  <si>
    <t>Kalvin Pierson</t>
  </si>
  <si>
    <t>EJKIYR</t>
  </si>
  <si>
    <t>Cassam Jaquenetta</t>
  </si>
  <si>
    <t>UBNSNN</t>
  </si>
  <si>
    <t>Godier Shell</t>
  </si>
  <si>
    <t>YM6GJ3</t>
  </si>
  <si>
    <t>Kohrsen Chastity</t>
  </si>
  <si>
    <t>PRJK5P</t>
  </si>
  <si>
    <t>Morcom Rudyard</t>
  </si>
  <si>
    <t>XI4BY3</t>
  </si>
  <si>
    <t>Ponting Emmit</t>
  </si>
  <si>
    <t>OOGG0D</t>
  </si>
  <si>
    <t>Vallack Corinna</t>
  </si>
  <si>
    <t>7YOVGU</t>
  </si>
  <si>
    <t>Gostling Mariana</t>
  </si>
  <si>
    <t>Y7YGB9</t>
  </si>
  <si>
    <t>Danforth Efren</t>
  </si>
  <si>
    <t>0X8MRV</t>
  </si>
  <si>
    <t>Roach Josselyn</t>
  </si>
  <si>
    <t>8X4MHV</t>
  </si>
  <si>
    <t>McCosh Rufus</t>
  </si>
  <si>
    <t>78K479</t>
  </si>
  <si>
    <t>Danielis Vera</t>
  </si>
  <si>
    <t>S3SF7O</t>
  </si>
  <si>
    <t>Pochet Gauthier</t>
  </si>
  <si>
    <t>158MC0</t>
  </si>
  <si>
    <t>Mattioni Sergent</t>
  </si>
  <si>
    <t>WTJWTG</t>
  </si>
  <si>
    <t>Bassil Charmion</t>
  </si>
  <si>
    <t>AG46YU</t>
  </si>
  <si>
    <t>Autrie Alyse</t>
  </si>
  <si>
    <t>VQMEV2</t>
  </si>
  <si>
    <t>Jeal Maximilian</t>
  </si>
  <si>
    <t>U06TO6</t>
  </si>
  <si>
    <t>Briers Elisabet</t>
  </si>
  <si>
    <t>OP1ITG</t>
  </si>
  <si>
    <t>Banford Gaynor</t>
  </si>
  <si>
    <t>UOHBBF</t>
  </si>
  <si>
    <t>Wilsee Rania</t>
  </si>
  <si>
    <t>XOM5P7</t>
  </si>
  <si>
    <t>Bartusek Xenos</t>
  </si>
  <si>
    <t>KAAWN0</t>
  </si>
  <si>
    <t>Colerick Misha</t>
  </si>
  <si>
    <t>WO8X9I</t>
  </si>
  <si>
    <t>Arpe Corry</t>
  </si>
  <si>
    <t>CFN6UE</t>
  </si>
  <si>
    <t>VanBrugh Rona</t>
  </si>
  <si>
    <t>12HTJE</t>
  </si>
  <si>
    <t>Polland Friedrick</t>
  </si>
  <si>
    <t>PJN1S6</t>
  </si>
  <si>
    <t>Fritchley Krishnah</t>
  </si>
  <si>
    <t>A73YEX</t>
  </si>
  <si>
    <t>Veness Shaughn</t>
  </si>
  <si>
    <t>4N2W2V</t>
  </si>
  <si>
    <t>Ellul Charita</t>
  </si>
  <si>
    <t>BW02O2</t>
  </si>
  <si>
    <t>Pottle Simona</t>
  </si>
  <si>
    <t>VE1TKE</t>
  </si>
  <si>
    <t>Loudyan Holden</t>
  </si>
  <si>
    <t>I85BCO</t>
  </si>
  <si>
    <t>Gricewood Beverlee</t>
  </si>
  <si>
    <t>QHWX0Q</t>
  </si>
  <si>
    <t>Bidmead Florina</t>
  </si>
  <si>
    <t>E1VP84</t>
  </si>
  <si>
    <t>Bernardy Beryle</t>
  </si>
  <si>
    <t>0AFIAE</t>
  </si>
  <si>
    <t>Isaacson Garret</t>
  </si>
  <si>
    <t>HNF7UX</t>
  </si>
  <si>
    <t>Amesbury Helaine</t>
  </si>
  <si>
    <t>UTK7NW</t>
  </si>
  <si>
    <t>Weins Alphonso</t>
  </si>
  <si>
    <t>01C1CR</t>
  </si>
  <si>
    <t>Blinman Dolf</t>
  </si>
  <si>
    <t>95OUH2</t>
  </si>
  <si>
    <t>Cattach Bronnie</t>
  </si>
  <si>
    <t>ZXL7NL</t>
  </si>
  <si>
    <t>Izat Theresita</t>
  </si>
  <si>
    <t>NLNPD5</t>
  </si>
  <si>
    <t>Chevolleau Holly</t>
  </si>
  <si>
    <t>JUZBBI</t>
  </si>
  <si>
    <t>Pincott Laurene</t>
  </si>
  <si>
    <t>DTNGCQ</t>
  </si>
  <si>
    <t>Hawarden Egon</t>
  </si>
  <si>
    <t>PYMX9X</t>
  </si>
  <si>
    <t>De Benedictis Betty</t>
  </si>
  <si>
    <t>XB5XEE</t>
  </si>
  <si>
    <t>Penhaleurack Berthe</t>
  </si>
  <si>
    <t>G21Y2K</t>
  </si>
  <si>
    <t>Matushevitz Alasteir</t>
  </si>
  <si>
    <t>QQSTQC</t>
  </si>
  <si>
    <t>Viccars Berget</t>
  </si>
  <si>
    <t>J059PC</t>
  </si>
  <si>
    <t>Mingauld Dominga</t>
  </si>
  <si>
    <t>LVMJRU</t>
  </si>
  <si>
    <t>Roxbee Moselle</t>
  </si>
  <si>
    <t>TC1H5K</t>
  </si>
  <si>
    <t>Zotto Angelique</t>
  </si>
  <si>
    <t>6ONF78</t>
  </si>
  <si>
    <t>Giberd Leora</t>
  </si>
  <si>
    <t>2H6E4Q</t>
  </si>
  <si>
    <t>Eam Elsi</t>
  </si>
  <si>
    <t>XX66T1</t>
  </si>
  <si>
    <t>Darrington Colleen</t>
  </si>
  <si>
    <t>834QVA</t>
  </si>
  <si>
    <t>Basezzi Dena</t>
  </si>
  <si>
    <t>3JNSKA</t>
  </si>
  <si>
    <t>Stoute Antonella</t>
  </si>
  <si>
    <t>96CRDT</t>
  </si>
  <si>
    <t>Merigon Benedick</t>
  </si>
  <si>
    <t>F31A0A</t>
  </si>
  <si>
    <t>Westley Euphemia</t>
  </si>
  <si>
    <t>950F9M</t>
  </si>
  <si>
    <t>Smardon Aviva</t>
  </si>
  <si>
    <t>01US9C</t>
  </si>
  <si>
    <t>Dengel Barney</t>
  </si>
  <si>
    <t>E6WPWW</t>
  </si>
  <si>
    <t>Sahnow Mable</t>
  </si>
  <si>
    <t>BO45J6</t>
  </si>
  <si>
    <t>Gartery Hillard</t>
  </si>
  <si>
    <t>9MH4LT</t>
  </si>
  <si>
    <t>Accum Maryann</t>
  </si>
  <si>
    <t>9VHQ71</t>
  </si>
  <si>
    <t>Farmiloe Skipton</t>
  </si>
  <si>
    <t>4S5B0Y</t>
  </si>
  <si>
    <t>Loverock Caroljean</t>
  </si>
  <si>
    <t>U5GGEW</t>
  </si>
  <si>
    <t>Patrono Lorilyn</t>
  </si>
  <si>
    <t>92SBQQ</t>
  </si>
  <si>
    <t>Hartly Tess</t>
  </si>
  <si>
    <t>2H87LP</t>
  </si>
  <si>
    <t>De Miranda Smith</t>
  </si>
  <si>
    <t>NJGRXD</t>
  </si>
  <si>
    <t>Rosnau Ashlan</t>
  </si>
  <si>
    <t>9Z0C33</t>
  </si>
  <si>
    <t>Bezants Edmund</t>
  </si>
  <si>
    <t>8DMEOJ</t>
  </si>
  <si>
    <t>Burchill Joye</t>
  </si>
  <si>
    <t>YN00AX</t>
  </si>
  <si>
    <t>Venus Shel</t>
  </si>
  <si>
    <t>S8W3EC</t>
  </si>
  <si>
    <t>Wyness Chiquita</t>
  </si>
  <si>
    <t>OQFNKB</t>
  </si>
  <si>
    <t>Brannan Jeana</t>
  </si>
  <si>
    <t>KYLYSR</t>
  </si>
  <si>
    <t>Savidge Livia</t>
  </si>
  <si>
    <t>TFJUY0</t>
  </si>
  <si>
    <t>Cremin Devland</t>
  </si>
  <si>
    <t>1MNXN9</t>
  </si>
  <si>
    <t>Dallin Evelina</t>
  </si>
  <si>
    <t>BJLFPQ</t>
  </si>
  <si>
    <t>Peabody Chelsey</t>
  </si>
  <si>
    <t>3GXCFE</t>
  </si>
  <si>
    <t>Tomasini Shalom</t>
  </si>
  <si>
    <t>GUNDAJ</t>
  </si>
  <si>
    <t>Finder Beale</t>
  </si>
  <si>
    <t>RTW06K</t>
  </si>
  <si>
    <t>Tollemache Yorgo</t>
  </si>
  <si>
    <t>6Z9KDX</t>
  </si>
  <si>
    <t>Glasscoe Farris</t>
  </si>
  <si>
    <t>6J5T6D</t>
  </si>
  <si>
    <t>Elion Meggi</t>
  </si>
  <si>
    <t>58T6XR</t>
  </si>
  <si>
    <t>Desbrow Eugenio</t>
  </si>
  <si>
    <t>JXM0K2</t>
  </si>
  <si>
    <t>Bache Costanza</t>
  </si>
  <si>
    <t>F8NKV1</t>
  </si>
  <si>
    <t>Sappy Laverne</t>
  </si>
  <si>
    <t>EB69HQ</t>
  </si>
  <si>
    <t>Moulding Katharyn</t>
  </si>
  <si>
    <t>YMLHJU</t>
  </si>
  <si>
    <t>Antill Colver</t>
  </si>
  <si>
    <t>MGVPVO</t>
  </si>
  <si>
    <t>Truckell Reamonn</t>
  </si>
  <si>
    <t>3TRT1O</t>
  </si>
  <si>
    <t>Hue Selle</t>
  </si>
  <si>
    <t>51C5LE</t>
  </si>
  <si>
    <t>Carlson Peri</t>
  </si>
  <si>
    <t>QU29HP</t>
  </si>
  <si>
    <t>Gallamore Maje</t>
  </si>
  <si>
    <t>DWL1GO</t>
  </si>
  <si>
    <t>Manvell Bertrand</t>
  </si>
  <si>
    <t>JQYSHM</t>
  </si>
  <si>
    <t>Costar Mauricio</t>
  </si>
  <si>
    <t>YBIMMT</t>
  </si>
  <si>
    <t>MacElholm Tiffi</t>
  </si>
  <si>
    <t>BN4YKT</t>
  </si>
  <si>
    <t>Bidewell Sam</t>
  </si>
  <si>
    <t>HMZ6EP</t>
  </si>
  <si>
    <t>Perford Madelle</t>
  </si>
  <si>
    <t>21FWYH</t>
  </si>
  <si>
    <t>Longhirst Benjie</t>
  </si>
  <si>
    <t>FYF96Y</t>
  </si>
  <si>
    <t>Monk Willyt</t>
  </si>
  <si>
    <t>PUA0D8</t>
  </si>
  <si>
    <t>Mineghelli Abelard</t>
  </si>
  <si>
    <t>4NNRVS</t>
  </si>
  <si>
    <t>Reicharz Lavina</t>
  </si>
  <si>
    <t>2TU5X8</t>
  </si>
  <si>
    <t>Paoli Niko</t>
  </si>
  <si>
    <t>5DETNQ</t>
  </si>
  <si>
    <t>Lidgerton Belicia</t>
  </si>
  <si>
    <t>W9NK70</t>
  </si>
  <si>
    <t>Childerhouse Dedie</t>
  </si>
  <si>
    <t>BJMMHO</t>
  </si>
  <si>
    <t>Order Aline</t>
  </si>
  <si>
    <t>ADQT8S</t>
  </si>
  <si>
    <t>Lakeman Hillie</t>
  </si>
  <si>
    <t>UEWVYY</t>
  </si>
  <si>
    <t>Heineking Alfred</t>
  </si>
  <si>
    <t>ZU7SFW</t>
  </si>
  <si>
    <t>Jimson Shelba</t>
  </si>
  <si>
    <t>MET0S9</t>
  </si>
  <si>
    <t>Torns Lydie</t>
  </si>
  <si>
    <t>88D3I1</t>
  </si>
  <si>
    <t>Wearne Holt</t>
  </si>
  <si>
    <t>FSAWMH</t>
  </si>
  <si>
    <t>Szachniewicz Shirley</t>
  </si>
  <si>
    <t>K4IS8Z</t>
  </si>
  <si>
    <t>Brecon Kurtis</t>
  </si>
  <si>
    <t>FJJQZP</t>
  </si>
  <si>
    <t>Bessell Gaultiero</t>
  </si>
  <si>
    <t>TIB0PT</t>
  </si>
  <si>
    <t>Harrington Vivien</t>
  </si>
  <si>
    <t>155KQH</t>
  </si>
  <si>
    <t>Dyton Issy</t>
  </si>
  <si>
    <t>J2OFLY</t>
  </si>
  <si>
    <t>Cowndley Fifi</t>
  </si>
  <si>
    <t>KPLS3I</t>
  </si>
  <si>
    <t>Ellum Finley</t>
  </si>
  <si>
    <t>V4OUKD</t>
  </si>
  <si>
    <t>Phizakarley Octavia</t>
  </si>
  <si>
    <t>BTRNSC</t>
  </si>
  <si>
    <t>Josland Melina</t>
  </si>
  <si>
    <t>6WUVP8</t>
  </si>
  <si>
    <t>Gittings Marchall</t>
  </si>
  <si>
    <t>E4OB7M</t>
  </si>
  <si>
    <t>Hammell Liv</t>
  </si>
  <si>
    <t>39ZRR8</t>
  </si>
  <si>
    <t>Ellett Jard</t>
  </si>
  <si>
    <t>6VHIWM</t>
  </si>
  <si>
    <t>Bardwell Morlee</t>
  </si>
  <si>
    <t>U11NEC</t>
  </si>
  <si>
    <t>Edmons Esme</t>
  </si>
  <si>
    <t>209XXI</t>
  </si>
  <si>
    <t>Spearett Rickie</t>
  </si>
  <si>
    <t>09BQST</t>
  </si>
  <si>
    <t>Solloway Dirk</t>
  </si>
  <si>
    <t>RQFHOS</t>
  </si>
  <si>
    <t>Dragoe Dannie</t>
  </si>
  <si>
    <t>222G7S</t>
  </si>
  <si>
    <t>Totterdill Andy</t>
  </si>
  <si>
    <t>5O5MU0</t>
  </si>
  <si>
    <t>Bath Rogers</t>
  </si>
  <si>
    <t>CVOQ4C</t>
  </si>
  <si>
    <t>Bigby Albina</t>
  </si>
  <si>
    <t>FIH189</t>
  </si>
  <si>
    <t>Stephen Blondie</t>
  </si>
  <si>
    <t>DLE98W</t>
  </si>
  <si>
    <t>Moir Edsel</t>
  </si>
  <si>
    <t>U54P44</t>
  </si>
  <si>
    <t>Grinaugh Scott</t>
  </si>
  <si>
    <t>Z4AKEI</t>
  </si>
  <si>
    <t>Orknay Em</t>
  </si>
  <si>
    <t>VLQCXQ</t>
  </si>
  <si>
    <t>Ary Zachary</t>
  </si>
  <si>
    <t>69J0JU</t>
  </si>
  <si>
    <t>Vanichkin Tobiah</t>
  </si>
  <si>
    <t>02GIHT</t>
  </si>
  <si>
    <t>Adshede Lutero</t>
  </si>
  <si>
    <t>1OXE3R</t>
  </si>
  <si>
    <t>Andryushchenko Gayelord</t>
  </si>
  <si>
    <t>3NPY9T</t>
  </si>
  <si>
    <t>Natwick Lola</t>
  </si>
  <si>
    <t>30DU70</t>
  </si>
  <si>
    <t>Garrould Thomas</t>
  </si>
  <si>
    <t>5M8VNP</t>
  </si>
  <si>
    <t>Pleasaunce Mandel</t>
  </si>
  <si>
    <t>BG3KKQ</t>
  </si>
  <si>
    <t>Pracy Angus</t>
  </si>
  <si>
    <t>4AYN08</t>
  </si>
  <si>
    <t>Bulford Perle</t>
  </si>
  <si>
    <t>HWG2VZ</t>
  </si>
  <si>
    <t>Feeham Dinny</t>
  </si>
  <si>
    <t>CP5O0V</t>
  </si>
  <si>
    <t>Patise Aggi</t>
  </si>
  <si>
    <t>13U1MX</t>
  </si>
  <si>
    <t>Mc Meekan Matias</t>
  </si>
  <si>
    <t>CEYYGM</t>
  </si>
  <si>
    <t>Sondon Jdavie</t>
  </si>
  <si>
    <t>DOQAJU</t>
  </si>
  <si>
    <t>Purkess Nickolai</t>
  </si>
  <si>
    <t>KGZ53M</t>
  </si>
  <si>
    <t>Bruyet Dylan</t>
  </si>
  <si>
    <t>389QOK</t>
  </si>
  <si>
    <t>Matteucci Fancie</t>
  </si>
  <si>
    <t>VBJRQ3</t>
  </si>
  <si>
    <t>Longhirst Jehanna</t>
  </si>
  <si>
    <t>9MWWIB</t>
  </si>
  <si>
    <t>Birchenhead Monte</t>
  </si>
  <si>
    <t>66BBUK</t>
  </si>
  <si>
    <t>Hughes Harlie</t>
  </si>
  <si>
    <t>9HTJ3Z</t>
  </si>
  <si>
    <t>Moyers Maxim</t>
  </si>
  <si>
    <t>DRQE55</t>
  </si>
  <si>
    <t>Donaldson Shelia</t>
  </si>
  <si>
    <t>B8LHKS</t>
  </si>
  <si>
    <t>Ryhorovich Brooke</t>
  </si>
  <si>
    <t>H3WBV8</t>
  </si>
  <si>
    <t>Drever Maressa</t>
  </si>
  <si>
    <t>SXDLLO</t>
  </si>
  <si>
    <t>McNirlin Ravi</t>
  </si>
  <si>
    <t>HW7RQ0</t>
  </si>
  <si>
    <t>Tippett Beatrice</t>
  </si>
  <si>
    <t>0RWF6M</t>
  </si>
  <si>
    <t>De'Vere - Hunt Fee</t>
  </si>
  <si>
    <t>RPUJJG</t>
  </si>
  <si>
    <t>Ventum Grant</t>
  </si>
  <si>
    <t>VZAOQE</t>
  </si>
  <si>
    <t>McManamon Erskine</t>
  </si>
  <si>
    <t>NJQZTK</t>
  </si>
  <si>
    <t>Drakers Diahann</t>
  </si>
  <si>
    <t>4RV278</t>
  </si>
  <si>
    <t>Loosemore Lawry</t>
  </si>
  <si>
    <t>ROGOL8</t>
  </si>
  <si>
    <t>Oakton Heall</t>
  </si>
  <si>
    <t>RWCN9K</t>
  </si>
  <si>
    <t>Harmson Pauli</t>
  </si>
  <si>
    <t>LISLV8</t>
  </si>
  <si>
    <t>Carnew Winny</t>
  </si>
  <si>
    <t>CRD1U2</t>
  </si>
  <si>
    <t>Burdas Terrill</t>
  </si>
  <si>
    <t>10P5SU</t>
  </si>
  <si>
    <t>Studholme Wendie</t>
  </si>
  <si>
    <t>FBH7XA</t>
  </si>
  <si>
    <t>Mowat Rana</t>
  </si>
  <si>
    <t>6F0VS4</t>
  </si>
  <si>
    <t>Dohmann Rollie</t>
  </si>
  <si>
    <t>6B4MEH</t>
  </si>
  <si>
    <t>Rawet Hugibert</t>
  </si>
  <si>
    <t>A4WXC4</t>
  </si>
  <si>
    <t>Tallquist Gustavo</t>
  </si>
  <si>
    <t>9EGSW4</t>
  </si>
  <si>
    <t>Cogdell Fedora</t>
  </si>
  <si>
    <t>SJ0AYJ</t>
  </si>
  <si>
    <t>Curtain Darryl</t>
  </si>
  <si>
    <t>GA4AKK</t>
  </si>
  <si>
    <t>Korda Sullivan</t>
  </si>
  <si>
    <t>7ZEL5M</t>
  </si>
  <si>
    <t>Bixley Maurits</t>
  </si>
  <si>
    <t>1M0YD6</t>
  </si>
  <si>
    <t>Bonnavant Wilburt</t>
  </si>
  <si>
    <t>AXAZA2</t>
  </si>
  <si>
    <t>Pughsley Bethany</t>
  </si>
  <si>
    <t>Q4NY0J</t>
  </si>
  <si>
    <t>Pues Weider</t>
  </si>
  <si>
    <t>AC2IAK</t>
  </si>
  <si>
    <t>Ness Alvira</t>
  </si>
  <si>
    <t>Q9LD9E</t>
  </si>
  <si>
    <t>Bernot Hattie</t>
  </si>
  <si>
    <t>S27NTR</t>
  </si>
  <si>
    <t>Heineke Rozanne</t>
  </si>
  <si>
    <t>0FBF13</t>
  </si>
  <si>
    <t>Sherwyn Kory</t>
  </si>
  <si>
    <t>LLJIYM</t>
  </si>
  <si>
    <t>Sherlaw Gary</t>
  </si>
  <si>
    <t>VWU5Y6</t>
  </si>
  <si>
    <t>Dubique Edan</t>
  </si>
  <si>
    <t>19Q5KN</t>
  </si>
  <si>
    <t>Ellaman Josy</t>
  </si>
  <si>
    <t>OBABM2</t>
  </si>
  <si>
    <t>Tayler Kendre</t>
  </si>
  <si>
    <t>O33PAN</t>
  </si>
  <si>
    <t>Nyssen Raymond</t>
  </si>
  <si>
    <t>HTN0IA</t>
  </si>
  <si>
    <t>Boanas Allan</t>
  </si>
  <si>
    <t>POD51Z</t>
  </si>
  <si>
    <t>Glyssanne Fairlie</t>
  </si>
  <si>
    <t>4SCBXL</t>
  </si>
  <si>
    <t>McNeigh Hanson</t>
  </si>
  <si>
    <t>4XDUPE</t>
  </si>
  <si>
    <t>Ronan Forrest</t>
  </si>
  <si>
    <t>84RJZB</t>
  </si>
  <si>
    <t>Aslett Donella</t>
  </si>
  <si>
    <t>F6WPWP</t>
  </si>
  <si>
    <t>Bourdice Pattie</t>
  </si>
  <si>
    <t>P7Y3MZ</t>
  </si>
  <si>
    <t>Thurgood Clerissa</t>
  </si>
  <si>
    <t>1E5ZLY</t>
  </si>
  <si>
    <t>Burborough Berkly</t>
  </si>
  <si>
    <t>YLRXT2</t>
  </si>
  <si>
    <t>Vigar Codee</t>
  </si>
  <si>
    <t>MMCI8V</t>
  </si>
  <si>
    <t>Bellringer Farr</t>
  </si>
  <si>
    <t>CJBM9N</t>
  </si>
  <si>
    <t>Billborough Roxine</t>
  </si>
  <si>
    <t>4YBH4J</t>
  </si>
  <si>
    <t>Etoile Issiah</t>
  </si>
  <si>
    <t>TQTYJL</t>
  </si>
  <si>
    <t>Kellick Meade</t>
  </si>
  <si>
    <t>CZDU9V</t>
  </si>
  <si>
    <t>Coller Darin</t>
  </si>
  <si>
    <t>R4PZW1</t>
  </si>
  <si>
    <t>Matchell Bax</t>
  </si>
  <si>
    <t>5YMQUB</t>
  </si>
  <si>
    <t>Ilyenko Zahara</t>
  </si>
  <si>
    <t>5FNQ1R</t>
  </si>
  <si>
    <t>Heal Shantee</t>
  </si>
  <si>
    <t>BQFJLX</t>
  </si>
  <si>
    <t>Aindrais Derrick</t>
  </si>
  <si>
    <t>56I1Y6</t>
  </si>
  <si>
    <t>Haysman Chlo</t>
  </si>
  <si>
    <t>O7CXTZ</t>
  </si>
  <si>
    <t>Lebrun Elsworth</t>
  </si>
  <si>
    <t>AL9KCG</t>
  </si>
  <si>
    <t>Thickens Kiley</t>
  </si>
  <si>
    <t>QY1XOX</t>
  </si>
  <si>
    <t>Reuther Fayette</t>
  </si>
  <si>
    <t>HUI07Z</t>
  </si>
  <si>
    <t>Reaman Zuzana</t>
  </si>
  <si>
    <t>3PZKIY</t>
  </si>
  <si>
    <t>Hollyer Tiebold</t>
  </si>
  <si>
    <t>C1JS94</t>
  </si>
  <si>
    <t>Wardingly Dayle</t>
  </si>
  <si>
    <t>MNTIPB</t>
  </si>
  <si>
    <t>Poizer Kimberlee</t>
  </si>
  <si>
    <t>TXXG8L</t>
  </si>
  <si>
    <t>Rickell Gunther</t>
  </si>
  <si>
    <t>W1IO7R</t>
  </si>
  <si>
    <t>McEwan Miranda</t>
  </si>
  <si>
    <t>EWBR0W</t>
  </si>
  <si>
    <t>Mellmer Robbin</t>
  </si>
  <si>
    <t>CA45TR</t>
  </si>
  <si>
    <t>Nathon Nessie</t>
  </si>
  <si>
    <t>LB4SD8</t>
  </si>
  <si>
    <t>Riccardini Cross</t>
  </si>
  <si>
    <t>ROOMIM</t>
  </si>
  <si>
    <t>Coite Korella</t>
  </si>
  <si>
    <t>TZ6C9H</t>
  </si>
  <si>
    <t>Semerad Jone</t>
  </si>
  <si>
    <t>43VBQK</t>
  </si>
  <si>
    <t>Brandes Brit</t>
  </si>
  <si>
    <t>NYBLK6</t>
  </si>
  <si>
    <t>Kenan Yank</t>
  </si>
  <si>
    <t>8QQUN7</t>
  </si>
  <si>
    <t>Sansom Bertrando</t>
  </si>
  <si>
    <t>71RV3P</t>
  </si>
  <si>
    <t>Tift Lisha</t>
  </si>
  <si>
    <t>PA51YC</t>
  </si>
  <si>
    <t>McOnie Clem</t>
  </si>
  <si>
    <t>ADKMYI</t>
  </si>
  <si>
    <t>Buddles Baron</t>
  </si>
  <si>
    <t>EAWQIW</t>
  </si>
  <si>
    <t>Candwell Cash</t>
  </si>
  <si>
    <t>0GQV29</t>
  </si>
  <si>
    <t>Aldwinckle Brooks</t>
  </si>
  <si>
    <t>VDYP6J</t>
  </si>
  <si>
    <t>Dowears Essy</t>
  </si>
  <si>
    <t>3DF8IU</t>
  </si>
  <si>
    <t>Meadmore Codie</t>
  </si>
  <si>
    <t>ZDZ66F</t>
  </si>
  <si>
    <t>Morritt Mikkel</t>
  </si>
  <si>
    <t>NC86KS</t>
  </si>
  <si>
    <t>Frazer Aldin</t>
  </si>
  <si>
    <t>TR38I8</t>
  </si>
  <si>
    <t>Cicchetto Bayard</t>
  </si>
  <si>
    <t>GV1JKH</t>
  </si>
  <si>
    <t>Stichel Humberto</t>
  </si>
  <si>
    <t>AOX4OR</t>
  </si>
  <si>
    <t>Coathup Linet</t>
  </si>
  <si>
    <t>AK2CHA</t>
  </si>
  <si>
    <t>Cockett Dewey</t>
  </si>
  <si>
    <t>DE438F</t>
  </si>
  <si>
    <t>Itzakson Anya</t>
  </si>
  <si>
    <t>IO1IG3</t>
  </si>
  <si>
    <t>Benditt Ben</t>
  </si>
  <si>
    <t>D6DGH7</t>
  </si>
  <si>
    <t>Olliffe Walsh</t>
  </si>
  <si>
    <t>XTOSRM</t>
  </si>
  <si>
    <t>Rubbert Ansel</t>
  </si>
  <si>
    <t>6OR8UA</t>
  </si>
  <si>
    <t>Pettecrew Wood</t>
  </si>
  <si>
    <t>C0BLHC</t>
  </si>
  <si>
    <t>Franey Tildy</t>
  </si>
  <si>
    <t>BZR806</t>
  </si>
  <si>
    <t>Ackeroyd Dov</t>
  </si>
  <si>
    <t>R91HLH</t>
  </si>
  <si>
    <t>Sigart Wildon</t>
  </si>
  <si>
    <t>81AT30</t>
  </si>
  <si>
    <t>Spurett Wilhelm</t>
  </si>
  <si>
    <t>H5BFC5</t>
  </si>
  <si>
    <t>Eads Agretha</t>
  </si>
  <si>
    <t>9LRCWM</t>
  </si>
  <si>
    <t>Webling Moina</t>
  </si>
  <si>
    <t>6TTAAW</t>
  </si>
  <si>
    <t>Chatin Donal</t>
  </si>
  <si>
    <t>ROXK7O</t>
  </si>
  <si>
    <t>Feathersby Karney</t>
  </si>
  <si>
    <t>0BTNSA</t>
  </si>
  <si>
    <t>Loughnan Adelaida</t>
  </si>
  <si>
    <t>32J9MF</t>
  </si>
  <si>
    <t>Standingford Ivory</t>
  </si>
  <si>
    <t>M44W4H</t>
  </si>
  <si>
    <t>Merrisson Merrill</t>
  </si>
  <si>
    <t>VXJMUM</t>
  </si>
  <si>
    <t>Melsome Nye</t>
  </si>
  <si>
    <t>J7GWWH</t>
  </si>
  <si>
    <t>Draper Loree</t>
  </si>
  <si>
    <t>KDR2BZ</t>
  </si>
  <si>
    <t>Geaves Letta</t>
  </si>
  <si>
    <t>RN145Z</t>
  </si>
  <si>
    <t>Feilden Cobbie</t>
  </si>
  <si>
    <t>HDPG83</t>
  </si>
  <si>
    <t>Maciejak Vinnie</t>
  </si>
  <si>
    <t>Y19CGY</t>
  </si>
  <si>
    <t>Scroggie Gearard</t>
  </si>
  <si>
    <t>V5DTMP</t>
  </si>
  <si>
    <t>Burborough Frank</t>
  </si>
  <si>
    <t>AMXKKR</t>
  </si>
  <si>
    <t>Jeacop Dede</t>
  </si>
  <si>
    <t>GVNQUJ</t>
  </si>
  <si>
    <t>Heisman Zorana</t>
  </si>
  <si>
    <t>0WVSNH</t>
  </si>
  <si>
    <t>Elderbrant Felicio</t>
  </si>
  <si>
    <t>IBOABE</t>
  </si>
  <si>
    <t>Slamaker Nikola</t>
  </si>
  <si>
    <t>BH7IR4</t>
  </si>
  <si>
    <t>Vanin Traver</t>
  </si>
  <si>
    <t>A5OLII</t>
  </si>
  <si>
    <t>Bigglestone Phillie</t>
  </si>
  <si>
    <t>K7L5MM</t>
  </si>
  <si>
    <t>Culkin Thomasina</t>
  </si>
  <si>
    <t>9LTKU5</t>
  </si>
  <si>
    <t>Truelove Etti</t>
  </si>
  <si>
    <t>5Y2CNQ</t>
  </si>
  <si>
    <t>Boutell Hansiain</t>
  </si>
  <si>
    <t>MFQ3ZB</t>
  </si>
  <si>
    <t>Stollberg Guido</t>
  </si>
  <si>
    <t>Y46SM5</t>
  </si>
  <si>
    <t>Eltone Jessica</t>
  </si>
  <si>
    <t>4PSEEX</t>
  </si>
  <si>
    <t>Dawbury Quintus</t>
  </si>
  <si>
    <t>Z47KWZ</t>
  </si>
  <si>
    <t>Spatari Andriette</t>
  </si>
  <si>
    <t>SX7KUV</t>
  </si>
  <si>
    <t>Toleman Haily</t>
  </si>
  <si>
    <t>VNUZTP</t>
  </si>
  <si>
    <t>Shoreson Sheelagh</t>
  </si>
  <si>
    <t>71KX5F</t>
  </si>
  <si>
    <t>McCooke Imojean</t>
  </si>
  <si>
    <t>LGV1QO</t>
  </si>
  <si>
    <t>Minard Charyl</t>
  </si>
  <si>
    <t>55SYYO</t>
  </si>
  <si>
    <t>Dami Maiga</t>
  </si>
  <si>
    <t>WBOUYL</t>
  </si>
  <si>
    <t>Headingham Nikolai</t>
  </si>
  <si>
    <t>OS9WG2</t>
  </si>
  <si>
    <t>Zanicchi Stanislas</t>
  </si>
  <si>
    <t>AKF40I</t>
  </si>
  <si>
    <t>Kerfut Jacklyn</t>
  </si>
  <si>
    <t>M5JZ45</t>
  </si>
  <si>
    <t>Utterson Henrietta</t>
  </si>
  <si>
    <t>6418TG</t>
  </si>
  <si>
    <t>De Vaan Marijn</t>
  </si>
  <si>
    <t>TVGPDW</t>
  </si>
  <si>
    <t>Tremathick Ario</t>
  </si>
  <si>
    <t>458I19</t>
  </si>
  <si>
    <t>Duddan Kerrie</t>
  </si>
  <si>
    <t>17BF07</t>
  </si>
  <si>
    <t>MacTerlagh Normy</t>
  </si>
  <si>
    <t>X1TWFY</t>
  </si>
  <si>
    <t>Van de Castele Abel</t>
  </si>
  <si>
    <t>TGMO5Y</t>
  </si>
  <si>
    <t>Summerskill Stu</t>
  </si>
  <si>
    <t>VL6G51</t>
  </si>
  <si>
    <t>Keedwell Gretna</t>
  </si>
  <si>
    <t>NZBEMZ</t>
  </si>
  <si>
    <t>Leupoldt George</t>
  </si>
  <si>
    <t>HBTQ00</t>
  </si>
  <si>
    <t>Gallon Lucie</t>
  </si>
  <si>
    <t>KQEJPH</t>
  </si>
  <si>
    <t>Dufall Aleda</t>
  </si>
  <si>
    <t>DJO19B</t>
  </si>
  <si>
    <t>Inge Krissie</t>
  </si>
  <si>
    <t>567KJQ</t>
  </si>
  <si>
    <t>Paiton Kellsie</t>
  </si>
  <si>
    <t>PNH6V4</t>
  </si>
  <si>
    <t>Filip Magdaia</t>
  </si>
  <si>
    <t>VAJKKP</t>
  </si>
  <si>
    <t>Somers Lesya</t>
  </si>
  <si>
    <t>HHMNRW</t>
  </si>
  <si>
    <t>Birtwell Estrellita</t>
  </si>
  <si>
    <t>JKHUM2</t>
  </si>
  <si>
    <t>Garvin Eadmund</t>
  </si>
  <si>
    <t>YAFB8F</t>
  </si>
  <si>
    <t>Doward Cherrita</t>
  </si>
  <si>
    <t>I6KD0M</t>
  </si>
  <si>
    <t>De Bruin Pennie</t>
  </si>
  <si>
    <t>U3FPTJ</t>
  </si>
  <si>
    <t>Woodings Wyndham</t>
  </si>
  <si>
    <t>NVE9AP</t>
  </si>
  <si>
    <t>Arnli Jerry</t>
  </si>
  <si>
    <t>KMG76J</t>
  </si>
  <si>
    <t>Leaves Doloritas</t>
  </si>
  <si>
    <t>UX2ZAJ</t>
  </si>
  <si>
    <t>Anthoine Culver</t>
  </si>
  <si>
    <t>P3N33A</t>
  </si>
  <si>
    <t>Rubi Trista</t>
  </si>
  <si>
    <t>7X7RVY</t>
  </si>
  <si>
    <t>Gilli Basilius</t>
  </si>
  <si>
    <t>HKGY7N</t>
  </si>
  <si>
    <t>Wilden Cristen</t>
  </si>
  <si>
    <t>Z5X8VN</t>
  </si>
  <si>
    <t>Rothera Roana</t>
  </si>
  <si>
    <t>NWPF73</t>
  </si>
  <si>
    <t>Eddisforth Loren</t>
  </si>
  <si>
    <t>108FBD</t>
  </si>
  <si>
    <t>Gogay Ganny</t>
  </si>
  <si>
    <t>9SWD20</t>
  </si>
  <si>
    <t>Beadham Urbano</t>
  </si>
  <si>
    <t>EOQFSX</t>
  </si>
  <si>
    <t>Bugdell Evelina</t>
  </si>
  <si>
    <t>BXS047</t>
  </si>
  <si>
    <t>Klug Janina</t>
  </si>
  <si>
    <t>Y2TBP2</t>
  </si>
  <si>
    <t>Eagleton Leupold</t>
  </si>
  <si>
    <t>114H3H</t>
  </si>
  <si>
    <t>Lindner Deva</t>
  </si>
  <si>
    <t>A1ALKP</t>
  </si>
  <si>
    <t>Stickles Karl</t>
  </si>
  <si>
    <t>UMQ764</t>
  </si>
  <si>
    <t>Tomley Gina</t>
  </si>
  <si>
    <t>ZN9W9N</t>
  </si>
  <si>
    <t>Digman Geri</t>
  </si>
  <si>
    <t>KBUU49</t>
  </si>
  <si>
    <t>Warde Enrika</t>
  </si>
  <si>
    <t>ZQY8Y0</t>
  </si>
  <si>
    <t>Collyear Darbie</t>
  </si>
  <si>
    <t>JBZGI3</t>
  </si>
  <si>
    <t>Tate Ruperto</t>
  </si>
  <si>
    <t>60QRRV</t>
  </si>
  <si>
    <t>Feuell Winny</t>
  </si>
  <si>
    <t>Q5FE3K</t>
  </si>
  <si>
    <t>Brisseau Tracie</t>
  </si>
  <si>
    <t>CUIB6K</t>
  </si>
  <si>
    <t>Shambroke Colman</t>
  </si>
  <si>
    <t>KEZIVS</t>
  </si>
  <si>
    <t>Heister Lesley</t>
  </si>
  <si>
    <t>GLAX22</t>
  </si>
  <si>
    <t>Deehan Pascale</t>
  </si>
  <si>
    <t>0QLWZE</t>
  </si>
  <si>
    <t>Normanell Rebekkah</t>
  </si>
  <si>
    <t>QQUVJI</t>
  </si>
  <si>
    <t>McCarlich Clerissa</t>
  </si>
  <si>
    <t>YRW1M8</t>
  </si>
  <si>
    <t>Stuffins Akim</t>
  </si>
  <si>
    <t>WT0S2I</t>
  </si>
  <si>
    <t>Minter Bonnibelle</t>
  </si>
  <si>
    <t>MSAD2R</t>
  </si>
  <si>
    <t>Trowle Tate</t>
  </si>
  <si>
    <t>B3WM30</t>
  </si>
  <si>
    <t>Jeffryes Griswold</t>
  </si>
  <si>
    <t>KDWRAX</t>
  </si>
  <si>
    <t>Ainsworth Nehemiah</t>
  </si>
  <si>
    <t>GV3SDB</t>
  </si>
  <si>
    <t>Fowlds Roddie</t>
  </si>
  <si>
    <t>JRUQLX</t>
  </si>
  <si>
    <t>Lile Angeli</t>
  </si>
  <si>
    <t>81XX9Y</t>
  </si>
  <si>
    <t>Digges Tiffi</t>
  </si>
  <si>
    <t>YDVHNS</t>
  </si>
  <si>
    <t>Gravett Burty</t>
  </si>
  <si>
    <t>GQ6XIT</t>
  </si>
  <si>
    <t>Auden Dirk</t>
  </si>
  <si>
    <t>R6UCZ3</t>
  </si>
  <si>
    <t>Crame Boyce</t>
  </si>
  <si>
    <t>0KA9Z1</t>
  </si>
  <si>
    <t>Mikalski Corty</t>
  </si>
  <si>
    <t>I9U0XW</t>
  </si>
  <si>
    <t>McCandless Gilles</t>
  </si>
  <si>
    <t>G540JG</t>
  </si>
  <si>
    <t>Hedges Dewain</t>
  </si>
  <si>
    <t>ZMCVXY</t>
  </si>
  <si>
    <t>Petherick Buddie</t>
  </si>
  <si>
    <t>V4E9MH</t>
  </si>
  <si>
    <t>Farmery Corina</t>
  </si>
  <si>
    <t>GRWW1T</t>
  </si>
  <si>
    <t>Minthorpe Dwain</t>
  </si>
  <si>
    <t>4LIMCI</t>
  </si>
  <si>
    <t>Glowacz Levy</t>
  </si>
  <si>
    <t>XS4RFA</t>
  </si>
  <si>
    <t>D'Ugo Barthel</t>
  </si>
  <si>
    <t>UNIROT</t>
  </si>
  <si>
    <t>Plumb Ollie</t>
  </si>
  <si>
    <t>IAO8HO</t>
  </si>
  <si>
    <t>Hendrich Mattie</t>
  </si>
  <si>
    <t>P5LFH2</t>
  </si>
  <si>
    <t>Oliver-Paull Mozelle</t>
  </si>
  <si>
    <t>XEA1RJ</t>
  </si>
  <si>
    <t>Orbon Boigie</t>
  </si>
  <si>
    <t>LIXDZR</t>
  </si>
  <si>
    <t>Demer Jarred</t>
  </si>
  <si>
    <t>6J9G7B</t>
  </si>
  <si>
    <t>McCraw Gonzalo</t>
  </si>
  <si>
    <t>GR5PYT</t>
  </si>
  <si>
    <t>Gammet Orelle</t>
  </si>
  <si>
    <t>PGIRTS</t>
  </si>
  <si>
    <t>Lillie Lissie</t>
  </si>
  <si>
    <t>0C738F</t>
  </si>
  <si>
    <t>Woolpert Domenic</t>
  </si>
  <si>
    <t>61L57U</t>
  </si>
  <si>
    <t>Eymer Thea</t>
  </si>
  <si>
    <t>104Y62</t>
  </si>
  <si>
    <t>Edwick Raleigh</t>
  </si>
  <si>
    <t>BWL821</t>
  </si>
  <si>
    <t>Gowanson Delia</t>
  </si>
  <si>
    <t>AY7A1E</t>
  </si>
  <si>
    <t>Duffield Shauna</t>
  </si>
  <si>
    <t>PQPTAU</t>
  </si>
  <si>
    <t>Ruter Maddy</t>
  </si>
  <si>
    <t>ZBZXUM</t>
  </si>
  <si>
    <t>Heffernan Nevile</t>
  </si>
  <si>
    <t>C0V90Z</t>
  </si>
  <si>
    <t>Crunkhurn Quint</t>
  </si>
  <si>
    <t>5I5QH6</t>
  </si>
  <si>
    <t>Waddoups Marty</t>
  </si>
  <si>
    <t>10TTWO</t>
  </si>
  <si>
    <t>Farthin Vladamir</t>
  </si>
  <si>
    <t>NOYDK8</t>
  </si>
  <si>
    <t>Skipton Fields</t>
  </si>
  <si>
    <t>IDKRCG</t>
  </si>
  <si>
    <t>Calway Haskel</t>
  </si>
  <si>
    <t>6XY1MI</t>
  </si>
  <si>
    <t>Le Marquand Leda</t>
  </si>
  <si>
    <t>6H0ZWB</t>
  </si>
  <si>
    <t>Vevers Worthy</t>
  </si>
  <si>
    <t>FTG62S</t>
  </si>
  <si>
    <t>Tann Shermie</t>
  </si>
  <si>
    <t>1SCTYW</t>
  </si>
  <si>
    <t>Meharry Arel</t>
  </si>
  <si>
    <t>83VOQI</t>
  </si>
  <si>
    <t>Lapsley Nappy</t>
  </si>
  <si>
    <t>HSYO1I</t>
  </si>
  <si>
    <t>Cristou Garreth</t>
  </si>
  <si>
    <t>OKB76K</t>
  </si>
  <si>
    <t>Clabburn Dominique</t>
  </si>
  <si>
    <t>AAOQDC</t>
  </si>
  <si>
    <t>Cripwell Leanora</t>
  </si>
  <si>
    <t>GKIARF</t>
  </si>
  <si>
    <t>Johnsee Chadd</t>
  </si>
  <si>
    <t>5CDA8U</t>
  </si>
  <si>
    <t>Trafford Gifford</t>
  </si>
  <si>
    <t>V0FT0I</t>
  </si>
  <si>
    <t>Slocket Gavan</t>
  </si>
  <si>
    <t>7MC1O2</t>
  </si>
  <si>
    <t>Chave Orbadiah</t>
  </si>
  <si>
    <t>TECFV8</t>
  </si>
  <si>
    <t>Loveridge Jerrilyn</t>
  </si>
  <si>
    <t>ERLKOD</t>
  </si>
  <si>
    <t>Phebee Isidora</t>
  </si>
  <si>
    <t>WRIYBY</t>
  </si>
  <si>
    <t>Valadez Clayton</t>
  </si>
  <si>
    <t>MXTXE8</t>
  </si>
  <si>
    <t>Nelm Welbie</t>
  </si>
  <si>
    <t>AIRQWB</t>
  </si>
  <si>
    <t>Arkwright Tucker</t>
  </si>
  <si>
    <t>SDAHST</t>
  </si>
  <si>
    <t>Grishakov Sharline</t>
  </si>
  <si>
    <t>D4A0TY</t>
  </si>
  <si>
    <t>Quartly Hoebart</t>
  </si>
  <si>
    <t>83DXPZ</t>
  </si>
  <si>
    <t>Geleman Paulita</t>
  </si>
  <si>
    <t>2CHHIL</t>
  </si>
  <si>
    <t>Rosenthal Case</t>
  </si>
  <si>
    <t>ORM9ES</t>
  </si>
  <si>
    <t>Armall Binny</t>
  </si>
  <si>
    <t>DEYS2Q</t>
  </si>
  <si>
    <t>Renehan Mozelle</t>
  </si>
  <si>
    <t>2QPVB3</t>
  </si>
  <si>
    <t>Kennedy Ericka</t>
  </si>
  <si>
    <t>65LIZ8</t>
  </si>
  <si>
    <t>Enevoldsen Kristopher</t>
  </si>
  <si>
    <t>UBPVPS</t>
  </si>
  <si>
    <t>Halson Emmye</t>
  </si>
  <si>
    <t>A0HPCK</t>
  </si>
  <si>
    <t>Donnan Gustaf</t>
  </si>
  <si>
    <t>KO74QF</t>
  </si>
  <si>
    <t>Pelman Teressa</t>
  </si>
  <si>
    <t>532DS8</t>
  </si>
  <si>
    <t>Crenage Mal</t>
  </si>
  <si>
    <t>AGGCPK</t>
  </si>
  <si>
    <t>Jankovsky Olin</t>
  </si>
  <si>
    <t>CJQ3JO</t>
  </si>
  <si>
    <t>Sayre Sheffield</t>
  </si>
  <si>
    <t>Z6Q7SM</t>
  </si>
  <si>
    <t>Duiguid Rozanne</t>
  </si>
  <si>
    <t>8OAH9A</t>
  </si>
  <si>
    <t>Nund Wilma</t>
  </si>
  <si>
    <t>NQGOWF</t>
  </si>
  <si>
    <t>Mort Marika</t>
  </si>
  <si>
    <t>2TUYA1</t>
  </si>
  <si>
    <t>McCoish Roarke</t>
  </si>
  <si>
    <t>Q32VFM</t>
  </si>
  <si>
    <t>Glasard Pris</t>
  </si>
  <si>
    <t>UFDDGH</t>
  </si>
  <si>
    <t>Sheal Allx</t>
  </si>
  <si>
    <t>NTM463</t>
  </si>
  <si>
    <t>Picker Casar</t>
  </si>
  <si>
    <t>T0F0ZF</t>
  </si>
  <si>
    <t>Bushel Rickie</t>
  </si>
  <si>
    <t>SY3RCE</t>
  </si>
  <si>
    <t>Mooney Cally</t>
  </si>
  <si>
    <t>8F9A2Y</t>
  </si>
  <si>
    <t>Davidovici Clari</t>
  </si>
  <si>
    <t>L9FUZ7</t>
  </si>
  <si>
    <t>Biaggi Nahum</t>
  </si>
  <si>
    <t>NOJ8T9</t>
  </si>
  <si>
    <t>Squibbs Jermain</t>
  </si>
  <si>
    <t>3N9UEZ</t>
  </si>
  <si>
    <t>Lissimore Emmery</t>
  </si>
  <si>
    <t>ZBK8QO</t>
  </si>
  <si>
    <t>Alvin Morly</t>
  </si>
  <si>
    <t>Y4GXWH</t>
  </si>
  <si>
    <t>Parrot Niel</t>
  </si>
  <si>
    <t>1P8B30</t>
  </si>
  <si>
    <t>aManger Waylin</t>
  </si>
  <si>
    <t>1HJ9TM</t>
  </si>
  <si>
    <t>Febvre Esme</t>
  </si>
  <si>
    <t>Z9V8E3</t>
  </si>
  <si>
    <t>Redler Abner</t>
  </si>
  <si>
    <t>Y07YVJ</t>
  </si>
  <si>
    <t>Hannigan Foss</t>
  </si>
  <si>
    <t>5EHHEV</t>
  </si>
  <si>
    <t>Poytress Hestia</t>
  </si>
  <si>
    <t>HACI9Q</t>
  </si>
  <si>
    <t>Theze Basia</t>
  </si>
  <si>
    <t>3ZO0MF</t>
  </si>
  <si>
    <t>Eakle Godart</t>
  </si>
  <si>
    <t>8H6ZBJ</t>
  </si>
  <si>
    <t>Schuck Eliza</t>
  </si>
  <si>
    <t>Y0WJRK</t>
  </si>
  <si>
    <t>Bickerdike Lock</t>
  </si>
  <si>
    <t>YJQ05D</t>
  </si>
  <si>
    <t>Purton Reggie</t>
  </si>
  <si>
    <t>Q36EI1</t>
  </si>
  <si>
    <t>Ply Putnem</t>
  </si>
  <si>
    <t>DDV0IC</t>
  </si>
  <si>
    <t>Kilgrew Vita</t>
  </si>
  <si>
    <t>3A6WK3</t>
  </si>
  <si>
    <t>Whitecross Dode</t>
  </si>
  <si>
    <t>JJAOZ0</t>
  </si>
  <si>
    <t>Spadotto Ferdinande</t>
  </si>
  <si>
    <t>HAMZ9C</t>
  </si>
  <si>
    <t>Dipple Francisco</t>
  </si>
  <si>
    <t>CS3YHV</t>
  </si>
  <si>
    <t>Jacquemard Antonius</t>
  </si>
  <si>
    <t>0ESH8K</t>
  </si>
  <si>
    <t>Lorenc Florance</t>
  </si>
  <si>
    <t>YHTXW7</t>
  </si>
  <si>
    <t>Broderick Cornelius</t>
  </si>
  <si>
    <t>2BVR9S</t>
  </si>
  <si>
    <t>Cersey Devland</t>
  </si>
  <si>
    <t>GJ1K9H</t>
  </si>
  <si>
    <t>Lawling Hagan</t>
  </si>
  <si>
    <t>7FGHDF</t>
  </si>
  <si>
    <t>Paschek Ax</t>
  </si>
  <si>
    <t>QVQVA1</t>
  </si>
  <si>
    <t>Barkworth Johann</t>
  </si>
  <si>
    <t>E4DBJX</t>
  </si>
  <si>
    <t>Backhurst Julius</t>
  </si>
  <si>
    <t>XVQE64</t>
  </si>
  <si>
    <t>Sissons Nancee</t>
  </si>
  <si>
    <t>U8HJEG</t>
  </si>
  <si>
    <t>Penrice Letisha</t>
  </si>
  <si>
    <t>K8LZ4X</t>
  </si>
  <si>
    <t>Heynel Isis</t>
  </si>
  <si>
    <t>51YDNS</t>
  </si>
  <si>
    <t>Greatland Derward</t>
  </si>
  <si>
    <t>0WCNC4</t>
  </si>
  <si>
    <t>Prall Minor</t>
  </si>
  <si>
    <t>HK0TVT</t>
  </si>
  <si>
    <t>Lindenbluth Forster</t>
  </si>
  <si>
    <t>PHWGUQ</t>
  </si>
  <si>
    <t>Stevens Dena</t>
  </si>
  <si>
    <t>IRLNZE</t>
  </si>
  <si>
    <t>Torns Mackenzie</t>
  </si>
  <si>
    <t>39U4VV</t>
  </si>
  <si>
    <t>Dumberrill Natalee</t>
  </si>
  <si>
    <t>UGWNHC</t>
  </si>
  <si>
    <t>Bickerton Alisa</t>
  </si>
  <si>
    <t>SHH6DR</t>
  </si>
  <si>
    <t>Forcade Reggy</t>
  </si>
  <si>
    <t>YBV7BA</t>
  </si>
  <si>
    <t>Caccavella Orlando</t>
  </si>
  <si>
    <t>GHZ3QQ</t>
  </si>
  <si>
    <t>Caramuscia Clemmie</t>
  </si>
  <si>
    <t>BPNZM2</t>
  </si>
  <si>
    <t>Van de Velde Nealson</t>
  </si>
  <si>
    <t>IR7Q4G</t>
  </si>
  <si>
    <t>Pollicatt Gertrud</t>
  </si>
  <si>
    <t>QBK96S</t>
  </si>
  <si>
    <t>Gallacher Garth</t>
  </si>
  <si>
    <t>E0F8GM</t>
  </si>
  <si>
    <t>Vasyukov Arman</t>
  </si>
  <si>
    <t>ME2O4W</t>
  </si>
  <si>
    <t>Cowoppe Katalin</t>
  </si>
  <si>
    <t>DQ23F5</t>
  </si>
  <si>
    <t>Philippeaux Gustavus</t>
  </si>
  <si>
    <t>7VSZFV</t>
  </si>
  <si>
    <t>Hatchell Xavier</t>
  </si>
  <si>
    <t>66ZGQ1</t>
  </si>
  <si>
    <t>Lynnitt Laina</t>
  </si>
  <si>
    <t>R6HDEL</t>
  </si>
  <si>
    <t>Bathow Josee</t>
  </si>
  <si>
    <t>I4P6Z5</t>
  </si>
  <si>
    <t>Stickford Dotty</t>
  </si>
  <si>
    <t>0HYYEX</t>
  </si>
  <si>
    <t>Eaglen Lind</t>
  </si>
  <si>
    <t>ECAKYG</t>
  </si>
  <si>
    <t>Spadazzi Stacia</t>
  </si>
  <si>
    <t>34MIY3</t>
  </si>
  <si>
    <t>Dudderidge Nessie</t>
  </si>
  <si>
    <t>3L09A5</t>
  </si>
  <si>
    <t>Cramond Evyn</t>
  </si>
  <si>
    <t>BUFCDQ</t>
  </si>
  <si>
    <t>Phebee Charlene</t>
  </si>
  <si>
    <t>8ARP41</t>
  </si>
  <si>
    <t>Buffey Joice</t>
  </si>
  <si>
    <t>K390W1</t>
  </si>
  <si>
    <t>Spofford Pattin</t>
  </si>
  <si>
    <t>R2Y8FL</t>
  </si>
  <si>
    <t>Simkovitz Fidelity</t>
  </si>
  <si>
    <t>3I1NF9</t>
  </si>
  <si>
    <t>Souter Nanice</t>
  </si>
  <si>
    <t>PXTU1V</t>
  </si>
  <si>
    <t>Morillas Rosemonde</t>
  </si>
  <si>
    <t>2JEZZO</t>
  </si>
  <si>
    <t>Terlinden Pyotr</t>
  </si>
  <si>
    <t>4Q40NI</t>
  </si>
  <si>
    <t>Harrie Iorgos</t>
  </si>
  <si>
    <t>FUJ0JS</t>
  </si>
  <si>
    <t>Josefovic Caroljean</t>
  </si>
  <si>
    <t>2HJISC</t>
  </si>
  <si>
    <t>Gian Diena</t>
  </si>
  <si>
    <t>G6B0A8</t>
  </si>
  <si>
    <t>Dreinan Clark</t>
  </si>
  <si>
    <t>5Y3DJI</t>
  </si>
  <si>
    <t>Duckinfield Fran</t>
  </si>
  <si>
    <t>M1064D</t>
  </si>
  <si>
    <t>Lemme Sayers</t>
  </si>
  <si>
    <t>1566U3</t>
  </si>
  <si>
    <t>Caley Bernete</t>
  </si>
  <si>
    <t>G8DQAV</t>
  </si>
  <si>
    <t>Rantoul Nevin</t>
  </si>
  <si>
    <t>TR0IK0</t>
  </si>
  <si>
    <t>McAnalley Astra</t>
  </si>
  <si>
    <t>AJUFMX</t>
  </si>
  <si>
    <t>Melbourne Elsworth</t>
  </si>
  <si>
    <t>A5Q3LN</t>
  </si>
  <si>
    <t>Grosvener Muffin</t>
  </si>
  <si>
    <t>UKUNHH</t>
  </si>
  <si>
    <t>Vasile Ogdon</t>
  </si>
  <si>
    <t>Q11S0L</t>
  </si>
  <si>
    <t>Manford Tanny</t>
  </si>
  <si>
    <t>TTPZM2</t>
  </si>
  <si>
    <t>Pischel Archy</t>
  </si>
  <si>
    <t>SEVCTT</t>
  </si>
  <si>
    <t>Dahlbom Elsworth</t>
  </si>
  <si>
    <t>62LIXA</t>
  </si>
  <si>
    <t>Simione Jess</t>
  </si>
  <si>
    <t>ZCGPDS</t>
  </si>
  <si>
    <t>Ranns Aylmer</t>
  </si>
  <si>
    <t>GRRF4Z</t>
  </si>
  <si>
    <t>Astley Mariette</t>
  </si>
  <si>
    <t>QY2BWX</t>
  </si>
  <si>
    <t>Doog Jeth</t>
  </si>
  <si>
    <t>6RJLM6</t>
  </si>
  <si>
    <t>Castilla Francine</t>
  </si>
  <si>
    <t>9Q420Q</t>
  </si>
  <si>
    <t>Klimmek Julissa</t>
  </si>
  <si>
    <t>ORXW99</t>
  </si>
  <si>
    <t>Portt Guinna</t>
  </si>
  <si>
    <t>CIPGZY</t>
  </si>
  <si>
    <t>Filde Shari</t>
  </si>
  <si>
    <t>O8S5KL</t>
  </si>
  <si>
    <t>Durrans Vic</t>
  </si>
  <si>
    <t>UHVEMG</t>
  </si>
  <si>
    <t>Sheers Dugald</t>
  </si>
  <si>
    <t>4HGX6P</t>
  </si>
  <si>
    <t>Cosson Ermanno</t>
  </si>
  <si>
    <t>ZYS8WU</t>
  </si>
  <si>
    <t>Kopec Rand</t>
  </si>
  <si>
    <t>5DNDD1</t>
  </si>
  <si>
    <t>Rosenzwig Brandea</t>
  </si>
  <si>
    <t>VI9P37</t>
  </si>
  <si>
    <t>Bezarra Ollie</t>
  </si>
  <si>
    <t>SAYRTQ</t>
  </si>
  <si>
    <t>Lorne Aggi</t>
  </si>
  <si>
    <t>RC30P7</t>
  </si>
  <si>
    <t>Fahy Corry</t>
  </si>
  <si>
    <t>BAP9S6</t>
  </si>
  <si>
    <t>Orteau Goldie</t>
  </si>
  <si>
    <t>M5XF70</t>
  </si>
  <si>
    <t>Dradey Fabian</t>
  </si>
  <si>
    <t>X5ISIU</t>
  </si>
  <si>
    <t>Wanstall Alvera</t>
  </si>
  <si>
    <t>YDNPB2</t>
  </si>
  <si>
    <t>Kunze Sarena</t>
  </si>
  <si>
    <t>PPOV3M</t>
  </si>
  <si>
    <t>Beckwith Myca</t>
  </si>
  <si>
    <t>I9GLOI</t>
  </si>
  <si>
    <t>Schlagman Justina</t>
  </si>
  <si>
    <t>VDL526</t>
  </si>
  <si>
    <t>Anthill Bale</t>
  </si>
  <si>
    <t>JDMH79</t>
  </si>
  <si>
    <t>Castiello Anjela</t>
  </si>
  <si>
    <t>G7RM2D</t>
  </si>
  <si>
    <t>Grevel Dorrie</t>
  </si>
  <si>
    <t>G0LN48</t>
  </si>
  <si>
    <t>Sheldrake Diena</t>
  </si>
  <si>
    <t>ZWNVP0</t>
  </si>
  <si>
    <t>Pratley Caleb</t>
  </si>
  <si>
    <t>HPS991</t>
  </si>
  <si>
    <t>MacMurray Cynthea</t>
  </si>
  <si>
    <t>SQ50CV</t>
  </si>
  <si>
    <t>Buzek Carroll</t>
  </si>
  <si>
    <t>KLGXCV</t>
  </si>
  <si>
    <t>Tschursch Gwyneth</t>
  </si>
  <si>
    <t>F7UFE0</t>
  </si>
  <si>
    <t>Sylvaine Arvin</t>
  </si>
  <si>
    <t>OSKBBQ</t>
  </si>
  <si>
    <t>Blumire Evvie</t>
  </si>
  <si>
    <t>JWLFEG</t>
  </si>
  <si>
    <t>Hibling Anselma</t>
  </si>
  <si>
    <t>J6NWC1</t>
  </si>
  <si>
    <t>Coath Tudor</t>
  </si>
  <si>
    <t>054PSF</t>
  </si>
  <si>
    <t>Kirvell Margie</t>
  </si>
  <si>
    <t>MQGJIA</t>
  </si>
  <si>
    <t>Wellbelove Manda</t>
  </si>
  <si>
    <t>TH4R7O</t>
  </si>
  <si>
    <t>Stowte Desiree</t>
  </si>
  <si>
    <t>HZRPWJ</t>
  </si>
  <si>
    <t>Galero Sasha</t>
  </si>
  <si>
    <t>XELM7O</t>
  </si>
  <si>
    <t>Yantsev Normy</t>
  </si>
  <si>
    <t>YZRDFN</t>
  </si>
  <si>
    <t>Esslemont Wood</t>
  </si>
  <si>
    <t>CWYHS8</t>
  </si>
  <si>
    <t>Rule Brett</t>
  </si>
  <si>
    <t>073LU8</t>
  </si>
  <si>
    <t>Millichap Brittan</t>
  </si>
  <si>
    <t>X2MUDB</t>
  </si>
  <si>
    <t>Drowsfield Patrizio</t>
  </si>
  <si>
    <t>2ZIH6T</t>
  </si>
  <si>
    <t>Hargrove Klement</t>
  </si>
  <si>
    <t>OSYLWK</t>
  </si>
  <si>
    <t>Austins Lynsey</t>
  </si>
  <si>
    <t>MB477C</t>
  </si>
  <si>
    <t>Delaprelle Jacenta</t>
  </si>
  <si>
    <t>ZV14CM</t>
  </si>
  <si>
    <t>Espadas Brynn</t>
  </si>
  <si>
    <t>FE133X</t>
  </si>
  <si>
    <t>Collinson Ward</t>
  </si>
  <si>
    <t>DVVVJ4</t>
  </si>
  <si>
    <t>Vannar Valentijn</t>
  </si>
  <si>
    <t>COGMG2</t>
  </si>
  <si>
    <t>Wynn Inga</t>
  </si>
  <si>
    <t>V3M6D1</t>
  </si>
  <si>
    <t>Yateman Bart</t>
  </si>
  <si>
    <t>5D69SJ</t>
  </si>
  <si>
    <t>Chyuerton Candis</t>
  </si>
  <si>
    <t>C1B0Y4</t>
  </si>
  <si>
    <t>Burtwistle Vinnie</t>
  </si>
  <si>
    <t>IAIKL5</t>
  </si>
  <si>
    <t>Woloschinski Eugenia</t>
  </si>
  <si>
    <t>49VVLQ</t>
  </si>
  <si>
    <t>Cridge Trina</t>
  </si>
  <si>
    <t>4L0OC8</t>
  </si>
  <si>
    <t>Pritchett Spike</t>
  </si>
  <si>
    <t>ZCZBDB</t>
  </si>
  <si>
    <t>Bonnett Iain</t>
  </si>
  <si>
    <t>DO3GZ3</t>
  </si>
  <si>
    <t>Watkiss Teddy</t>
  </si>
  <si>
    <t>64HNOP</t>
  </si>
  <si>
    <t>Launchbury Moritz</t>
  </si>
  <si>
    <t>O4F8O7</t>
  </si>
  <si>
    <t>Taylour Hodge</t>
  </si>
  <si>
    <t>33QW96</t>
  </si>
  <si>
    <t>Hanselmann Reinaldo</t>
  </si>
  <si>
    <t>0H3HVE</t>
  </si>
  <si>
    <t>Pickrill Kristofer</t>
  </si>
  <si>
    <t>33QPF1</t>
  </si>
  <si>
    <t>Chin Scott</t>
  </si>
  <si>
    <t>CW2L25</t>
  </si>
  <si>
    <t>Mowat Svend</t>
  </si>
  <si>
    <t>2Y0JYI</t>
  </si>
  <si>
    <t>McLaren Rutledge</t>
  </si>
  <si>
    <t>EHY6Z4</t>
  </si>
  <si>
    <t>Heinke Walsh</t>
  </si>
  <si>
    <t>B8L1D8</t>
  </si>
  <si>
    <t>Stanislaw Kissiah</t>
  </si>
  <si>
    <t>5OZNKK</t>
  </si>
  <si>
    <t>Benzing Dolli</t>
  </si>
  <si>
    <t>FJLP68</t>
  </si>
  <si>
    <t>Spottswood Johnath</t>
  </si>
  <si>
    <t>YKZ716</t>
  </si>
  <si>
    <t>Pashby Dana</t>
  </si>
  <si>
    <t>QV9A0F</t>
  </si>
  <si>
    <t>Schiesterl Chantal</t>
  </si>
  <si>
    <t>M96VYG</t>
  </si>
  <si>
    <t>Vasic Roderick</t>
  </si>
  <si>
    <t>JO7ONQ</t>
  </si>
  <si>
    <t>Halcro Odella</t>
  </si>
  <si>
    <t>9K677O</t>
  </si>
  <si>
    <t>Klossek Pincus</t>
  </si>
  <si>
    <t>42J7YF</t>
  </si>
  <si>
    <t>Igo Helaina</t>
  </si>
  <si>
    <t>PV2IM3</t>
  </si>
  <si>
    <t>Ellar Marcello</t>
  </si>
  <si>
    <t>QHCUVG</t>
  </si>
  <si>
    <t>Pikesley Ammamaria</t>
  </si>
  <si>
    <t>D80H3Y</t>
  </si>
  <si>
    <t>Briztman Lion</t>
  </si>
  <si>
    <t>1P4929</t>
  </si>
  <si>
    <t>Rottger Frederic</t>
  </si>
  <si>
    <t>H8GOD0</t>
  </si>
  <si>
    <t>Brithman Yankee</t>
  </si>
  <si>
    <t>Q3R8Q4</t>
  </si>
  <si>
    <t>Jaycocks Xylina</t>
  </si>
  <si>
    <t>ESB58X</t>
  </si>
  <si>
    <t>MacPharlain Cathrine</t>
  </si>
  <si>
    <t>91ETKW</t>
  </si>
  <si>
    <t>Lightowler Nomi</t>
  </si>
  <si>
    <t>DNX05D</t>
  </si>
  <si>
    <t>Crosham Renae</t>
  </si>
  <si>
    <t>13UOCY</t>
  </si>
  <si>
    <t>Moodey Spense</t>
  </si>
  <si>
    <t>ME0120</t>
  </si>
  <si>
    <t>Perocci Meriel</t>
  </si>
  <si>
    <t>FCIYI0</t>
  </si>
  <si>
    <t>Marston Siouxie</t>
  </si>
  <si>
    <t>VW5B1P</t>
  </si>
  <si>
    <t>Olner Tersina</t>
  </si>
  <si>
    <t>5KYLOW</t>
  </si>
  <si>
    <t>Boagey Amery</t>
  </si>
  <si>
    <t>I6VIMJ</t>
  </si>
  <si>
    <t>Coalbran Alec</t>
  </si>
  <si>
    <t>UP3ZXW</t>
  </si>
  <si>
    <t>Batchley Corry</t>
  </si>
  <si>
    <t>7U8E21</t>
  </si>
  <si>
    <t>Limpertz Devora</t>
  </si>
  <si>
    <t>LYPKCO</t>
  </si>
  <si>
    <t>Jeratt Rubi</t>
  </si>
  <si>
    <t>JU4AC1</t>
  </si>
  <si>
    <t>Dorrian Vinson</t>
  </si>
  <si>
    <t>8DI5U8</t>
  </si>
  <si>
    <t>Helleckas Ruddy</t>
  </si>
  <si>
    <t>V1S4UO</t>
  </si>
  <si>
    <t>Knolles-Green Georgeanne</t>
  </si>
  <si>
    <t>F2SPO3</t>
  </si>
  <si>
    <t>Abele Yancey</t>
  </si>
  <si>
    <t>F2OKDL</t>
  </si>
  <si>
    <t>Stanlake Glyn</t>
  </si>
  <si>
    <t>YC3J9B</t>
  </si>
  <si>
    <t>Gallacher Isaiah</t>
  </si>
  <si>
    <t>X86RW3</t>
  </si>
  <si>
    <t>Scottini Edvard</t>
  </si>
  <si>
    <t>1BA0CN</t>
  </si>
  <si>
    <t>Flanders Buiron</t>
  </si>
  <si>
    <t>C7QDTI</t>
  </si>
  <si>
    <t>Pennigar Rollin</t>
  </si>
  <si>
    <t>JU12N5</t>
  </si>
  <si>
    <t>Sibbe Sheeree</t>
  </si>
  <si>
    <t>KPNEMH</t>
  </si>
  <si>
    <t>Fitzackerley Owen</t>
  </si>
  <si>
    <t>A61SKK</t>
  </si>
  <si>
    <t>Kleinplatz Si</t>
  </si>
  <si>
    <t>VL7H2V</t>
  </si>
  <si>
    <t>Deeming Emmi</t>
  </si>
  <si>
    <t>NXLOZK</t>
  </si>
  <si>
    <t>Vears Perry</t>
  </si>
  <si>
    <t>EDGRTL</t>
  </si>
  <si>
    <t>McClymond Baron</t>
  </si>
  <si>
    <t>852PL1</t>
  </si>
  <si>
    <t>Dron Ansell</t>
  </si>
  <si>
    <t>HIQ0D4</t>
  </si>
  <si>
    <t>Cantu Willetta</t>
  </si>
  <si>
    <t>25FY1Z</t>
  </si>
  <si>
    <t>Doget Sharyl</t>
  </si>
  <si>
    <t>YJ15BE</t>
  </si>
  <si>
    <t>Work Tulley</t>
  </si>
  <si>
    <t>P350JN</t>
  </si>
  <si>
    <t>Gantz Charles</t>
  </si>
  <si>
    <t>909HPY</t>
  </si>
  <si>
    <t>Paybody Guenevere</t>
  </si>
  <si>
    <t>AXFDXM</t>
  </si>
  <si>
    <t>Erskin Donella</t>
  </si>
  <si>
    <t>TZLEDZ</t>
  </si>
  <si>
    <t>Dearan Merill</t>
  </si>
  <si>
    <t>M3X6HD</t>
  </si>
  <si>
    <t>Capner Ara</t>
  </si>
  <si>
    <t>5NVKKW</t>
  </si>
  <si>
    <t>Fischer Eleanore</t>
  </si>
  <si>
    <t>1N9GIE</t>
  </si>
  <si>
    <t>Robley Reagen</t>
  </si>
  <si>
    <t>X4CST9</t>
  </si>
  <si>
    <t>Denial Sigvard</t>
  </si>
  <si>
    <t>2N46P6</t>
  </si>
  <si>
    <t>Bavester Sapphire</t>
  </si>
  <si>
    <t>9DIYCE</t>
  </si>
  <si>
    <t>Roof Jami</t>
  </si>
  <si>
    <t>1URIPX</t>
  </si>
  <si>
    <t>Spuner Michelina</t>
  </si>
  <si>
    <t>95SYUV</t>
  </si>
  <si>
    <t>Mattes Rodie</t>
  </si>
  <si>
    <t>FUW7RQ</t>
  </si>
  <si>
    <t>Dehmel Hillard</t>
  </si>
  <si>
    <t>B8U603</t>
  </si>
  <si>
    <t>Amor Yettie</t>
  </si>
  <si>
    <t>R7OC7O</t>
  </si>
  <si>
    <t>Jarrette Cello</t>
  </si>
  <si>
    <t>J6PCN2</t>
  </si>
  <si>
    <t>Totaro Wald</t>
  </si>
  <si>
    <t>7OB8Z6</t>
  </si>
  <si>
    <t>Stealey Francisca</t>
  </si>
  <si>
    <t>DPSF5H</t>
  </si>
  <si>
    <t>Gresswood Tanhya</t>
  </si>
  <si>
    <t>72579E</t>
  </si>
  <si>
    <t>Lyddiard Frazer</t>
  </si>
  <si>
    <t>HU7UBO</t>
  </si>
  <si>
    <t>Robet Catriona</t>
  </si>
  <si>
    <t>CDLG0P</t>
  </si>
  <si>
    <t>Headford Carlen</t>
  </si>
  <si>
    <t>TGJHUT</t>
  </si>
  <si>
    <t>Pietron Jacob</t>
  </si>
  <si>
    <t>PZ17M9</t>
  </si>
  <si>
    <t>Habbert Arlyne</t>
  </si>
  <si>
    <t>DGH70C</t>
  </si>
  <si>
    <t>Pimme Isiahi</t>
  </si>
  <si>
    <t>5QFKCB</t>
  </si>
  <si>
    <t>Izakof Hewie</t>
  </si>
  <si>
    <t>J4Q2R5</t>
  </si>
  <si>
    <t>Camble Krishna</t>
  </si>
  <si>
    <t>WNZGZI</t>
  </si>
  <si>
    <t>Twohig Neil</t>
  </si>
  <si>
    <t>MCRSZV</t>
  </si>
  <si>
    <t>Sallowaye Hirsch</t>
  </si>
  <si>
    <t>ENNPT6</t>
  </si>
  <si>
    <t>Le Noire Cora</t>
  </si>
  <si>
    <t>7EBIEO</t>
  </si>
  <si>
    <t>Poleye Delora</t>
  </si>
  <si>
    <t>GN8NIF</t>
  </si>
  <si>
    <t>Rosenau Rayshell</t>
  </si>
  <si>
    <t>OIOFKX</t>
  </si>
  <si>
    <t>Yve Mireille</t>
  </si>
  <si>
    <t>YFO5TP</t>
  </si>
  <si>
    <t>Chicotti Thorn</t>
  </si>
  <si>
    <t>VUSAB8</t>
  </si>
  <si>
    <t>Vicarey Addie</t>
  </si>
  <si>
    <t>Z1ESAY</t>
  </si>
  <si>
    <t>Kahn Shirline</t>
  </si>
  <si>
    <t>JA4LKE</t>
  </si>
  <si>
    <t>Mithan Berty</t>
  </si>
  <si>
    <t>QUBKHP</t>
  </si>
  <si>
    <t>Cottham Sashenka</t>
  </si>
  <si>
    <t>NDI9V6</t>
  </si>
  <si>
    <t>Burhouse Randie</t>
  </si>
  <si>
    <t>UJ6S9Y</t>
  </si>
  <si>
    <t>Maciunas Patten</t>
  </si>
  <si>
    <t>JSO6GZ</t>
  </si>
  <si>
    <t>McLukie Gordie</t>
  </si>
  <si>
    <t>JBQFN7</t>
  </si>
  <si>
    <t>Hachard Elwira</t>
  </si>
  <si>
    <t>BHAXC1</t>
  </si>
  <si>
    <t>Saxby Frances</t>
  </si>
  <si>
    <t>UNUE61</t>
  </si>
  <si>
    <t>Culkin Linell</t>
  </si>
  <si>
    <t>LBEQXT</t>
  </si>
  <si>
    <t>Newburn Cello</t>
  </si>
  <si>
    <t>4VELCN</t>
  </si>
  <si>
    <t>Davidi Honey</t>
  </si>
  <si>
    <t>RBLP0B</t>
  </si>
  <si>
    <t>Crebbin Thaxter</t>
  </si>
  <si>
    <t>HGC3YK</t>
  </si>
  <si>
    <t>Markie Stanford</t>
  </si>
  <si>
    <t>IV1IXC</t>
  </si>
  <si>
    <t>Geill Hermina</t>
  </si>
  <si>
    <t>SREJU1</t>
  </si>
  <si>
    <t>Laminman Jo-anne</t>
  </si>
  <si>
    <t>U3WVCY</t>
  </si>
  <si>
    <t>Mowat Lorianna</t>
  </si>
  <si>
    <t>HL20VF</t>
  </si>
  <si>
    <t>Gayler Dimitri</t>
  </si>
  <si>
    <t>NVX2KX</t>
  </si>
  <si>
    <t>Volkes Carline</t>
  </si>
  <si>
    <t>D5EKXE</t>
  </si>
  <si>
    <t>Lowson Rickey</t>
  </si>
  <si>
    <t>5HP6NJ</t>
  </si>
  <si>
    <t>Adrian Tan</t>
  </si>
  <si>
    <t>0RAT7I</t>
  </si>
  <si>
    <t>Waddy Daffy</t>
  </si>
  <si>
    <t>P7FGGK</t>
  </si>
  <si>
    <t>Galley Miguel</t>
  </si>
  <si>
    <t>2E6JSJ</t>
  </si>
  <si>
    <t>Hanford Theda</t>
  </si>
  <si>
    <t>ZQMSH5</t>
  </si>
  <si>
    <t>Matushevich Anastassia</t>
  </si>
  <si>
    <t>8XDGE5</t>
  </si>
  <si>
    <t>Thewless Meggie</t>
  </si>
  <si>
    <t>JDKN69</t>
  </si>
  <si>
    <t>Dibdale Annamarie</t>
  </si>
  <si>
    <t>MJK7JJ</t>
  </si>
  <si>
    <t>Feldklein Feodora</t>
  </si>
  <si>
    <t>8CFA0F</t>
  </si>
  <si>
    <t>Simyson Cam</t>
  </si>
  <si>
    <t>ZOV43S</t>
  </si>
  <si>
    <t>Langstrath Carling</t>
  </si>
  <si>
    <t>LMQ9DI</t>
  </si>
  <si>
    <t>Eddins Weidar</t>
  </si>
  <si>
    <t>GP464Z</t>
  </si>
  <si>
    <t>Jarret Rena</t>
  </si>
  <si>
    <t>SSNIOS</t>
  </si>
  <si>
    <t>Doey Justinian</t>
  </si>
  <si>
    <t>H5L5JO</t>
  </si>
  <si>
    <t>Trewin Ivie</t>
  </si>
  <si>
    <t>UWUZ9U</t>
  </si>
  <si>
    <t>Ruberry Tomaso</t>
  </si>
  <si>
    <t>PPLJQY</t>
  </si>
  <si>
    <t>Plackstone Mordy</t>
  </si>
  <si>
    <t>YOY7U4</t>
  </si>
  <si>
    <t>Bruckman Kikelia</t>
  </si>
  <si>
    <t>5U9SI6</t>
  </si>
  <si>
    <t>de Cullip Erhard</t>
  </si>
  <si>
    <t>NKB5FS</t>
  </si>
  <si>
    <t>Zanioletti Maude</t>
  </si>
  <si>
    <t>40QROL</t>
  </si>
  <si>
    <t>O'Henehan Enrica</t>
  </si>
  <si>
    <t>STVVXR</t>
  </si>
  <si>
    <t>Sprowles Coraline</t>
  </si>
  <si>
    <t>4R9KAB</t>
  </si>
  <si>
    <t>Nannoni Mirabella</t>
  </si>
  <si>
    <t>173IIF</t>
  </si>
  <si>
    <t>Critchard Care</t>
  </si>
  <si>
    <t>CQ82Q9</t>
  </si>
  <si>
    <t>Tuckley Barbara-anne</t>
  </si>
  <si>
    <t>88R5E4</t>
  </si>
  <si>
    <t>Santen Ingamar</t>
  </si>
  <si>
    <t>M37KNW</t>
  </si>
  <si>
    <t>Lerway Belva</t>
  </si>
  <si>
    <t>K4IK1V</t>
  </si>
  <si>
    <t>Tennison Eadmund</t>
  </si>
  <si>
    <t>SWHMBD</t>
  </si>
  <si>
    <t>Stollen Larine</t>
  </si>
  <si>
    <t>9B8V7C</t>
  </si>
  <si>
    <t>Klimke Caralie</t>
  </si>
  <si>
    <t>BNAOED</t>
  </si>
  <si>
    <t>O'Dennehy Cedric</t>
  </si>
  <si>
    <t>2RU09R</t>
  </si>
  <si>
    <t>Korting Wait</t>
  </si>
  <si>
    <t>2976GN</t>
  </si>
  <si>
    <t>Larkworthy Ingra</t>
  </si>
  <si>
    <t>NXVKWP</t>
  </si>
  <si>
    <t>Abrahamsson Nelson</t>
  </si>
  <si>
    <t>E8PSH2</t>
  </si>
  <si>
    <t>Corrado Drusy</t>
  </si>
  <si>
    <t>QJI8JZ</t>
  </si>
  <si>
    <t>O'Hern Edgar</t>
  </si>
  <si>
    <t>3JD8NH</t>
  </si>
  <si>
    <t>Duffet Hoebart</t>
  </si>
  <si>
    <t>QXJ3TL</t>
  </si>
  <si>
    <t>Burbury Francisco</t>
  </si>
  <si>
    <t>ZIRAV3</t>
  </si>
  <si>
    <t>Leggis Billie</t>
  </si>
  <si>
    <t>YWT38D</t>
  </si>
  <si>
    <t>Bygrave Janice</t>
  </si>
  <si>
    <t>SAUR1C</t>
  </si>
  <si>
    <t>Tripe Benedick</t>
  </si>
  <si>
    <t>0N9AID</t>
  </si>
  <si>
    <t>Linham Rutledge</t>
  </si>
  <si>
    <t>307KTC</t>
  </si>
  <si>
    <t>Fishe Timmy</t>
  </si>
  <si>
    <t>C7B3HV</t>
  </si>
  <si>
    <t>Arnowitz Jorie</t>
  </si>
  <si>
    <t>L4WJRR</t>
  </si>
  <si>
    <t>Grahamslaw Celestyna</t>
  </si>
  <si>
    <t>LFD1IP</t>
  </si>
  <si>
    <t>Zmitruk Barbi</t>
  </si>
  <si>
    <t>A38QEE</t>
  </si>
  <si>
    <t>Yes Galina</t>
  </si>
  <si>
    <t>8VGDGI</t>
  </si>
  <si>
    <t>Eliff Carlynne</t>
  </si>
  <si>
    <t>M0TD0D</t>
  </si>
  <si>
    <t>Abramin Jimmy</t>
  </si>
  <si>
    <t>S80ZPB</t>
  </si>
  <si>
    <t>Gethouse Gilberto</t>
  </si>
  <si>
    <t>UCH1PZ</t>
  </si>
  <si>
    <t>Fayers Mark</t>
  </si>
  <si>
    <t>OVZ4Q2</t>
  </si>
  <si>
    <t>Ivie Hedvige</t>
  </si>
  <si>
    <t>LHVHMI</t>
  </si>
  <si>
    <t>Mynard Tildi</t>
  </si>
  <si>
    <t>YKTQLQ</t>
  </si>
  <si>
    <t>Gierth Dean</t>
  </si>
  <si>
    <t>LO2VK5</t>
  </si>
  <si>
    <t>Yeskin Darcie</t>
  </si>
  <si>
    <t>YD7LCS</t>
  </si>
  <si>
    <t>Pimlett Iormina</t>
  </si>
  <si>
    <t>MG93RA</t>
  </si>
  <si>
    <t>Nisbet Caldwell</t>
  </si>
  <si>
    <t>AP61S3</t>
  </si>
  <si>
    <t>Mitchenson Monro</t>
  </si>
  <si>
    <t>N7OGDG</t>
  </si>
  <si>
    <t>Wann Eleen</t>
  </si>
  <si>
    <t>X2JVCE</t>
  </si>
  <si>
    <t>Coryndon Renae</t>
  </si>
  <si>
    <t>I1G2BB</t>
  </si>
  <si>
    <t>Yurchenko Dale</t>
  </si>
  <si>
    <t>5JCM85</t>
  </si>
  <si>
    <t>Ferdinand Stanislaw</t>
  </si>
  <si>
    <t>2UQ7OE</t>
  </si>
  <si>
    <t>Brizell Ogdon</t>
  </si>
  <si>
    <t>WW49L0</t>
  </si>
  <si>
    <t>Loncaster Valera</t>
  </si>
  <si>
    <t>QANCK9</t>
  </si>
  <si>
    <t>Triplow Leroi</t>
  </si>
  <si>
    <t>8HGRCJ</t>
  </si>
  <si>
    <t>Thayre Leonore</t>
  </si>
  <si>
    <t>NEYY16</t>
  </si>
  <si>
    <t>Gavahan Demetrius</t>
  </si>
  <si>
    <t>7K772V</t>
  </si>
  <si>
    <t>Mohammed Farlie</t>
  </si>
  <si>
    <t>I1DGX4</t>
  </si>
  <si>
    <t>Impy Alfredo</t>
  </si>
  <si>
    <t>08C49D</t>
  </si>
  <si>
    <t>Shory Prinz</t>
  </si>
  <si>
    <t>O2DNZ2</t>
  </si>
  <si>
    <t>Creech Lonny</t>
  </si>
  <si>
    <t>E0GO5H</t>
  </si>
  <si>
    <t>Beentjes Tomlin</t>
  </si>
  <si>
    <t>JJT8OX</t>
  </si>
  <si>
    <t>Trubshawe Brigham</t>
  </si>
  <si>
    <t>7985ZM</t>
  </si>
  <si>
    <t>Mewburn Merry</t>
  </si>
  <si>
    <t>Q1Q4FN</t>
  </si>
  <si>
    <t>Kem Valentina</t>
  </si>
  <si>
    <t>U5S8JU</t>
  </si>
  <si>
    <t>Naisbet Korney</t>
  </si>
  <si>
    <t>UYIXBF</t>
  </si>
  <si>
    <t>Esh Danyette</t>
  </si>
  <si>
    <t>J5KU3M</t>
  </si>
  <si>
    <t>Wasson Gabe</t>
  </si>
  <si>
    <t>FK3H03</t>
  </si>
  <si>
    <t>Slobom Cyrille</t>
  </si>
  <si>
    <t>2T0A3K</t>
  </si>
  <si>
    <t>Dragoe Valera</t>
  </si>
  <si>
    <t>LDG0AI</t>
  </si>
  <si>
    <t>Renackowna Elicia</t>
  </si>
  <si>
    <t>BR1KRO</t>
  </si>
  <si>
    <t>Hearne Kippy</t>
  </si>
  <si>
    <t>PQ0MJD</t>
  </si>
  <si>
    <t>Radbourn Lucinda</t>
  </si>
  <si>
    <t>4PKMHI</t>
  </si>
  <si>
    <t>Antoni Chrotoem</t>
  </si>
  <si>
    <t>DECPDE</t>
  </si>
  <si>
    <t>Cleever Kennedy</t>
  </si>
  <si>
    <t>AMQ087</t>
  </si>
  <si>
    <t>Simacek Dannie</t>
  </si>
  <si>
    <t>LG3U09</t>
  </si>
  <si>
    <t>Fray Kristin</t>
  </si>
  <si>
    <t>KCV1U9</t>
  </si>
  <si>
    <t>Nisot Eberto</t>
  </si>
  <si>
    <t>UJDSRS</t>
  </si>
  <si>
    <t>Iohananof Kinny</t>
  </si>
  <si>
    <t>YC1GQ9</t>
  </si>
  <si>
    <t>Tolomelli Donnell</t>
  </si>
  <si>
    <t>JFQILV</t>
  </si>
  <si>
    <t>Mordue Ainsley</t>
  </si>
  <si>
    <t>Z0XC1R</t>
  </si>
  <si>
    <t>Elsop Nikos</t>
  </si>
  <si>
    <t>AWLTRW</t>
  </si>
  <si>
    <t>Issett Jarrett</t>
  </si>
  <si>
    <t>2LVEFA</t>
  </si>
  <si>
    <t>Hallwell Marion</t>
  </si>
  <si>
    <t>VDE6QH</t>
  </si>
  <si>
    <t>Savill Marlowe</t>
  </si>
  <si>
    <t>7QD5XT</t>
  </si>
  <si>
    <t>Dymock Angelina</t>
  </si>
  <si>
    <t>VDSGH6</t>
  </si>
  <si>
    <t>Pedlingham Cross</t>
  </si>
  <si>
    <t>OJ84AO</t>
  </si>
  <si>
    <t>Tankus Lucita</t>
  </si>
  <si>
    <t>HRBEVI</t>
  </si>
  <si>
    <t>Berthod Carena</t>
  </si>
  <si>
    <t>FH504A</t>
  </si>
  <si>
    <t>Rawnsley Jayson</t>
  </si>
  <si>
    <t>Q5CD0J</t>
  </si>
  <si>
    <t>Connerry Kameko</t>
  </si>
  <si>
    <t>B79BV4</t>
  </si>
  <si>
    <t>Gencke Findley</t>
  </si>
  <si>
    <t>HLRAPF</t>
  </si>
  <si>
    <t>Armatage Aluino</t>
  </si>
  <si>
    <t>AAEUS8</t>
  </si>
  <si>
    <t>Johnes Natalina</t>
  </si>
  <si>
    <t>F3TWXM</t>
  </si>
  <si>
    <t>Allcott Clevey</t>
  </si>
  <si>
    <t>14CT4H</t>
  </si>
  <si>
    <t>Jimpson Wakefield</t>
  </si>
  <si>
    <t>JLYA1S</t>
  </si>
  <si>
    <t>Crawley Serene</t>
  </si>
  <si>
    <t>BX1E04</t>
  </si>
  <si>
    <t>Dunnaway Rosetta</t>
  </si>
  <si>
    <t>WJ1H4L</t>
  </si>
  <si>
    <t>Hayfield Decca</t>
  </si>
  <si>
    <t>EMLDLP</t>
  </si>
  <si>
    <t>Linkleter Brena</t>
  </si>
  <si>
    <t>8QW791</t>
  </si>
  <si>
    <t>Blasoni Vaughn</t>
  </si>
  <si>
    <t>F5NRUI</t>
  </si>
  <si>
    <t>Gresser Chaim</t>
  </si>
  <si>
    <t>14A5CJ</t>
  </si>
  <si>
    <t>Skellern Ara</t>
  </si>
  <si>
    <t>DHIJCF</t>
  </si>
  <si>
    <t>Sneath Lilith</t>
  </si>
  <si>
    <t>8I06JQ</t>
  </si>
  <si>
    <t>Hares Frazier</t>
  </si>
  <si>
    <t>Y2B6TC</t>
  </si>
  <si>
    <t>Showen Nefen</t>
  </si>
  <si>
    <t>M4OV3Y</t>
  </si>
  <si>
    <t>Pieroni Cassondra</t>
  </si>
  <si>
    <t>VVPLJT</t>
  </si>
  <si>
    <t>Roseaman Chantal</t>
  </si>
  <si>
    <t>YFU4JF</t>
  </si>
  <si>
    <t>Emblow Edvard</t>
  </si>
  <si>
    <t>SKOYQV</t>
  </si>
  <si>
    <t>Lacasa Helaina</t>
  </si>
  <si>
    <t>8MJX83</t>
  </si>
  <si>
    <t>Muffett Jay</t>
  </si>
  <si>
    <t>LF2VIJ</t>
  </si>
  <si>
    <t>Probart Welbie</t>
  </si>
  <si>
    <t>8HDYZD</t>
  </si>
  <si>
    <t>Delaney Link</t>
  </si>
  <si>
    <t>FT01IZ</t>
  </si>
  <si>
    <t>Coaster Oby</t>
  </si>
  <si>
    <t>DJAF85</t>
  </si>
  <si>
    <t>Allbut Clare</t>
  </si>
  <si>
    <t>Z98PZO</t>
  </si>
  <si>
    <t>Irons Hanson</t>
  </si>
  <si>
    <t>UHWN98</t>
  </si>
  <si>
    <t>Erbain Cord</t>
  </si>
  <si>
    <t>GAF257</t>
  </si>
  <si>
    <t>O'Corren Ario</t>
  </si>
  <si>
    <t>YB47MH</t>
  </si>
  <si>
    <t>Blatcher Teodora</t>
  </si>
  <si>
    <t>DWOJFL</t>
  </si>
  <si>
    <t>Brosio Darrin</t>
  </si>
  <si>
    <t>TNGC9G</t>
  </si>
  <si>
    <t>Goschalk Jany</t>
  </si>
  <si>
    <t>T30A66</t>
  </si>
  <si>
    <t>McGonnell Faith</t>
  </si>
  <si>
    <t>NHCZKE</t>
  </si>
  <si>
    <t>Porcher Sianna</t>
  </si>
  <si>
    <t>BHZD2H</t>
  </si>
  <si>
    <t>Camacho Vera</t>
  </si>
  <si>
    <t>PGJZKD</t>
  </si>
  <si>
    <t>Kiloh Verge</t>
  </si>
  <si>
    <t>2JH30P</t>
  </si>
  <si>
    <t>Epgrave Shanta</t>
  </si>
  <si>
    <t>6UVMC1</t>
  </si>
  <si>
    <t>Turvey Renault</t>
  </si>
  <si>
    <t>J4Y5OM</t>
  </si>
  <si>
    <t>Pinks Merrie</t>
  </si>
  <si>
    <t>6NWJ43</t>
  </si>
  <si>
    <t>Renfrew Franklyn</t>
  </si>
  <si>
    <t>27TQO2</t>
  </si>
  <si>
    <t>Leonards Margot</t>
  </si>
  <si>
    <t>BEELHW</t>
  </si>
  <si>
    <t>Creddon Marshal</t>
  </si>
  <si>
    <t>23LCWT</t>
  </si>
  <si>
    <t>Bovaird Cristian</t>
  </si>
  <si>
    <t>886U8Z</t>
  </si>
  <si>
    <t>Chuter Rafael</t>
  </si>
  <si>
    <t>I0YM59</t>
  </si>
  <si>
    <t>Menelaws Saxe</t>
  </si>
  <si>
    <t>HG1FZG</t>
  </si>
  <si>
    <t>Tift Nikita</t>
  </si>
  <si>
    <t>XEAJI4</t>
  </si>
  <si>
    <t>Copins Keriann</t>
  </si>
  <si>
    <t>TMR69Z</t>
  </si>
  <si>
    <t>Vannikov Loutitia</t>
  </si>
  <si>
    <t>7MFKO4</t>
  </si>
  <si>
    <t>MacCoughen Noel</t>
  </si>
  <si>
    <t>DKVJ50</t>
  </si>
  <si>
    <t>Jobern Bev</t>
  </si>
  <si>
    <t>DKOUR7</t>
  </si>
  <si>
    <t>Bletsoe Andris</t>
  </si>
  <si>
    <t>QHB6A9</t>
  </si>
  <si>
    <t>Gartan Maurizia</t>
  </si>
  <si>
    <t>JC2D3O</t>
  </si>
  <si>
    <t>Andrys Holden</t>
  </si>
  <si>
    <t>B5D4AO</t>
  </si>
  <si>
    <t>Lexa Edouard</t>
  </si>
  <si>
    <t>32N7IB</t>
  </si>
  <si>
    <t>Whitwood Tarah</t>
  </si>
  <si>
    <t>V2S8FE</t>
  </si>
  <si>
    <t>Jon Ode</t>
  </si>
  <si>
    <t>5H4XSH</t>
  </si>
  <si>
    <t>Crebo Daisie</t>
  </si>
  <si>
    <t>N2XSYO</t>
  </si>
  <si>
    <t>Dispencer Janella</t>
  </si>
  <si>
    <t>NHADLI</t>
  </si>
  <si>
    <t>Vidyapin Julio</t>
  </si>
  <si>
    <t>Q3T1YJ</t>
  </si>
  <si>
    <t>Tingey Ashly</t>
  </si>
  <si>
    <t>WP8ZYB</t>
  </si>
  <si>
    <t>Lappin Anne-marie</t>
  </si>
  <si>
    <t>NR8B6A</t>
  </si>
  <si>
    <t>Roon Sly</t>
  </si>
  <si>
    <t>GZDCDV</t>
  </si>
  <si>
    <t>Knight Ozzy</t>
  </si>
  <si>
    <t>NNOAL1</t>
  </si>
  <si>
    <t>Vellender Pippo</t>
  </si>
  <si>
    <t>19IE5T</t>
  </si>
  <si>
    <t>Barton Lissie</t>
  </si>
  <si>
    <t>2SUPN9</t>
  </si>
  <si>
    <t>Mollindinia Regan</t>
  </si>
  <si>
    <t>WASC3I</t>
  </si>
  <si>
    <t>Bernini Hugibert</t>
  </si>
  <si>
    <t>RO4AKX</t>
  </si>
  <si>
    <t>Barosch Nessa</t>
  </si>
  <si>
    <t>VGNXKX</t>
  </si>
  <si>
    <t>Boustred Brodie</t>
  </si>
  <si>
    <t>R2N44X</t>
  </si>
  <si>
    <t>Venmore Jammal</t>
  </si>
  <si>
    <t>M9OXHY</t>
  </si>
  <si>
    <t>Harg Cathrin</t>
  </si>
  <si>
    <t>A3SX8S</t>
  </si>
  <si>
    <t>Lippett Sebastiano</t>
  </si>
  <si>
    <t>5MPXUA</t>
  </si>
  <si>
    <t>Buttrum Griffie</t>
  </si>
  <si>
    <t>ALXSEU</t>
  </si>
  <si>
    <t>Senyard Fanechka</t>
  </si>
  <si>
    <t>ROLBLO</t>
  </si>
  <si>
    <t>Ailsbury Mella</t>
  </si>
  <si>
    <t>FPR8EE</t>
  </si>
  <si>
    <t>Carradice Joelynn</t>
  </si>
  <si>
    <t>LRJNHH</t>
  </si>
  <si>
    <t>Helsby Krista</t>
  </si>
  <si>
    <t>65TV6F</t>
  </si>
  <si>
    <t>Woolgar Maje</t>
  </si>
  <si>
    <t>BA2STQ</t>
  </si>
  <si>
    <t>Beaford Hubey</t>
  </si>
  <si>
    <t>VV9RIX</t>
  </si>
  <si>
    <t>Tremmil Sabra</t>
  </si>
  <si>
    <t>EIE49B</t>
  </si>
  <si>
    <t>Galle Bearnard</t>
  </si>
  <si>
    <t>8YTH6A</t>
  </si>
  <si>
    <t>Klishin Preston</t>
  </si>
  <si>
    <t>TESNBS</t>
  </si>
  <si>
    <t>Sim Kendre</t>
  </si>
  <si>
    <t>C0T825</t>
  </si>
  <si>
    <t>Simoneschi Brittne</t>
  </si>
  <si>
    <t>YSV5NQ</t>
  </si>
  <si>
    <t>Berecloth Huey</t>
  </si>
  <si>
    <t>GN695Q</t>
  </si>
  <si>
    <t>Backs Orville</t>
  </si>
  <si>
    <t>JO6YNT</t>
  </si>
  <si>
    <t>Gawthorpe Quinn</t>
  </si>
  <si>
    <t>AVYL4W</t>
  </si>
  <si>
    <t>Maric Florella</t>
  </si>
  <si>
    <t>CRR4R5</t>
  </si>
  <si>
    <t>Moult Lucienne</t>
  </si>
  <si>
    <t>H6TO3W</t>
  </si>
  <si>
    <t>Buckham Walsh</t>
  </si>
  <si>
    <t>YBYQBC</t>
  </si>
  <si>
    <t>Arents Lexine</t>
  </si>
  <si>
    <t>KUB26G</t>
  </si>
  <si>
    <t>Osborn Eal</t>
  </si>
  <si>
    <t>YTCTNN</t>
  </si>
  <si>
    <t>Summerfield Ilaire</t>
  </si>
  <si>
    <t>X6UFKG</t>
  </si>
  <si>
    <t>Boshell Willi</t>
  </si>
  <si>
    <t>22GR2U</t>
  </si>
  <si>
    <t>Leve Tull</t>
  </si>
  <si>
    <t>NEOF6D</t>
  </si>
  <si>
    <t>Narrie Dave</t>
  </si>
  <si>
    <t>5A5D47</t>
  </si>
  <si>
    <t>Brunner Raffaello</t>
  </si>
  <si>
    <t>BIIWYV</t>
  </si>
  <si>
    <t>Chipchase Angelina</t>
  </si>
  <si>
    <t>1EB346</t>
  </si>
  <si>
    <t>Aucock Graeme</t>
  </si>
  <si>
    <t>PNZ19Y</t>
  </si>
  <si>
    <t>Castiello Tye</t>
  </si>
  <si>
    <t>U1FU46</t>
  </si>
  <si>
    <t>Laverack Norina</t>
  </si>
  <si>
    <t>NTJJTD</t>
  </si>
  <si>
    <t>Hedney Scotty</t>
  </si>
  <si>
    <t>H23CB7</t>
  </si>
  <si>
    <t>Mattack Dino</t>
  </si>
  <si>
    <t>BZMNQD</t>
  </si>
  <si>
    <t>Cardo Artemas</t>
  </si>
  <si>
    <t>HOSK29</t>
  </si>
  <si>
    <t>McCalister Heddie</t>
  </si>
  <si>
    <t>PALNGL</t>
  </si>
  <si>
    <t>Le Pine Jacquie</t>
  </si>
  <si>
    <t>ILX6ML</t>
  </si>
  <si>
    <t>McConnal Lena</t>
  </si>
  <si>
    <t>1FSLZ3</t>
  </si>
  <si>
    <t>Ivanchin Amalea</t>
  </si>
  <si>
    <t>0G6IB4</t>
  </si>
  <si>
    <t>Hebblethwaite Dorey</t>
  </si>
  <si>
    <t>51W9VN</t>
  </si>
  <si>
    <t>Brownell Brianna</t>
  </si>
  <si>
    <t>XDN2L2</t>
  </si>
  <si>
    <t>Cuniffe Hannie</t>
  </si>
  <si>
    <t>8JWYI0</t>
  </si>
  <si>
    <t>Renbold Pembroke</t>
  </si>
  <si>
    <t>J7Z7JK</t>
  </si>
  <si>
    <t>Moreton Gun</t>
  </si>
  <si>
    <t>M3GQUG</t>
  </si>
  <si>
    <t>Antowski Marin</t>
  </si>
  <si>
    <t>KX2O76</t>
  </si>
  <si>
    <t>Dingley Goddart</t>
  </si>
  <si>
    <t>XY0XB0</t>
  </si>
  <si>
    <t>Tennison Noelle</t>
  </si>
  <si>
    <t>B89IZN</t>
  </si>
  <si>
    <t>Pickerell Vivyanne</t>
  </si>
  <si>
    <t>DSMK96</t>
  </si>
  <si>
    <t>Bramo Florie</t>
  </si>
  <si>
    <t>1SV8XM</t>
  </si>
  <si>
    <t>Cookley Jaymie</t>
  </si>
  <si>
    <t>1ACDF9</t>
  </si>
  <si>
    <t>Scarf Rubie</t>
  </si>
  <si>
    <t>8LJBQE</t>
  </si>
  <si>
    <t>Shorten Jo ann</t>
  </si>
  <si>
    <t>6WBVJ2</t>
  </si>
  <si>
    <t>Jime Maddi</t>
  </si>
  <si>
    <t>VOZWW2</t>
  </si>
  <si>
    <t>Lafont Kerrill</t>
  </si>
  <si>
    <t>82AR2L</t>
  </si>
  <si>
    <t>McBride Allayne</t>
  </si>
  <si>
    <t>14KEI3</t>
  </si>
  <si>
    <t>Wickham Marie</t>
  </si>
  <si>
    <t>20HAG6</t>
  </si>
  <si>
    <t>Hinckesman Bryant</t>
  </si>
  <si>
    <t>ND9IJS</t>
  </si>
  <si>
    <t>Basire Ketti</t>
  </si>
  <si>
    <t>X5WUBD</t>
  </si>
  <si>
    <t>Saines Emyle</t>
  </si>
  <si>
    <t>2S6SFW</t>
  </si>
  <si>
    <t>Beardsall Myrah</t>
  </si>
  <si>
    <t>HGBOA3</t>
  </si>
  <si>
    <t>Blasgen Ingamar</t>
  </si>
  <si>
    <t>GPL72E</t>
  </si>
  <si>
    <t>Feldheim Delainey</t>
  </si>
  <si>
    <t>9NDMB4</t>
  </si>
  <si>
    <t>Earngy Hanni</t>
  </si>
  <si>
    <t>LGDV8G</t>
  </si>
  <si>
    <t>Guiet Brendan</t>
  </si>
  <si>
    <t>P6XR1X</t>
  </si>
  <si>
    <t>Cammomile Swen</t>
  </si>
  <si>
    <t>QVXGBP</t>
  </si>
  <si>
    <t>Tabram Aleksandr</t>
  </si>
  <si>
    <t>R4JLHS</t>
  </si>
  <si>
    <t>Joule Chandra</t>
  </si>
  <si>
    <t>1KLUZ9</t>
  </si>
  <si>
    <t>Grece Layton</t>
  </si>
  <si>
    <t>NRDLVO</t>
  </si>
  <si>
    <t>Iskowitz Aurea</t>
  </si>
  <si>
    <t>0KSAJA</t>
  </si>
  <si>
    <t>Gasperi Selia</t>
  </si>
  <si>
    <t>AO8AKC</t>
  </si>
  <si>
    <t>Espinel Orren</t>
  </si>
  <si>
    <t>PKTPG7</t>
  </si>
  <si>
    <t>Lockhurst Darby</t>
  </si>
  <si>
    <t>HHEDY9</t>
  </si>
  <si>
    <t>Althorpe Georgetta</t>
  </si>
  <si>
    <t>IW40XT</t>
  </si>
  <si>
    <t>Campling Alejandra</t>
  </si>
  <si>
    <t>7FHQ4L</t>
  </si>
  <si>
    <t>Snassell Kalle</t>
  </si>
  <si>
    <t>3091JZ</t>
  </si>
  <si>
    <t>Dumbarton Chevalier</t>
  </si>
  <si>
    <t>Y7APVP</t>
  </si>
  <si>
    <t>Rubinowitch Lenard</t>
  </si>
  <si>
    <t>SF2HVY</t>
  </si>
  <si>
    <t>Jako Bea</t>
  </si>
  <si>
    <t>SBSVMA</t>
  </si>
  <si>
    <t>Painter Vale</t>
  </si>
  <si>
    <t>3NRFHQ</t>
  </si>
  <si>
    <t>Lethbridge Junie</t>
  </si>
  <si>
    <t>YVMQI7</t>
  </si>
  <si>
    <t>Ruddiman Doris</t>
  </si>
  <si>
    <t>SLATGK</t>
  </si>
  <si>
    <t>Lunny Hanny</t>
  </si>
  <si>
    <t>EEHO4L</t>
  </si>
  <si>
    <t>Heasman Davine</t>
  </si>
  <si>
    <t>11TI0T</t>
  </si>
  <si>
    <t>Josling Kleon</t>
  </si>
  <si>
    <t>XS9B96</t>
  </si>
  <si>
    <t>Tipling Fabe</t>
  </si>
  <si>
    <t>SA06F6</t>
  </si>
  <si>
    <t>Langdridge Maddie</t>
  </si>
  <si>
    <t>MDP3RD</t>
  </si>
  <si>
    <t>Gitsham Dorothy</t>
  </si>
  <si>
    <t>52MLVV</t>
  </si>
  <si>
    <t>Mattholie Normy</t>
  </si>
  <si>
    <t>5U5M1Q</t>
  </si>
  <si>
    <t>Shiliton Jamaal</t>
  </si>
  <si>
    <t>Z8YK8K</t>
  </si>
  <si>
    <t>Walsh Rolf</t>
  </si>
  <si>
    <t>U8MKKR</t>
  </si>
  <si>
    <t>Bilofsky Land</t>
  </si>
  <si>
    <t>HMRW8E</t>
  </si>
  <si>
    <t>Lewinton Aile</t>
  </si>
  <si>
    <t>6PNGK6</t>
  </si>
  <si>
    <t>Saltrese Vitia</t>
  </si>
  <si>
    <t>RIYJVF</t>
  </si>
  <si>
    <t>Vaugham Lambert</t>
  </si>
  <si>
    <t>TEEPKY</t>
  </si>
  <si>
    <t>Blick Emlyn</t>
  </si>
  <si>
    <t>9771ZJ</t>
  </si>
  <si>
    <t>Kilcoyne Banky</t>
  </si>
  <si>
    <t>KKQGPM</t>
  </si>
  <si>
    <t>Dudding Dulcie</t>
  </si>
  <si>
    <t>YQXKPI</t>
  </si>
  <si>
    <t>Bliss Michaeline</t>
  </si>
  <si>
    <t>VKYL7C</t>
  </si>
  <si>
    <t>Eborall Udall</t>
  </si>
  <si>
    <t>ELQFOU</t>
  </si>
  <si>
    <t>Angus Trude</t>
  </si>
  <si>
    <t>R44P1Z</t>
  </si>
  <si>
    <t>Rillett Ellissa</t>
  </si>
  <si>
    <t>0J6QTO</t>
  </si>
  <si>
    <t>Fawssett Reggy</t>
  </si>
  <si>
    <t>22DVO2</t>
  </si>
  <si>
    <t>Laugier Mendy</t>
  </si>
  <si>
    <t>XSZN57</t>
  </si>
  <si>
    <t>Douberday Katleen</t>
  </si>
  <si>
    <t>XQNCLN</t>
  </si>
  <si>
    <t>Vivian Siusan</t>
  </si>
  <si>
    <t>4L9KH2</t>
  </si>
  <si>
    <t>Gregor Hope</t>
  </si>
  <si>
    <t>G08FSC</t>
  </si>
  <si>
    <t>Hazelton Patrick</t>
  </si>
  <si>
    <t>ASIV2L</t>
  </si>
  <si>
    <t>Cunnane Dorrie</t>
  </si>
  <si>
    <t>274TWO</t>
  </si>
  <si>
    <t>Orred Torrin</t>
  </si>
  <si>
    <t>E6HUW5</t>
  </si>
  <si>
    <t>Meaking Malina</t>
  </si>
  <si>
    <t>LW4K9O</t>
  </si>
  <si>
    <t>Faveryear Chrisse</t>
  </si>
  <si>
    <t>0A1DFU</t>
  </si>
  <si>
    <t>Ferandez Graham</t>
  </si>
  <si>
    <t>NOM2NH</t>
  </si>
  <si>
    <t>Dolling Ofella</t>
  </si>
  <si>
    <t>A9J0Z8</t>
  </si>
  <si>
    <t>Denver Izzy</t>
  </si>
  <si>
    <t>4AV82E</t>
  </si>
  <si>
    <t>McPike Siward</t>
  </si>
  <si>
    <t>EL5WCM</t>
  </si>
  <si>
    <t>Seemmonds Gregorius</t>
  </si>
  <si>
    <t>SOI49R</t>
  </si>
  <si>
    <t>Shakspeare Birgitta</t>
  </si>
  <si>
    <t>680VYG</t>
  </si>
  <si>
    <t>Brosetti Celia</t>
  </si>
  <si>
    <t>9H9Y2Q</t>
  </si>
  <si>
    <t>Hawton Joshua</t>
  </si>
  <si>
    <t>QJO8GJ</t>
  </si>
  <si>
    <t>Jarrold Sarene</t>
  </si>
  <si>
    <t>Z4GYRI</t>
  </si>
  <si>
    <t>Wardhaw Buddy</t>
  </si>
  <si>
    <t>IFTV2E</t>
  </si>
  <si>
    <t>Zoephel Troy</t>
  </si>
  <si>
    <t>U0UZDH</t>
  </si>
  <si>
    <t>Radloff Kalila</t>
  </si>
  <si>
    <t>SEYMXZ</t>
  </si>
  <si>
    <t>Hanshaw Corbie</t>
  </si>
  <si>
    <t>1W1YPJ</t>
  </si>
  <si>
    <t>Renault Karney</t>
  </si>
  <si>
    <t>CX8ZHK</t>
  </si>
  <si>
    <t>Rumbellow Danette</t>
  </si>
  <si>
    <t>L97E24</t>
  </si>
  <si>
    <t>Lefeuvre Sigismundo</t>
  </si>
  <si>
    <t>SZ5H2H</t>
  </si>
  <si>
    <t>Braun Alla</t>
  </si>
  <si>
    <t>OC0MIN</t>
  </si>
  <si>
    <t>Strelitzer Theo</t>
  </si>
  <si>
    <t>7HGRHN</t>
  </si>
  <si>
    <t>Miskimmon Weylin</t>
  </si>
  <si>
    <t>SZJEKR</t>
  </si>
  <si>
    <t>Laird Walsh</t>
  </si>
  <si>
    <t>R8Z4MO</t>
  </si>
  <si>
    <t>Lucus Zachery</t>
  </si>
  <si>
    <t>F0FN2L</t>
  </si>
  <si>
    <t>Klimecki Bradford</t>
  </si>
  <si>
    <t>ZIL691</t>
  </si>
  <si>
    <t>Petzolt Eb</t>
  </si>
  <si>
    <t>XJ9WRN</t>
  </si>
  <si>
    <t>Luckcuck Winnie</t>
  </si>
  <si>
    <t>AHKK6J</t>
  </si>
  <si>
    <t>Muggach Kylie</t>
  </si>
  <si>
    <t>ERIZC8</t>
  </si>
  <si>
    <t>Meehan Roberto</t>
  </si>
  <si>
    <t>92N1L8</t>
  </si>
  <si>
    <t>Pybworth Freddy</t>
  </si>
  <si>
    <t>JYUSSO</t>
  </si>
  <si>
    <t>Humby Roze</t>
  </si>
  <si>
    <t>HP4SRO</t>
  </si>
  <si>
    <t>Capron Dolores</t>
  </si>
  <si>
    <t>DMGDD5</t>
  </si>
  <si>
    <t>Sebastian Karlen</t>
  </si>
  <si>
    <t>E216IZ</t>
  </si>
  <si>
    <t>Risbridge Abigael</t>
  </si>
  <si>
    <t>M7RMLE</t>
  </si>
  <si>
    <t>Dumbreck Kaleena</t>
  </si>
  <si>
    <t>XP34CR</t>
  </si>
  <si>
    <t>Wakeling Sheffie</t>
  </si>
  <si>
    <t>8QZU7J</t>
  </si>
  <si>
    <t>Brook Gail</t>
  </si>
  <si>
    <t>HCC20W</t>
  </si>
  <si>
    <t>L'Episcopi Louisa</t>
  </si>
  <si>
    <t>I9XJ3F</t>
  </si>
  <si>
    <t>Shreenan Ellyn</t>
  </si>
  <si>
    <t>YUB3VV</t>
  </si>
  <si>
    <t>Grey Lettie</t>
  </si>
  <si>
    <t>VSGBUV</t>
  </si>
  <si>
    <t>Longmore Doria</t>
  </si>
  <si>
    <t>GZYM6O</t>
  </si>
  <si>
    <t>Mumberson Jillayne</t>
  </si>
  <si>
    <t>RFXDP7</t>
  </si>
  <si>
    <t>Iredale Pepito</t>
  </si>
  <si>
    <t>TRR19L</t>
  </si>
  <si>
    <t>Lidgerton Therine</t>
  </si>
  <si>
    <t>9UJJ3B</t>
  </si>
  <si>
    <t>Reyne Julian</t>
  </si>
  <si>
    <t>WQOJB9</t>
  </si>
  <si>
    <t>Birtwhistle Cooper</t>
  </si>
  <si>
    <t>XKHNRR</t>
  </si>
  <si>
    <t>Innes Cleopatra</t>
  </si>
  <si>
    <t>UZ23CJ</t>
  </si>
  <si>
    <t>Kiledal Etty</t>
  </si>
  <si>
    <t>E5K4MR</t>
  </si>
  <si>
    <t>Gooders Jozef</t>
  </si>
  <si>
    <t>5CVTCZ</t>
  </si>
  <si>
    <t>Basillon Francine</t>
  </si>
  <si>
    <t>8HVE85</t>
  </si>
  <si>
    <t>Chaudhry Andreana</t>
  </si>
  <si>
    <t>QPBNQU</t>
  </si>
  <si>
    <t>Debill Margi</t>
  </si>
  <si>
    <t>IV4U1H</t>
  </si>
  <si>
    <t>Rasper Alena</t>
  </si>
  <si>
    <t>G8EM1L</t>
  </si>
  <si>
    <t>Hoggin Reynold</t>
  </si>
  <si>
    <t>FEBRAO</t>
  </si>
  <si>
    <t>Jephson Jasun</t>
  </si>
  <si>
    <t>7AGKLJ</t>
  </si>
  <si>
    <t>Brayne Worthy</t>
  </si>
  <si>
    <t>CCRKEQ</t>
  </si>
  <si>
    <t>Hyde Margarete</t>
  </si>
  <si>
    <t>ADICYP</t>
  </si>
  <si>
    <t>Yggo Omar</t>
  </si>
  <si>
    <t>T20ASI</t>
  </si>
  <si>
    <t>O'Luby Tomasina</t>
  </si>
  <si>
    <t>FKSIR1</t>
  </si>
  <si>
    <t>Cushworth Saundra</t>
  </si>
  <si>
    <t>MM6BP7</t>
  </si>
  <si>
    <t>Chevins Leona</t>
  </si>
  <si>
    <t>797XWO</t>
  </si>
  <si>
    <t>Hickinbottom Melisande</t>
  </si>
  <si>
    <t>JSHJ02</t>
  </si>
  <si>
    <t>Paslow Sonya</t>
  </si>
  <si>
    <t>NVXCKL</t>
  </si>
  <si>
    <t>Farnham Rustin</t>
  </si>
  <si>
    <t>WREUVO</t>
  </si>
  <si>
    <t>Manvelle Emmey</t>
  </si>
  <si>
    <t>6PFHT6</t>
  </si>
  <si>
    <t>Blanning Aryn</t>
  </si>
  <si>
    <t>1WK1ZM</t>
  </si>
  <si>
    <t>Lankham Rollie</t>
  </si>
  <si>
    <t>PJWGYE</t>
  </si>
  <si>
    <t>Milmore Kalie</t>
  </si>
  <si>
    <t>P3ZWX9</t>
  </si>
  <si>
    <t>Van Eeden Richy</t>
  </si>
  <si>
    <t>KV9VQF</t>
  </si>
  <si>
    <t>Le Brun Noll</t>
  </si>
  <si>
    <t>DXFVE4</t>
  </si>
  <si>
    <t>Radeliffe Anstice</t>
  </si>
  <si>
    <t>HPNKE0</t>
  </si>
  <si>
    <t>Mertgen Gianna</t>
  </si>
  <si>
    <t>KGPNZM</t>
  </si>
  <si>
    <t>Marages Chic</t>
  </si>
  <si>
    <t>37PMK6</t>
  </si>
  <si>
    <t>Crang Tobe</t>
  </si>
  <si>
    <t>5BBMU7</t>
  </si>
  <si>
    <t>Hainge Pauly</t>
  </si>
  <si>
    <t>OQGFCY</t>
  </si>
  <si>
    <t>Lembrick Mara</t>
  </si>
  <si>
    <t>UJ22SK</t>
  </si>
  <si>
    <t>MacDunleavy Kora</t>
  </si>
  <si>
    <t>5HN2SO</t>
  </si>
  <si>
    <t>Isakowicz Roselia</t>
  </si>
  <si>
    <t>CLIIZ9</t>
  </si>
  <si>
    <t>Tobias Blinny</t>
  </si>
  <si>
    <t>VWHHA3</t>
  </si>
  <si>
    <t>Maynell Flint</t>
  </si>
  <si>
    <t>UH8HS0</t>
  </si>
  <si>
    <t>Rathbone Lanae</t>
  </si>
  <si>
    <t>VCDO1V</t>
  </si>
  <si>
    <t>Goudard Geno</t>
  </si>
  <si>
    <t>LUWZQJ</t>
  </si>
  <si>
    <t>Dobey Cele</t>
  </si>
  <si>
    <t>5Y9SQX</t>
  </si>
  <si>
    <t>Glandon Dominga</t>
  </si>
  <si>
    <t>URORFL</t>
  </si>
  <si>
    <t>Tilsley Rana</t>
  </si>
  <si>
    <t>3YGGCN</t>
  </si>
  <si>
    <t>Geydon Brnaby</t>
  </si>
  <si>
    <t>1MCGF1</t>
  </si>
  <si>
    <t>Ghilardi Levey</t>
  </si>
  <si>
    <t>9NDN86</t>
  </si>
  <si>
    <t>MacAnelley Erskine</t>
  </si>
  <si>
    <t>M5QRCZ</t>
  </si>
  <si>
    <t>Jailler Babbette</t>
  </si>
  <si>
    <t>6JITC9</t>
  </si>
  <si>
    <t>Tod Darsey</t>
  </si>
  <si>
    <t>IZ4M6T</t>
  </si>
  <si>
    <t>O'Leahy Eadie</t>
  </si>
  <si>
    <t>YC8A03</t>
  </si>
  <si>
    <t>MacPeice Magdalena</t>
  </si>
  <si>
    <t>JUHLZV</t>
  </si>
  <si>
    <t>Burker Kelwin</t>
  </si>
  <si>
    <t>C19DJ6</t>
  </si>
  <si>
    <t>Riba Mord</t>
  </si>
  <si>
    <t>E41QGL</t>
  </si>
  <si>
    <t>Puddin Fitz</t>
  </si>
  <si>
    <t>MW137T</t>
  </si>
  <si>
    <t>Vogl Jsandye</t>
  </si>
  <si>
    <t>1WEHYQ</t>
  </si>
  <si>
    <t>Stidever Benji</t>
  </si>
  <si>
    <t>XG9P0W</t>
  </si>
  <si>
    <t>Licas Stevy</t>
  </si>
  <si>
    <t>ZBQYB1</t>
  </si>
  <si>
    <t>Gladyer Scottie</t>
  </si>
  <si>
    <t>XCNDNR</t>
  </si>
  <si>
    <t>Burnall Kevyn</t>
  </si>
  <si>
    <t>AMEESK</t>
  </si>
  <si>
    <t>Driffe Stephi</t>
  </si>
  <si>
    <t>K63OHQ</t>
  </si>
  <si>
    <t>Barthelemy Garnette</t>
  </si>
  <si>
    <t>NK6ZW2</t>
  </si>
  <si>
    <t>Ottosen Ludovico</t>
  </si>
  <si>
    <t>K5LAG4</t>
  </si>
  <si>
    <t>Le Barr Burk</t>
  </si>
  <si>
    <t>6ILKOG</t>
  </si>
  <si>
    <t>Dwight Teena</t>
  </si>
  <si>
    <t>JUV57L</t>
  </si>
  <si>
    <t>Klimuk Ilsa</t>
  </si>
  <si>
    <t>Q2CSER</t>
  </si>
  <si>
    <t>Kernley Guilbert</t>
  </si>
  <si>
    <t>CST2YQ</t>
  </si>
  <si>
    <t>Bradmore Emmott</t>
  </si>
  <si>
    <t>0OU62O</t>
  </si>
  <si>
    <t>Ovey Cristy</t>
  </si>
  <si>
    <t>R1HMAG</t>
  </si>
  <si>
    <t>Cosh Theressa</t>
  </si>
  <si>
    <t>77J2OK</t>
  </si>
  <si>
    <t>Dutch Gilbertine</t>
  </si>
  <si>
    <t>KOKUPR</t>
  </si>
  <si>
    <t>Thynn Nina</t>
  </si>
  <si>
    <t>5H5PL4</t>
  </si>
  <si>
    <t>Oager Kelly</t>
  </si>
  <si>
    <t>KWOXFX</t>
  </si>
  <si>
    <t>Charleston Octavia</t>
  </si>
  <si>
    <t>NQ10SX</t>
  </si>
  <si>
    <t>Vescovo Christabel</t>
  </si>
  <si>
    <t>U3ENN6</t>
  </si>
  <si>
    <t>Byatt Granny</t>
  </si>
  <si>
    <t>TABHAO</t>
  </si>
  <si>
    <t>McDonell Clayson</t>
  </si>
  <si>
    <t>MU8KUD</t>
  </si>
  <si>
    <t>Dykes Patsy</t>
  </si>
  <si>
    <t>RAG76Q</t>
  </si>
  <si>
    <t>Lebourn Verina</t>
  </si>
  <si>
    <t>H8NKGV</t>
  </si>
  <si>
    <t>Ikin Wakefield</t>
  </si>
  <si>
    <t>Y78RTQ</t>
  </si>
  <si>
    <t>Freezor Ross</t>
  </si>
  <si>
    <t>9KA993</t>
  </si>
  <si>
    <t>Terry Berthe</t>
  </si>
  <si>
    <t>1SEQZ2</t>
  </si>
  <si>
    <t>Crambie Lissie</t>
  </si>
  <si>
    <t>DGM843</t>
  </si>
  <si>
    <t>Lodevick Ivy</t>
  </si>
  <si>
    <t>9E8N64</t>
  </si>
  <si>
    <t>Phin Ira</t>
  </si>
  <si>
    <t>QKF624</t>
  </si>
  <si>
    <t>Grebbin Slade</t>
  </si>
  <si>
    <t>B9TDXY</t>
  </si>
  <si>
    <t>Beatens Caron</t>
  </si>
  <si>
    <t>IH3EVR</t>
  </si>
  <si>
    <t>Rose Leif</t>
  </si>
  <si>
    <t>WTFWPB</t>
  </si>
  <si>
    <t>Panniers Kristian</t>
  </si>
  <si>
    <t>ZQ0CXJ</t>
  </si>
  <si>
    <t>Hofer Olenka</t>
  </si>
  <si>
    <t>TCDKBY</t>
  </si>
  <si>
    <t>Brewitt Jerrine</t>
  </si>
  <si>
    <t>WH1UDN</t>
  </si>
  <si>
    <t>Egar Faber</t>
  </si>
  <si>
    <t>LCIXRV</t>
  </si>
  <si>
    <t>Imos Cletis</t>
  </si>
  <si>
    <t>DLG5AS</t>
  </si>
  <si>
    <t>Buddles Lynelle</t>
  </si>
  <si>
    <t>NA6B1U</t>
  </si>
  <si>
    <t>Reckless Lana</t>
  </si>
  <si>
    <t>GUP0SM</t>
  </si>
  <si>
    <t>Clingoe Daisy</t>
  </si>
  <si>
    <t>YF9X9E</t>
  </si>
  <si>
    <t>Broyd Isidore</t>
  </si>
  <si>
    <t>EL55G1</t>
  </si>
  <si>
    <t>Codlin Nicol</t>
  </si>
  <si>
    <t>DUAOCN</t>
  </si>
  <si>
    <t>Dunstall Bernadine</t>
  </si>
  <si>
    <t>8WG2RP</t>
  </si>
  <si>
    <t>Deakes Urban</t>
  </si>
  <si>
    <t>3RXVQJ</t>
  </si>
  <si>
    <t>Duckhouse Filberto</t>
  </si>
  <si>
    <t>C56TA4</t>
  </si>
  <si>
    <t>Seman Worden</t>
  </si>
  <si>
    <t>ACEC79</t>
  </si>
  <si>
    <t>MacMurray Stacey</t>
  </si>
  <si>
    <t>NNHM7Z</t>
  </si>
  <si>
    <t>Dell Casa Rogers</t>
  </si>
  <si>
    <t>JNSF75</t>
  </si>
  <si>
    <t>McCandless Chet</t>
  </si>
  <si>
    <t>IYH8EK</t>
  </si>
  <si>
    <t>Kelshaw Ruprecht</t>
  </si>
  <si>
    <t>Q5Y9NR</t>
  </si>
  <si>
    <t>Dabnot Thain</t>
  </si>
  <si>
    <t>SV1WJ9</t>
  </si>
  <si>
    <t>Sawer Darryl</t>
  </si>
  <si>
    <t>JSMCFI</t>
  </si>
  <si>
    <t>Sukbhans Mort</t>
  </si>
  <si>
    <t>EHYUPY</t>
  </si>
  <si>
    <t>Pyford Harman</t>
  </si>
  <si>
    <t>A7AL1W</t>
  </si>
  <si>
    <t>Dries Jaquenetta</t>
  </si>
  <si>
    <t>L76LVW</t>
  </si>
  <si>
    <t>Paling Gwyn</t>
  </si>
  <si>
    <t>EZHAQS</t>
  </si>
  <si>
    <t>Jelphs Timmie</t>
  </si>
  <si>
    <t>YVTS3W</t>
  </si>
  <si>
    <t>Ibell Mark</t>
  </si>
  <si>
    <t>BAEAHT</t>
  </si>
  <si>
    <t>Halleybone Kimball</t>
  </si>
  <si>
    <t>AOATXR</t>
  </si>
  <si>
    <t>Sisson Allin</t>
  </si>
  <si>
    <t>GTCN2N</t>
  </si>
  <si>
    <t>Symonds Ranice</t>
  </si>
  <si>
    <t>N3LRED</t>
  </si>
  <si>
    <t>Uren Teador</t>
  </si>
  <si>
    <t>ABE1GB</t>
  </si>
  <si>
    <t>Bartrap Janifer</t>
  </si>
  <si>
    <t>MS6FFL</t>
  </si>
  <si>
    <t>Dymoke Vida</t>
  </si>
  <si>
    <t>N36PYB</t>
  </si>
  <si>
    <t>Adlam Marcile</t>
  </si>
  <si>
    <t>XRWF5U</t>
  </si>
  <si>
    <t>Embury Henriette</t>
  </si>
  <si>
    <t>ZW07YZ</t>
  </si>
  <si>
    <t>Evason Tamara</t>
  </si>
  <si>
    <t>PU8RSR</t>
  </si>
  <si>
    <t>Isaq Abner</t>
  </si>
  <si>
    <t>0QI9WU</t>
  </si>
  <si>
    <t>Tring Rey</t>
  </si>
  <si>
    <t>RTR6UW</t>
  </si>
  <si>
    <t>Chastelain Essa</t>
  </si>
  <si>
    <t>V9B8P2</t>
  </si>
  <si>
    <t>Chander Rossy</t>
  </si>
  <si>
    <t>70JEVV</t>
  </si>
  <si>
    <t>Menhenitt Lory</t>
  </si>
  <si>
    <t>BEWQQG</t>
  </si>
  <si>
    <t>Ebbrell Charmine</t>
  </si>
  <si>
    <t>WPIMU1</t>
  </si>
  <si>
    <t>Kimbly Lin</t>
  </si>
  <si>
    <t>3JVIBT</t>
  </si>
  <si>
    <t>Paulillo Noelani</t>
  </si>
  <si>
    <t>PQ3HD8</t>
  </si>
  <si>
    <t>Vivyan Fina</t>
  </si>
  <si>
    <t>WKHZ0C</t>
  </si>
  <si>
    <t>Picford Ryann</t>
  </si>
  <si>
    <t>3VNJ4O</t>
  </si>
  <si>
    <t>Breckwell Marcie</t>
  </si>
  <si>
    <t>P3EVHK</t>
  </si>
  <si>
    <t>Pes Robena</t>
  </si>
  <si>
    <t>PAVFDA</t>
  </si>
  <si>
    <t>Sawnwy Cybil</t>
  </si>
  <si>
    <t>RWEPGN</t>
  </si>
  <si>
    <t>Chasemoore Jere</t>
  </si>
  <si>
    <t>I0KOSC</t>
  </si>
  <si>
    <t>Rookledge Barty</t>
  </si>
  <si>
    <t>Q5VQSF</t>
  </si>
  <si>
    <t>Gude Cherrita</t>
  </si>
  <si>
    <t>V8ZK9J</t>
  </si>
  <si>
    <t>Doughty Matty</t>
  </si>
  <si>
    <t>4SAV76</t>
  </si>
  <si>
    <t>O' Driscoll Umeko</t>
  </si>
  <si>
    <t>D5TB09</t>
  </si>
  <si>
    <t>Goodacre Daniel</t>
  </si>
  <si>
    <t>SCUJ6C</t>
  </si>
  <si>
    <t>Gudeman Hugh</t>
  </si>
  <si>
    <t>N45EP1</t>
  </si>
  <si>
    <t>Hubbucks Clint</t>
  </si>
  <si>
    <t>IA636G</t>
  </si>
  <si>
    <t>Ceyssen Von</t>
  </si>
  <si>
    <t>BDDZHJ</t>
  </si>
  <si>
    <t>Haglington Byrle</t>
  </si>
  <si>
    <t>CUH5CE</t>
  </si>
  <si>
    <t>Ranyelld Wolfie</t>
  </si>
  <si>
    <t>Q49UGM</t>
  </si>
  <si>
    <t>Borit Orville</t>
  </si>
  <si>
    <t>6JLJCO</t>
  </si>
  <si>
    <t>Oboy Ogdan</t>
  </si>
  <si>
    <t>ADAZMD</t>
  </si>
  <si>
    <t>Bumphries Steve</t>
  </si>
  <si>
    <t>Z2DY16</t>
  </si>
  <si>
    <t>Cristou Emma</t>
  </si>
  <si>
    <t>J4T68W</t>
  </si>
  <si>
    <t>Margerison Shell</t>
  </si>
  <si>
    <t>DFLTON</t>
  </si>
  <si>
    <t>Roskell Jory</t>
  </si>
  <si>
    <t>ZCT06A</t>
  </si>
  <si>
    <t>Goodsell Harbert</t>
  </si>
  <si>
    <t>R46CPH</t>
  </si>
  <si>
    <t>Rispen Addison</t>
  </si>
  <si>
    <t>A5VRP2</t>
  </si>
  <si>
    <t>Scrange Minor</t>
  </si>
  <si>
    <t>YQZDWV</t>
  </si>
  <si>
    <t>Fredi Kippy</t>
  </si>
  <si>
    <t>H2J4S0</t>
  </si>
  <si>
    <t>Paynes Guthrie</t>
  </si>
  <si>
    <t>TOB825</t>
  </si>
  <si>
    <t>Standbrooke Bogey</t>
  </si>
  <si>
    <t>P8WJD5</t>
  </si>
  <si>
    <t>Macklam Putnam</t>
  </si>
  <si>
    <t>C32B48</t>
  </si>
  <si>
    <t>Gavaghan Kristos</t>
  </si>
  <si>
    <t>3VVHP1</t>
  </si>
  <si>
    <t>Bluett Edmund</t>
  </si>
  <si>
    <t>PC7AGY</t>
  </si>
  <si>
    <t>Sandeland Lanie</t>
  </si>
  <si>
    <t>O18HGQ</t>
  </si>
  <si>
    <t>Curnnokk Esteban</t>
  </si>
  <si>
    <t>ZJC3HZ</t>
  </si>
  <si>
    <t>McKeighan Ennis</t>
  </si>
  <si>
    <t>ZVVF4I</t>
  </si>
  <si>
    <t>Nurdin Hayden</t>
  </si>
  <si>
    <t>SAYDRC</t>
  </si>
  <si>
    <t>Borgne Debby</t>
  </si>
  <si>
    <t>8RL7VK</t>
  </si>
  <si>
    <t>Woodyeare Enrico</t>
  </si>
  <si>
    <t>EBX230</t>
  </si>
  <si>
    <t>Cashman Dana</t>
  </si>
  <si>
    <t>NF013D</t>
  </si>
  <si>
    <t>Lenthall Hersch</t>
  </si>
  <si>
    <t>QU8NZC</t>
  </si>
  <si>
    <t>Metschke Florance</t>
  </si>
  <si>
    <t>9BXUNS</t>
  </si>
  <si>
    <t>Coxall Ernest</t>
  </si>
  <si>
    <t>U9DS9D</t>
  </si>
  <si>
    <t>Hayley Derrick</t>
  </si>
  <si>
    <t>UGR3UP</t>
  </si>
  <si>
    <t>Franklyn Stanislaw</t>
  </si>
  <si>
    <t>GAYMU3</t>
  </si>
  <si>
    <t>Fradgley Adolpho</t>
  </si>
  <si>
    <t>XQNF8I</t>
  </si>
  <si>
    <t>felip Tabb</t>
  </si>
  <si>
    <t>5DG0LO</t>
  </si>
  <si>
    <t>Arger Shea</t>
  </si>
  <si>
    <t>2CP33M</t>
  </si>
  <si>
    <t>Vanne Brittni</t>
  </si>
  <si>
    <t>7JZEK0</t>
  </si>
  <si>
    <t>Tock Ashlen</t>
  </si>
  <si>
    <t>NYKZCX</t>
  </si>
  <si>
    <t>Di Maria Heath</t>
  </si>
  <si>
    <t>SDBB8A</t>
  </si>
  <si>
    <t>O'Loughlin Cesare</t>
  </si>
  <si>
    <t>N8UH1U</t>
  </si>
  <si>
    <t>Swayne Padraic</t>
  </si>
  <si>
    <t>J8FWPO</t>
  </si>
  <si>
    <t>Salliere Gilburt</t>
  </si>
  <si>
    <t>GAZZWS</t>
  </si>
  <si>
    <t>Heino Amble</t>
  </si>
  <si>
    <t>63JOTI</t>
  </si>
  <si>
    <t>Chamley Mahmud</t>
  </si>
  <si>
    <t>WCQDM3</t>
  </si>
  <si>
    <t>Esberger Nada</t>
  </si>
  <si>
    <t>IIAS2H</t>
  </si>
  <si>
    <t>Stothert Wanids</t>
  </si>
  <si>
    <t>7BWN0E</t>
  </si>
  <si>
    <t>Tyler Lura</t>
  </si>
  <si>
    <t>PR8MPK</t>
  </si>
  <si>
    <t>Shinn Schuyler</t>
  </si>
  <si>
    <t>IGVSZY</t>
  </si>
  <si>
    <t>Barbey Dagmar</t>
  </si>
  <si>
    <t>Z3PVRR</t>
  </si>
  <si>
    <t>Stodhart Katherine</t>
  </si>
  <si>
    <t>HYHK8H</t>
  </si>
  <si>
    <t>Dorken Lewiss</t>
  </si>
  <si>
    <t>E3ZO68</t>
  </si>
  <si>
    <t>Kincade Ebenezer</t>
  </si>
  <si>
    <t>TNLQOR</t>
  </si>
  <si>
    <t>Powney Hagan</t>
  </si>
  <si>
    <t>AWNTGN</t>
  </si>
  <si>
    <t>Depke Ronnie</t>
  </si>
  <si>
    <t>NCG93Z</t>
  </si>
  <si>
    <t>Darcy Jessi</t>
  </si>
  <si>
    <t>I0T01M</t>
  </si>
  <si>
    <t>Jimenez Delainey</t>
  </si>
  <si>
    <t>JVXWGH</t>
  </si>
  <si>
    <t>Folshom Bailey</t>
  </si>
  <si>
    <t>XLVUFB</t>
  </si>
  <si>
    <t>Sword Holli</t>
  </si>
  <si>
    <t>VZQTTV</t>
  </si>
  <si>
    <t>Lewins Auberta</t>
  </si>
  <si>
    <t>WG31FP</t>
  </si>
  <si>
    <t>Berrisford Padgett</t>
  </si>
  <si>
    <t>QHJQFB</t>
  </si>
  <si>
    <t>Crotch Alexandre</t>
  </si>
  <si>
    <t>CH5U77</t>
  </si>
  <si>
    <t>Fedder Gloriana</t>
  </si>
  <si>
    <t>QD962B</t>
  </si>
  <si>
    <t>Lewins Sybyl</t>
  </si>
  <si>
    <t>26A1OH</t>
  </si>
  <si>
    <t>Bonefant Spenser</t>
  </si>
  <si>
    <t>UW4BF2</t>
  </si>
  <si>
    <t>Slyford Otes</t>
  </si>
  <si>
    <t>XWFBDY</t>
  </si>
  <si>
    <t>Bennoe Alice</t>
  </si>
  <si>
    <t>T98NXU</t>
  </si>
  <si>
    <t>Sowden Alden</t>
  </si>
  <si>
    <t>RVW7T8</t>
  </si>
  <si>
    <t>Banasevich Daisi</t>
  </si>
  <si>
    <t>FYVWOQ</t>
  </si>
  <si>
    <t>Taunton. Frasco</t>
  </si>
  <si>
    <t>UCZ2S5</t>
  </si>
  <si>
    <t>Andreacci Sukey</t>
  </si>
  <si>
    <t>U4WA92</t>
  </si>
  <si>
    <t>Stansell Neron</t>
  </si>
  <si>
    <t>PKQ924</t>
  </si>
  <si>
    <t>Kullmann Marj</t>
  </si>
  <si>
    <t>XJZ32Y</t>
  </si>
  <si>
    <t>Bram Joy</t>
  </si>
  <si>
    <t>L6X3W5</t>
  </si>
  <si>
    <t>Renn Clayson</t>
  </si>
  <si>
    <t>7K3SHH</t>
  </si>
  <si>
    <t>Strathman Lotty</t>
  </si>
  <si>
    <t>ABTA4C</t>
  </si>
  <si>
    <t>Adaway Malachi</t>
  </si>
  <si>
    <t>EAAG4Y</t>
  </si>
  <si>
    <t>Shallo Kelsey</t>
  </si>
  <si>
    <t>7JO6E6</t>
  </si>
  <si>
    <t>Fenne Aimil</t>
  </si>
  <si>
    <t>9XBOMW</t>
  </si>
  <si>
    <t>Peerless Verne</t>
  </si>
  <si>
    <t>M6YOD7</t>
  </si>
  <si>
    <t>Akitt Valeria</t>
  </si>
  <si>
    <t>4X3847</t>
  </si>
  <si>
    <t>Ramsbottom Collete</t>
  </si>
  <si>
    <t>EPZ4ZT</t>
  </si>
  <si>
    <t>Yankin Ianthe</t>
  </si>
  <si>
    <t>PUMQ0S</t>
  </si>
  <si>
    <t>Aylmer Reggi</t>
  </si>
  <si>
    <t>XHMRME</t>
  </si>
  <si>
    <t>Darrigoe Myer</t>
  </si>
  <si>
    <t>SU9VXX</t>
  </si>
  <si>
    <t>Unsworth Rowe</t>
  </si>
  <si>
    <t>5YI72D</t>
  </si>
  <si>
    <t>Warkup Jeddy</t>
  </si>
  <si>
    <t>4236XH</t>
  </si>
  <si>
    <t>Buttriss Konstanze</t>
  </si>
  <si>
    <t>47CRXG</t>
  </si>
  <si>
    <t>Klampk Alexandro</t>
  </si>
  <si>
    <t>LNJKNW</t>
  </si>
  <si>
    <t>Swiffin Wolfgang</t>
  </si>
  <si>
    <t>B4RDHM</t>
  </si>
  <si>
    <t>Stango Reider</t>
  </si>
  <si>
    <t>YBSIFB</t>
  </si>
  <si>
    <t>Crame Jeth</t>
  </si>
  <si>
    <t>1R82QK</t>
  </si>
  <si>
    <t>Elecum Genevra</t>
  </si>
  <si>
    <t>PZSQZE</t>
  </si>
  <si>
    <t>Mioni Paten</t>
  </si>
  <si>
    <t>QIT323</t>
  </si>
  <si>
    <t>Amiss Alexander</t>
  </si>
  <si>
    <t>HMJRE8</t>
  </si>
  <si>
    <t>Torry Belita</t>
  </si>
  <si>
    <t>FFHDFI</t>
  </si>
  <si>
    <t>Sayce Leticia</t>
  </si>
  <si>
    <t>RGUJJM</t>
  </si>
  <si>
    <t>Hagart Emalia</t>
  </si>
  <si>
    <t>Z7RP2W</t>
  </si>
  <si>
    <t>Horning Bondie</t>
  </si>
  <si>
    <t>HGKGF1</t>
  </si>
  <si>
    <t>Woodward Ingar</t>
  </si>
  <si>
    <t>TOWQI5</t>
  </si>
  <si>
    <t>Brayford Keefe</t>
  </si>
  <si>
    <t>C3OBQT</t>
  </si>
  <si>
    <t>Shutler Mina</t>
  </si>
  <si>
    <t>MELULJ</t>
  </si>
  <si>
    <t>Grocutt Teddy</t>
  </si>
  <si>
    <t>10TL55</t>
  </si>
  <si>
    <t>Riddock Logan</t>
  </si>
  <si>
    <t>L9W3BJ</t>
  </si>
  <si>
    <t>Barbe Luciana</t>
  </si>
  <si>
    <t>FOCSFB</t>
  </si>
  <si>
    <t>Slyne Jorgan</t>
  </si>
  <si>
    <t>7T33H0</t>
  </si>
  <si>
    <t>Flamank Remus</t>
  </si>
  <si>
    <t>RVK5U6</t>
  </si>
  <si>
    <t>Arnaudet Addy</t>
  </si>
  <si>
    <t>ZYBOXP</t>
  </si>
  <si>
    <t>Seleway Austin</t>
  </si>
  <si>
    <t>3A13BH</t>
  </si>
  <si>
    <t>Karppi Cesya</t>
  </si>
  <si>
    <t>K0HDOT</t>
  </si>
  <si>
    <t>Barkes Vita</t>
  </si>
  <si>
    <t>PCF7UX</t>
  </si>
  <si>
    <t>Latta Staffard</t>
  </si>
  <si>
    <t>FU0X1O</t>
  </si>
  <si>
    <t>Cousins Hubie</t>
  </si>
  <si>
    <t>WVCG1D</t>
  </si>
  <si>
    <t>Forman Madelena</t>
  </si>
  <si>
    <t>I9O52V</t>
  </si>
  <si>
    <t>Rentoll Roi</t>
  </si>
  <si>
    <t>LTUDJ6</t>
  </si>
  <si>
    <t>Pilkinton Cal</t>
  </si>
  <si>
    <t>SUAR8S</t>
  </si>
  <si>
    <t>Keher Dylan</t>
  </si>
  <si>
    <t>Q4SCPU</t>
  </si>
  <si>
    <t>Agus Udall</t>
  </si>
  <si>
    <t>EFKXAN</t>
  </si>
  <si>
    <t>Deeks Idalia</t>
  </si>
  <si>
    <t>POEELO</t>
  </si>
  <si>
    <t>Wetton Jany</t>
  </si>
  <si>
    <t>L927FP</t>
  </si>
  <si>
    <t>Aughton Ailbert</t>
  </si>
  <si>
    <t>5MPNTR</t>
  </si>
  <si>
    <t>Baroux Adrian</t>
  </si>
  <si>
    <t>7NUD1N</t>
  </si>
  <si>
    <t>Sellick Xylina</t>
  </si>
  <si>
    <t>RSMLTE</t>
  </si>
  <si>
    <t>Tunny Pascale</t>
  </si>
  <si>
    <t>SSLDA8</t>
  </si>
  <si>
    <t>Tixall Bunni</t>
  </si>
  <si>
    <t>IYO5N5</t>
  </si>
  <si>
    <t>Dorran Casi</t>
  </si>
  <si>
    <t>HK64N6</t>
  </si>
  <si>
    <t>Lugsdin Jane</t>
  </si>
  <si>
    <t>2KOQOY</t>
  </si>
  <si>
    <t>Todman Tova</t>
  </si>
  <si>
    <t>AJHXD2</t>
  </si>
  <si>
    <t>Falloon Yetty</t>
  </si>
  <si>
    <t>EOMR9B</t>
  </si>
  <si>
    <t>Oram Coriss</t>
  </si>
  <si>
    <t>9LMHVY</t>
  </si>
  <si>
    <t>Vanelli Thom</t>
  </si>
  <si>
    <t>Q4VT14</t>
  </si>
  <si>
    <t>Gillicuddy Meyer</t>
  </si>
  <si>
    <t>I3VKWI</t>
  </si>
  <si>
    <t>Simants Claudette</t>
  </si>
  <si>
    <t>W87HZW</t>
  </si>
  <si>
    <t>Kittle Maddy</t>
  </si>
  <si>
    <t>ID9UCD</t>
  </si>
  <si>
    <t>Casserley Gwenore</t>
  </si>
  <si>
    <t>QS7JAU</t>
  </si>
  <si>
    <t>Kingsmill Tove</t>
  </si>
  <si>
    <t>54M5PI</t>
  </si>
  <si>
    <t>Petrussi Lonee</t>
  </si>
  <si>
    <t>Q8WJTG</t>
  </si>
  <si>
    <t>Cumesky Abelard</t>
  </si>
  <si>
    <t>LNJQ9T</t>
  </si>
  <si>
    <t>Spur Braden</t>
  </si>
  <si>
    <t>DF88P9</t>
  </si>
  <si>
    <t>Grigoletti Em</t>
  </si>
  <si>
    <t>5UM000</t>
  </si>
  <si>
    <t>Messer Nevin</t>
  </si>
  <si>
    <t>D67NQ5</t>
  </si>
  <si>
    <t>Effemy Alfonse</t>
  </si>
  <si>
    <t>4DND9M</t>
  </si>
  <si>
    <t>Garfitt Llywellyn</t>
  </si>
  <si>
    <t>ZO44RX</t>
  </si>
  <si>
    <t>Hillatt Thebault</t>
  </si>
  <si>
    <t>V1RTUU</t>
  </si>
  <si>
    <t>Tourry Aymer</t>
  </si>
  <si>
    <t>BNXGL6</t>
  </si>
  <si>
    <t>Budding Joell</t>
  </si>
  <si>
    <t>39QYLN</t>
  </si>
  <si>
    <t>Gery Vin</t>
  </si>
  <si>
    <t>R5NK7R</t>
  </si>
  <si>
    <t>Spiteri Bessie</t>
  </si>
  <si>
    <t>43M3FZ</t>
  </si>
  <si>
    <t>McLachlan Fulton</t>
  </si>
  <si>
    <t>IN5ZB7</t>
  </si>
  <si>
    <t>Siemandl Carolus</t>
  </si>
  <si>
    <t>OIZ1WC</t>
  </si>
  <si>
    <t>Bleacher Kelci</t>
  </si>
  <si>
    <t>E2ZAZ1</t>
  </si>
  <si>
    <t>Klas Junia</t>
  </si>
  <si>
    <t>G0KZ46</t>
  </si>
  <si>
    <t>Moxley Davita</t>
  </si>
  <si>
    <t>HJGZC4</t>
  </si>
  <si>
    <t>Reary Niko</t>
  </si>
  <si>
    <t>5XXMZH</t>
  </si>
  <si>
    <t>Gemson Coleen</t>
  </si>
  <si>
    <t>BWBA3V</t>
  </si>
  <si>
    <t>Gillice Merrel</t>
  </si>
  <si>
    <t>F29B1Q</t>
  </si>
  <si>
    <t>Groucock Christiano</t>
  </si>
  <si>
    <t>Z9UEX7</t>
  </si>
  <si>
    <t>Haeslier Flory</t>
  </si>
  <si>
    <t>FXG03B</t>
  </si>
  <si>
    <t>O'Lenechan Falkner</t>
  </si>
  <si>
    <t>TPVTVL</t>
  </si>
  <si>
    <t>Dines Aurthur</t>
  </si>
  <si>
    <t>LL88RZ</t>
  </si>
  <si>
    <t>Majury Arney</t>
  </si>
  <si>
    <t>OF1XGQ</t>
  </si>
  <si>
    <t>Jolliman Laura</t>
  </si>
  <si>
    <t>7G60TF</t>
  </si>
  <si>
    <t>Izaks Tull</t>
  </si>
  <si>
    <t>71HRB8</t>
  </si>
  <si>
    <t>Fedorski Dani</t>
  </si>
  <si>
    <t>JD1QMP</t>
  </si>
  <si>
    <t>Klimov Theodoric</t>
  </si>
  <si>
    <t>JJT4P1</t>
  </si>
  <si>
    <t>Lumm Brenna</t>
  </si>
  <si>
    <t>RSMRT1</t>
  </si>
  <si>
    <t>Spong Reinhard</t>
  </si>
  <si>
    <t>IOV56N</t>
  </si>
  <si>
    <t>Stanex Sherie</t>
  </si>
  <si>
    <t>FDWB1V</t>
  </si>
  <si>
    <t>Wimp Lanette</t>
  </si>
  <si>
    <t>7T6UO7</t>
  </si>
  <si>
    <t>Pellissier Netty</t>
  </si>
  <si>
    <t>7CRSRT</t>
  </si>
  <si>
    <t>Lamprecht Hilary</t>
  </si>
  <si>
    <t>A64M2D</t>
  </si>
  <si>
    <t>Chessill Morley</t>
  </si>
  <si>
    <t>FMVC54</t>
  </si>
  <si>
    <t>Thoresbie Shanon</t>
  </si>
  <si>
    <t>CJ0VH4</t>
  </si>
  <si>
    <t>Frondt Wren</t>
  </si>
  <si>
    <t>6SYPHJ</t>
  </si>
  <si>
    <t>Sango Llywellyn</t>
  </si>
  <si>
    <t>DEVMFZ</t>
  </si>
  <si>
    <t>Willshere Wittie</t>
  </si>
  <si>
    <t>G4X1DL</t>
  </si>
  <si>
    <t>Bootton Flin</t>
  </si>
  <si>
    <t>SQL9SS</t>
  </si>
  <si>
    <t>Duerdin Delano</t>
  </si>
  <si>
    <t>J12A9O</t>
  </si>
  <si>
    <t>Armytage Wallis</t>
  </si>
  <si>
    <t>FKPPS3</t>
  </si>
  <si>
    <t>McGeneay Diena</t>
  </si>
  <si>
    <t>2FUPCQ</t>
  </si>
  <si>
    <t>Wikey Eldon</t>
  </si>
  <si>
    <t>X43ALZ</t>
  </si>
  <si>
    <t>Ollander Ardelle</t>
  </si>
  <si>
    <t>IBWFPR</t>
  </si>
  <si>
    <t>Wards Jacques</t>
  </si>
  <si>
    <t>ASQIB2</t>
  </si>
  <si>
    <t>Sheasby Amata</t>
  </si>
  <si>
    <t>ERYSTW</t>
  </si>
  <si>
    <t>Rivers Arlana</t>
  </si>
  <si>
    <t>3523O9</t>
  </si>
  <si>
    <t>Indge Krisha</t>
  </si>
  <si>
    <t>VQXVZW</t>
  </si>
  <si>
    <t>Bissatt Brennen</t>
  </si>
  <si>
    <t>52TE2W</t>
  </si>
  <si>
    <t>Tooley Halli</t>
  </si>
  <si>
    <t>8C3DHZ</t>
  </si>
  <si>
    <t>Truwert Lefty</t>
  </si>
  <si>
    <t>Y7DRAH</t>
  </si>
  <si>
    <t>Petrak Jakie</t>
  </si>
  <si>
    <t>07F68B</t>
  </si>
  <si>
    <t>McLenahan Valentine</t>
  </si>
  <si>
    <t>VX383M</t>
  </si>
  <si>
    <t>Garnul Erick</t>
  </si>
  <si>
    <t>7XSN4V</t>
  </si>
  <si>
    <t>Dedon Perry</t>
  </si>
  <si>
    <t>2HQVBE</t>
  </si>
  <si>
    <t>Candy Morton</t>
  </si>
  <si>
    <t>TCFXXK</t>
  </si>
  <si>
    <t>Rubinsky Brig</t>
  </si>
  <si>
    <t>8KIHTV</t>
  </si>
  <si>
    <t>Coupar Marthe</t>
  </si>
  <si>
    <t>3UU4PZ</t>
  </si>
  <si>
    <t>Pickover Ring</t>
  </si>
  <si>
    <t>YMBNOO</t>
  </si>
  <si>
    <t>Berriball Rivkah</t>
  </si>
  <si>
    <t>69U540</t>
  </si>
  <si>
    <t>Burgill Cassandry</t>
  </si>
  <si>
    <t>G96H53</t>
  </si>
  <si>
    <t>Peperell Cob</t>
  </si>
  <si>
    <t>HETTY5</t>
  </si>
  <si>
    <t>Trimmell Pauly</t>
  </si>
  <si>
    <t>AGIROH</t>
  </si>
  <si>
    <t>Stonestreet Karla</t>
  </si>
  <si>
    <t>Q02OQK</t>
  </si>
  <si>
    <t>Challiss Ericka</t>
  </si>
  <si>
    <t>Y4ZPDT</t>
  </si>
  <si>
    <t>Hallam Caressa</t>
  </si>
  <si>
    <t>ECML0V</t>
  </si>
  <si>
    <t>Sheehan Towney</t>
  </si>
  <si>
    <t>ZB5LNE</t>
  </si>
  <si>
    <t>Rossborough Harald</t>
  </si>
  <si>
    <t>EU50FS</t>
  </si>
  <si>
    <t>Nutley Cleavland</t>
  </si>
  <si>
    <t>76YWG3</t>
  </si>
  <si>
    <t>Livezley Krissy</t>
  </si>
  <si>
    <t>FMDS69</t>
  </si>
  <si>
    <t>Collyns Chan</t>
  </si>
  <si>
    <t>Z8B4Q5</t>
  </si>
  <si>
    <t>Brookz Gualterio</t>
  </si>
  <si>
    <t>L05QQX</t>
  </si>
  <si>
    <t>Fraschini Mercy</t>
  </si>
  <si>
    <t>I80W9D</t>
  </si>
  <si>
    <t>Coggings Yvonne</t>
  </si>
  <si>
    <t>48USW8</t>
  </si>
  <si>
    <t>Flecknoe Karla</t>
  </si>
  <si>
    <t>V7GXJV</t>
  </si>
  <si>
    <t>Farrell Jazmin</t>
  </si>
  <si>
    <t>LVMQ5T</t>
  </si>
  <si>
    <t>Yokley Merilee</t>
  </si>
  <si>
    <t>O7GMQM</t>
  </si>
  <si>
    <t>Clayworth Lanny</t>
  </si>
  <si>
    <t>PXJ540</t>
  </si>
  <si>
    <t>Cisco Van</t>
  </si>
  <si>
    <t>X4TJM4</t>
  </si>
  <si>
    <t>Yurlov Alyosha</t>
  </si>
  <si>
    <t>GSRGDA</t>
  </si>
  <si>
    <t>Ottiwill Cornelius</t>
  </si>
  <si>
    <t>ENGP2B</t>
  </si>
  <si>
    <t>Hannigane Cazzie</t>
  </si>
  <si>
    <t>5H9EVK</t>
  </si>
  <si>
    <t>Gifkins Emmaline</t>
  </si>
  <si>
    <t>JE4QRV</t>
  </si>
  <si>
    <t>McCanny Meade</t>
  </si>
  <si>
    <t>9RUWK5</t>
  </si>
  <si>
    <t>Titterrell Johnathon</t>
  </si>
  <si>
    <t>7EJWPS</t>
  </si>
  <si>
    <t>Cordoba Myrtle</t>
  </si>
  <si>
    <t>FG43FV</t>
  </si>
  <si>
    <t>Crangle Sara-ann</t>
  </si>
  <si>
    <t>VMDQSF</t>
  </si>
  <si>
    <t>Mongenot Mile</t>
  </si>
  <si>
    <t>UJ26XQ</t>
  </si>
  <si>
    <t>Francello Nico</t>
  </si>
  <si>
    <t>A6EL2C</t>
  </si>
  <si>
    <t>Fluit Joell</t>
  </si>
  <si>
    <t>2A8CVX</t>
  </si>
  <si>
    <t>Collaton Waylon</t>
  </si>
  <si>
    <t>PXPBRI</t>
  </si>
  <si>
    <t>Mulvihill Eduardo</t>
  </si>
  <si>
    <t>879DJL</t>
  </si>
  <si>
    <t>Rimer Fleming</t>
  </si>
  <si>
    <t>C64VYU</t>
  </si>
  <si>
    <t>Vink Francklin</t>
  </si>
  <si>
    <t>78EJVY</t>
  </si>
  <si>
    <t>Greave Rayner</t>
  </si>
  <si>
    <t>FS3ID0</t>
  </si>
  <si>
    <t>Dilliway Paolina</t>
  </si>
  <si>
    <t>1V0A39</t>
  </si>
  <si>
    <t>Meake Saraann</t>
  </si>
  <si>
    <t>ZMZ97A</t>
  </si>
  <si>
    <t>Castelletto Maible</t>
  </si>
  <si>
    <t>W2A5OD</t>
  </si>
  <si>
    <t>Brabyn Isabella</t>
  </si>
  <si>
    <t>0OV4OP</t>
  </si>
  <si>
    <t>Ciccottini Dean</t>
  </si>
  <si>
    <t>5V3SZ7</t>
  </si>
  <si>
    <t>Grinin Zarla</t>
  </si>
  <si>
    <t>NBGFO8</t>
  </si>
  <si>
    <t>Blaasch Howie</t>
  </si>
  <si>
    <t>YQ0MSO</t>
  </si>
  <si>
    <t>Fer Welbie</t>
  </si>
  <si>
    <t>8I6G4I</t>
  </si>
  <si>
    <t>McReynold Quinta</t>
  </si>
  <si>
    <t>BX1S7G</t>
  </si>
  <si>
    <t>Bithell Emanuele</t>
  </si>
  <si>
    <t>7O09IX</t>
  </si>
  <si>
    <t>Sherville Jayme</t>
  </si>
  <si>
    <t>N7C4FT</t>
  </si>
  <si>
    <t>Goodson Cesaro</t>
  </si>
  <si>
    <t>9WC9G2</t>
  </si>
  <si>
    <t>McCorrie Harv</t>
  </si>
  <si>
    <t>GPOJ3L</t>
  </si>
  <si>
    <t>Capstack Reeva</t>
  </si>
  <si>
    <t>6BFXZS</t>
  </si>
  <si>
    <t>McCutheon Rinaldo</t>
  </si>
  <si>
    <t>U8467L</t>
  </si>
  <si>
    <t>Halloran Ambros</t>
  </si>
  <si>
    <t>88O8TX</t>
  </si>
  <si>
    <t>Cockill Marlee</t>
  </si>
  <si>
    <t>ZFHL3X</t>
  </si>
  <si>
    <t>Roft Obadiah</t>
  </si>
  <si>
    <t>O003S6</t>
  </si>
  <si>
    <t>Dirand Waiter</t>
  </si>
  <si>
    <t>B3FRTU</t>
  </si>
  <si>
    <t>Carlone Romonda</t>
  </si>
  <si>
    <t>5OCYV9</t>
  </si>
  <si>
    <t>Stallworthy Ondrea</t>
  </si>
  <si>
    <t>GY7YMS</t>
  </si>
  <si>
    <t>Dumphry Courtney</t>
  </si>
  <si>
    <t>R3D286</t>
  </si>
  <si>
    <t>Paddington Haslett</t>
  </si>
  <si>
    <t>K1AZY6</t>
  </si>
  <si>
    <t>Jaquet Jewel</t>
  </si>
  <si>
    <t>YMPEW1</t>
  </si>
  <si>
    <t>Akers Efrem</t>
  </si>
  <si>
    <t>HBNDO6</t>
  </si>
  <si>
    <t>Eastes Loutitia</t>
  </si>
  <si>
    <t>ZV9MLF</t>
  </si>
  <si>
    <t>Kennewell Fedora</t>
  </si>
  <si>
    <t>370HJ4</t>
  </si>
  <si>
    <t>Aldcorne Tadeo</t>
  </si>
  <si>
    <t>RV7IMJ</t>
  </si>
  <si>
    <t>Hinge Peggi</t>
  </si>
  <si>
    <t>I84H5B</t>
  </si>
  <si>
    <t>Willeson Iorgo</t>
  </si>
  <si>
    <t>B9A4FK</t>
  </si>
  <si>
    <t>Blakeborough Alice</t>
  </si>
  <si>
    <t>17OVQO</t>
  </si>
  <si>
    <t>Crisford Milo</t>
  </si>
  <si>
    <t>HGX4C0</t>
  </si>
  <si>
    <t>Spinley Cinderella</t>
  </si>
  <si>
    <t>5A4ART</t>
  </si>
  <si>
    <t>Ritchings Berte</t>
  </si>
  <si>
    <t>OAK6OY</t>
  </si>
  <si>
    <t>Port Maximo</t>
  </si>
  <si>
    <t>NX5E7T</t>
  </si>
  <si>
    <t>Trace Chickie</t>
  </si>
  <si>
    <t>XXSDUE</t>
  </si>
  <si>
    <t>Erickssen Ivy</t>
  </si>
  <si>
    <t>X5YOA6</t>
  </si>
  <si>
    <t>Bryning Felicia</t>
  </si>
  <si>
    <t>61CWZC</t>
  </si>
  <si>
    <t>Turmel Devin</t>
  </si>
  <si>
    <t>POULTA</t>
  </si>
  <si>
    <t>Ateridge Isidoro</t>
  </si>
  <si>
    <t>0OSA4M</t>
  </si>
  <si>
    <t>Squirrell Leeland</t>
  </si>
  <si>
    <t>LQJMF0</t>
  </si>
  <si>
    <t>Copper Thom</t>
  </si>
  <si>
    <t>JM4TY7</t>
  </si>
  <si>
    <t>Brisbane Calley</t>
  </si>
  <si>
    <t>LP7X5C</t>
  </si>
  <si>
    <t>Raccio Vanya</t>
  </si>
  <si>
    <t>MUUQFF</t>
  </si>
  <si>
    <t>Lambourne Elicia</t>
  </si>
  <si>
    <t>3P4L2K</t>
  </si>
  <si>
    <t>Trineman Ingaberg</t>
  </si>
  <si>
    <t>3HB7JP</t>
  </si>
  <si>
    <t>Fealty Reed</t>
  </si>
  <si>
    <t>GECY83</t>
  </si>
  <si>
    <t>Boissieux Kaitlynn</t>
  </si>
  <si>
    <t>9MIO04</t>
  </si>
  <si>
    <t>Rathborne Ivett</t>
  </si>
  <si>
    <t>EMYPES</t>
  </si>
  <si>
    <t>MacMenamy Coleman</t>
  </si>
  <si>
    <t>M7CZ52</t>
  </si>
  <si>
    <t>Willan Eugene</t>
  </si>
  <si>
    <t>J34C9P</t>
  </si>
  <si>
    <t>Oloman Avery</t>
  </si>
  <si>
    <t>MSOX8K</t>
  </si>
  <si>
    <t>Larmuth Elton</t>
  </si>
  <si>
    <t>07ZL2E</t>
  </si>
  <si>
    <t>Dew Egon</t>
  </si>
  <si>
    <t>CAHY2Y</t>
  </si>
  <si>
    <t>Willey Hyacinthia</t>
  </si>
  <si>
    <t>BYPAEZ</t>
  </si>
  <si>
    <t>Boorman Town</t>
  </si>
  <si>
    <t>GS0ZNK</t>
  </si>
  <si>
    <t>Erwin Corabel</t>
  </si>
  <si>
    <t>VRZRNE</t>
  </si>
  <si>
    <t>Crafter Bren</t>
  </si>
  <si>
    <t>1YU1AI</t>
  </si>
  <si>
    <t>Cotgrave Gardener</t>
  </si>
  <si>
    <t>EP9BUG</t>
  </si>
  <si>
    <t>Peter Bondy</t>
  </si>
  <si>
    <t>2KH8GR</t>
  </si>
  <si>
    <t>Scahill Clementia</t>
  </si>
  <si>
    <t>D7T8XV</t>
  </si>
  <si>
    <t>Bernardt Frasquito</t>
  </si>
  <si>
    <t>FSAS50</t>
  </si>
  <si>
    <t>Beckers Christen</t>
  </si>
  <si>
    <t>YDZ7XG</t>
  </si>
  <si>
    <t>Deamer Morgen</t>
  </si>
  <si>
    <t>RY8YK2</t>
  </si>
  <si>
    <t>Pressey Zoe</t>
  </si>
  <si>
    <t>M3PFBB</t>
  </si>
  <si>
    <t>Mullally Mallissa</t>
  </si>
  <si>
    <t>6NU05L</t>
  </si>
  <si>
    <t>Missen Jamill</t>
  </si>
  <si>
    <t>MASUHW</t>
  </si>
  <si>
    <t>Stoller Balduin</t>
  </si>
  <si>
    <t>0RMLLE</t>
  </si>
  <si>
    <t>Chiene Carlo</t>
  </si>
  <si>
    <t>BKN2FE</t>
  </si>
  <si>
    <t>Ambrosini Carissa</t>
  </si>
  <si>
    <t>H42CV8</t>
  </si>
  <si>
    <t>Pulley Heindrick</t>
  </si>
  <si>
    <t>7OAC1R</t>
  </si>
  <si>
    <t>Grebert Christalle</t>
  </si>
  <si>
    <t>GBNF8B</t>
  </si>
  <si>
    <t>Mawson Eolande</t>
  </si>
  <si>
    <t>4ZL1T0</t>
  </si>
  <si>
    <t>Woolbrook Odetta</t>
  </si>
  <si>
    <t>48TULF</t>
  </si>
  <si>
    <t>Furtado Alfreda</t>
  </si>
  <si>
    <t>NMG32M</t>
  </si>
  <si>
    <t>Forth Ario</t>
  </si>
  <si>
    <t>LFWCPH</t>
  </si>
  <si>
    <t>Gimbart Julius</t>
  </si>
  <si>
    <t>6CKU0G</t>
  </si>
  <si>
    <t>Klee Gene</t>
  </si>
  <si>
    <t>MTYXTT</t>
  </si>
  <si>
    <t>Rape Moritz</t>
  </si>
  <si>
    <t>I1373X</t>
  </si>
  <si>
    <t>Tellenbach Jobie</t>
  </si>
  <si>
    <t>GFIGNX</t>
  </si>
  <si>
    <t>Punton Goober</t>
  </si>
  <si>
    <t>DXGLFV</t>
  </si>
  <si>
    <t>Bridgeman Greta</t>
  </si>
  <si>
    <t>QSSYWJ</t>
  </si>
  <si>
    <t>Pecht Cullan</t>
  </si>
  <si>
    <t>5X1KDA</t>
  </si>
  <si>
    <t>Ettels Miltie</t>
  </si>
  <si>
    <t>C1GFQ4</t>
  </si>
  <si>
    <t>Margeram Trevar</t>
  </si>
  <si>
    <t>M6BPWB</t>
  </si>
  <si>
    <t>Harbisher Jacquie</t>
  </si>
  <si>
    <t>QGKZVK</t>
  </si>
  <si>
    <t>Meininking Haven</t>
  </si>
  <si>
    <t>TT4E49</t>
  </si>
  <si>
    <t>Klaas Kahaleel</t>
  </si>
  <si>
    <t>8OG6PO</t>
  </si>
  <si>
    <t>Gouley Lyn</t>
  </si>
  <si>
    <t>KCTZ3X</t>
  </si>
  <si>
    <t>Aris Hunfredo</t>
  </si>
  <si>
    <t>V29MU9</t>
  </si>
  <si>
    <t>Lindegard Auberon</t>
  </si>
  <si>
    <t>OW78A0</t>
  </si>
  <si>
    <t>Butner Donnell</t>
  </si>
  <si>
    <t>AO0OVY</t>
  </si>
  <si>
    <t>Devas Manda</t>
  </si>
  <si>
    <t>OORHHJ</t>
  </si>
  <si>
    <t>Bricket Gibb</t>
  </si>
  <si>
    <t>DNSLWG</t>
  </si>
  <si>
    <t>Kausche Isahella</t>
  </si>
  <si>
    <t>NXMFGJ</t>
  </si>
  <si>
    <t>Evert Mead</t>
  </si>
  <si>
    <t>VX50A9</t>
  </si>
  <si>
    <t>Tooze Michaela</t>
  </si>
  <si>
    <t>PS3M5Y</t>
  </si>
  <si>
    <t>Andrioni Barbabas</t>
  </si>
  <si>
    <t>J0JHK7</t>
  </si>
  <si>
    <t>Obern Johanna</t>
  </si>
  <si>
    <t>1AA1A7</t>
  </si>
  <si>
    <t>Drinkhall Marielle</t>
  </si>
  <si>
    <t>M5NUZY</t>
  </si>
  <si>
    <t>Bickell Howey</t>
  </si>
  <si>
    <t>H0AQ99</t>
  </si>
  <si>
    <t>Boultwood Lorenza</t>
  </si>
  <si>
    <t>K2Z625</t>
  </si>
  <si>
    <t>Reddie Zeke</t>
  </si>
  <si>
    <t>SYH57L</t>
  </si>
  <si>
    <t>Gabel Theodoric</t>
  </si>
  <si>
    <t>4CO81K</t>
  </si>
  <si>
    <t>Dubble Ariel</t>
  </si>
  <si>
    <t>GEYW8W</t>
  </si>
  <si>
    <t>Digwood Erina</t>
  </si>
  <si>
    <t>0RR2X4</t>
  </si>
  <si>
    <t>Drakes Rik</t>
  </si>
  <si>
    <t>UUL1AZ</t>
  </si>
  <si>
    <t>Doblin Nye</t>
  </si>
  <si>
    <t>YWAJ7Y</t>
  </si>
  <si>
    <t>Dimitru Florenza</t>
  </si>
  <si>
    <t>JG7U8U</t>
  </si>
  <si>
    <t>McGoogan Cross</t>
  </si>
  <si>
    <t>6L3TD7</t>
  </si>
  <si>
    <t>Seivertsen Rasia</t>
  </si>
  <si>
    <t>SEYLPL</t>
  </si>
  <si>
    <t>Stading Judi</t>
  </si>
  <si>
    <t>M3FG07</t>
  </si>
  <si>
    <t>Thomsson Karlis</t>
  </si>
  <si>
    <t>2005RW</t>
  </si>
  <si>
    <t>Spellesy Drucy</t>
  </si>
  <si>
    <t>EYZCTT</t>
  </si>
  <si>
    <t>Chappell Vasilis</t>
  </si>
  <si>
    <t>PJVW05</t>
  </si>
  <si>
    <t>Petrovsky Rudolfo</t>
  </si>
  <si>
    <t>DIDYD3</t>
  </si>
  <si>
    <t>Beed Mommy</t>
  </si>
  <si>
    <t>5L4H24</t>
  </si>
  <si>
    <t>Bewlay Joanie</t>
  </si>
  <si>
    <t>OT6FJ6</t>
  </si>
  <si>
    <t>Siddon Oren</t>
  </si>
  <si>
    <t>5DMKUE</t>
  </si>
  <si>
    <t>Dugan Albrecht</t>
  </si>
  <si>
    <t>8LWZDR</t>
  </si>
  <si>
    <t>Sellar Bunny</t>
  </si>
  <si>
    <t>PZ8FVM</t>
  </si>
  <si>
    <t>Barrowcliff Frankie</t>
  </si>
  <si>
    <t>6JC8EV</t>
  </si>
  <si>
    <t>Petrina Aldin</t>
  </si>
  <si>
    <t>S2DNHK</t>
  </si>
  <si>
    <t>Daybell Crissy</t>
  </si>
  <si>
    <t>GCT37S</t>
  </si>
  <si>
    <t>de Leon Chryste</t>
  </si>
  <si>
    <t>83UOMC</t>
  </si>
  <si>
    <t>Isabell Margalit</t>
  </si>
  <si>
    <t>8ZO0TX</t>
  </si>
  <si>
    <t>Cherry Russell</t>
  </si>
  <si>
    <t>KYV4SK</t>
  </si>
  <si>
    <t>Grellier Nicholle</t>
  </si>
  <si>
    <t>K1FLOZ</t>
  </si>
  <si>
    <t>Yacob Yurik</t>
  </si>
  <si>
    <t>5NV2RO</t>
  </si>
  <si>
    <t>Revel Charyl</t>
  </si>
  <si>
    <t>XTXA1X</t>
  </si>
  <si>
    <t>Mityushkin Tildy</t>
  </si>
  <si>
    <t>OX4HIA</t>
  </si>
  <si>
    <t>Chamney Pincas</t>
  </si>
  <si>
    <t>92BPJZ</t>
  </si>
  <si>
    <t>Pendlebury Rici</t>
  </si>
  <si>
    <t>KF6NTS</t>
  </si>
  <si>
    <t>Burghill Maryrose</t>
  </si>
  <si>
    <t>M9V23J</t>
  </si>
  <si>
    <t>Oland Maressa</t>
  </si>
  <si>
    <t>3DHGZI</t>
  </si>
  <si>
    <t>Donald Tommy</t>
  </si>
  <si>
    <t>27WRH2</t>
  </si>
  <si>
    <t>Spruce Quinn</t>
  </si>
  <si>
    <t>URR5E7</t>
  </si>
  <si>
    <t>Tansey Lelia</t>
  </si>
  <si>
    <t>T3O5J5</t>
  </si>
  <si>
    <t>Castle Shellie</t>
  </si>
  <si>
    <t>NK687D</t>
  </si>
  <si>
    <t>Maciocia Rees</t>
  </si>
  <si>
    <t>0T1MQK</t>
  </si>
  <si>
    <t>Woodford Linette</t>
  </si>
  <si>
    <t>J8ZFIF</t>
  </si>
  <si>
    <t>Lilian Adelheid</t>
  </si>
  <si>
    <t>I98MR4</t>
  </si>
  <si>
    <t>Diamond Brennen</t>
  </si>
  <si>
    <t>0TFTRX</t>
  </si>
  <si>
    <t>Thickpenny Ty</t>
  </si>
  <si>
    <t>CUZJCT</t>
  </si>
  <si>
    <t>Glew Janot</t>
  </si>
  <si>
    <t>97GX0L</t>
  </si>
  <si>
    <t>Dallewater Charin</t>
  </si>
  <si>
    <t>ISJPK3</t>
  </si>
  <si>
    <t>Seacombe Ly</t>
  </si>
  <si>
    <t>OKA8AI</t>
  </si>
  <si>
    <t>Leivesley Tasha</t>
  </si>
  <si>
    <t>0Q37YT</t>
  </si>
  <si>
    <t>Mellish Bethany</t>
  </si>
  <si>
    <t>S1D7CD</t>
  </si>
  <si>
    <t>Bradlaugh Phyllis</t>
  </si>
  <si>
    <t>9KBD4L</t>
  </si>
  <si>
    <t>Keemer Myrle</t>
  </si>
  <si>
    <t>IQ5WDO</t>
  </si>
  <si>
    <t>MacGahey Michel</t>
  </si>
  <si>
    <t>BHT2QJ</t>
  </si>
  <si>
    <t>Middlemist Morlee</t>
  </si>
  <si>
    <t>MR0OPS</t>
  </si>
  <si>
    <t>Bonnick Billie</t>
  </si>
  <si>
    <t>ZNCYEK</t>
  </si>
  <si>
    <t>Quiney Sheba</t>
  </si>
  <si>
    <t>0OWJ8V</t>
  </si>
  <si>
    <t>Hobben Garald</t>
  </si>
  <si>
    <t>HYL8TA</t>
  </si>
  <si>
    <t>Daymond Artie</t>
  </si>
  <si>
    <t>OR2BIW</t>
  </si>
  <si>
    <t>Primo Adan</t>
  </si>
  <si>
    <t>E9WBIZ</t>
  </si>
  <si>
    <t>Bonnavant Prinz</t>
  </si>
  <si>
    <t>SZQ0L8</t>
  </si>
  <si>
    <t>Eickhoff Moishe</t>
  </si>
  <si>
    <t>BGG2GO</t>
  </si>
  <si>
    <t>Greson Dukey</t>
  </si>
  <si>
    <t>I5P21V</t>
  </si>
  <si>
    <t>Hinz Yasmeen</t>
  </si>
  <si>
    <t>BD3YQE</t>
  </si>
  <si>
    <t>Bygraves Dominique</t>
  </si>
  <si>
    <t>CK9LY0</t>
  </si>
  <si>
    <t>McTrustey Cortie</t>
  </si>
  <si>
    <t>4QY7JE</t>
  </si>
  <si>
    <t>Confait Killy</t>
  </si>
  <si>
    <t>ASTRFZ</t>
  </si>
  <si>
    <t>Scarf Dorthy</t>
  </si>
  <si>
    <t>XQQCI2</t>
  </si>
  <si>
    <t>Mosen Walden</t>
  </si>
  <si>
    <t>FW4DFK</t>
  </si>
  <si>
    <t>Treadger Vinny</t>
  </si>
  <si>
    <t>B3PEGI</t>
  </si>
  <si>
    <t>Stockley Sander</t>
  </si>
  <si>
    <t>Y1OD0U</t>
  </si>
  <si>
    <t>Chat Rourke</t>
  </si>
  <si>
    <t>B5BAC8</t>
  </si>
  <si>
    <t>Espinet Nicol</t>
  </si>
  <si>
    <t>EOGFMW</t>
  </si>
  <si>
    <t>Malthouse Boycey</t>
  </si>
  <si>
    <t>RKETHU</t>
  </si>
  <si>
    <t>Braham Giraud</t>
  </si>
  <si>
    <t>GM6T8M</t>
  </si>
  <si>
    <t>Smither Abagail</t>
  </si>
  <si>
    <t>QE5NR5</t>
  </si>
  <si>
    <t>Mathevet Carleton</t>
  </si>
  <si>
    <t>JS6N8P</t>
  </si>
  <si>
    <t>Elverston Gris</t>
  </si>
  <si>
    <t>GW4NDX</t>
  </si>
  <si>
    <t>Keston Joye</t>
  </si>
  <si>
    <t>UXDSJO</t>
  </si>
  <si>
    <t>Dalinder Lou</t>
  </si>
  <si>
    <t>IGGUFE</t>
  </si>
  <si>
    <t>Phelit Robinet</t>
  </si>
  <si>
    <t>L1A4R4</t>
  </si>
  <si>
    <t>McGebenay Jerome</t>
  </si>
  <si>
    <t>RB6NY1</t>
  </si>
  <si>
    <t>Vuittet Gillian</t>
  </si>
  <si>
    <t>XJ3MQ5</t>
  </si>
  <si>
    <t>Wolffers Fergus</t>
  </si>
  <si>
    <t>E4Z6FX</t>
  </si>
  <si>
    <t>Domleo Kriste</t>
  </si>
  <si>
    <t>YGJNG2</t>
  </si>
  <si>
    <t>Gyves Emilia</t>
  </si>
  <si>
    <t>NP982X</t>
  </si>
  <si>
    <t>Birch Jose</t>
  </si>
  <si>
    <t>EKGKTG</t>
  </si>
  <si>
    <t>Iianon Everett</t>
  </si>
  <si>
    <t>KGOMNA</t>
  </si>
  <si>
    <t>De Micoli Cori</t>
  </si>
  <si>
    <t>3B6J3W</t>
  </si>
  <si>
    <t>Challens Cozmo</t>
  </si>
  <si>
    <t>Y7RB3W</t>
  </si>
  <si>
    <t>Houdmont Lurlene</t>
  </si>
  <si>
    <t>84H54S</t>
  </si>
  <si>
    <t>Geaves Fawnia</t>
  </si>
  <si>
    <t>DHIAY5</t>
  </si>
  <si>
    <t>MacKenny Sharla</t>
  </si>
  <si>
    <t>CSA7K1</t>
  </si>
  <si>
    <t>Kobu Gray</t>
  </si>
  <si>
    <t>T64207</t>
  </si>
  <si>
    <t>Simchenko Ruby</t>
  </si>
  <si>
    <t>U41RHX</t>
  </si>
  <si>
    <t>Eddy Ara</t>
  </si>
  <si>
    <t>TJ04G7</t>
  </si>
  <si>
    <t>Grima Noella</t>
  </si>
  <si>
    <t>NK1IM1</t>
  </si>
  <si>
    <t>Gibbonson Clarice</t>
  </si>
  <si>
    <t>ATAC8E</t>
  </si>
  <si>
    <t>Alejandro Kinna</t>
  </si>
  <si>
    <t>NGEHHV</t>
  </si>
  <si>
    <t>Clerke Jessamyn</t>
  </si>
  <si>
    <t>1NG3VY</t>
  </si>
  <si>
    <t>Atty Gerti</t>
  </si>
  <si>
    <t>PPVWRJ</t>
  </si>
  <si>
    <t>Varns Mada</t>
  </si>
  <si>
    <t>U4A6HE</t>
  </si>
  <si>
    <t>Sille Roselle</t>
  </si>
  <si>
    <t>PLAU7X</t>
  </si>
  <si>
    <t>Audenis Virgina</t>
  </si>
  <si>
    <t>N2AB1H</t>
  </si>
  <si>
    <t>Astbery Colene</t>
  </si>
  <si>
    <t>IABW8C</t>
  </si>
  <si>
    <t>Matschek Cybill</t>
  </si>
  <si>
    <t>5T0MXA</t>
  </si>
  <si>
    <t>Messitt Hallie</t>
  </si>
  <si>
    <t>F7KZEX</t>
  </si>
  <si>
    <t>Yankin Brewer</t>
  </si>
  <si>
    <t>8ZQULJ</t>
  </si>
  <si>
    <t>Millership Cole</t>
  </si>
  <si>
    <t>5H0TFJ</t>
  </si>
  <si>
    <t>Kopisch Torrence</t>
  </si>
  <si>
    <t>NMJ1XU</t>
  </si>
  <si>
    <t>Fouldes Zilvia</t>
  </si>
  <si>
    <t>YUT79S</t>
  </si>
  <si>
    <t>Dack Aidan</t>
  </si>
  <si>
    <t>6KQ0QV</t>
  </si>
  <si>
    <t>McGarva Ban</t>
  </si>
  <si>
    <t>G0D9B3</t>
  </si>
  <si>
    <t>Edmonds Chilton</t>
  </si>
  <si>
    <t>7RG11P</t>
  </si>
  <si>
    <t>Kenrat Happy</t>
  </si>
  <si>
    <t>7JLUMR</t>
  </si>
  <si>
    <t>Wootton Reggie</t>
  </si>
  <si>
    <t>PG5WQ4</t>
  </si>
  <si>
    <t>McChruiter Glen</t>
  </si>
  <si>
    <t>QGX9IZ</t>
  </si>
  <si>
    <t>Babin Adrian</t>
  </si>
  <si>
    <t>14R6QP</t>
  </si>
  <si>
    <t>Dinesen Nananne</t>
  </si>
  <si>
    <t>9MCN0C</t>
  </si>
  <si>
    <t>Stallan Karia</t>
  </si>
  <si>
    <t>IAM94Z</t>
  </si>
  <si>
    <t>Halleday Caresa</t>
  </si>
  <si>
    <t>E83C69</t>
  </si>
  <si>
    <t>Martinetto Nata</t>
  </si>
  <si>
    <t>SUGXH2</t>
  </si>
  <si>
    <t>Bounde Cedric</t>
  </si>
  <si>
    <t>A8MXBI</t>
  </si>
  <si>
    <t>Rosenkranc Jo ann</t>
  </si>
  <si>
    <t>C72S5V</t>
  </si>
  <si>
    <t>Matyatin Heath</t>
  </si>
  <si>
    <t>XYWC7U</t>
  </si>
  <si>
    <t>Ungerechts Trefor</t>
  </si>
  <si>
    <t>9LGVAZ</t>
  </si>
  <si>
    <t>Dufton Gisele</t>
  </si>
  <si>
    <t>KSIJ8F</t>
  </si>
  <si>
    <t>Fyldes Benjie</t>
  </si>
  <si>
    <t>O8W40K</t>
  </si>
  <si>
    <t>Drust Adaline</t>
  </si>
  <si>
    <t>Z8LTG2</t>
  </si>
  <si>
    <t>Demange Dominic</t>
  </si>
  <si>
    <t>3IBNE2</t>
  </si>
  <si>
    <t>Ryrie Alfons</t>
  </si>
  <si>
    <t>4G1UUG</t>
  </si>
  <si>
    <t>Canner Morganne</t>
  </si>
  <si>
    <t>VEVWG4</t>
  </si>
  <si>
    <t>Gebbie Lee</t>
  </si>
  <si>
    <t>J1872W</t>
  </si>
  <si>
    <t>Bordessa Evelyn</t>
  </si>
  <si>
    <t>MWLGG7</t>
  </si>
  <si>
    <t>Curzon Clayton</t>
  </si>
  <si>
    <t>ZYQM9F</t>
  </si>
  <si>
    <t>Hanscomb Filide</t>
  </si>
  <si>
    <t>ZN7176</t>
  </si>
  <si>
    <t>Pavlitschek Doloritas</t>
  </si>
  <si>
    <t>WUP2WE</t>
  </si>
  <si>
    <t>Ajam Keven</t>
  </si>
  <si>
    <t>0SJ51D</t>
  </si>
  <si>
    <t>Mortlock Purcell</t>
  </si>
  <si>
    <t>S98SIW</t>
  </si>
  <si>
    <t>Kingett Barnett</t>
  </si>
  <si>
    <t>CSBDTA</t>
  </si>
  <si>
    <t>Kneale Vincents</t>
  </si>
  <si>
    <t>ESXW6O</t>
  </si>
  <si>
    <t>Folds Oralle</t>
  </si>
  <si>
    <t>0XLD6W</t>
  </si>
  <si>
    <t>Corstorphine Shirl</t>
  </si>
  <si>
    <t>DVH14G</t>
  </si>
  <si>
    <t>Oleksiak Myca</t>
  </si>
  <si>
    <t>DDF5T0</t>
  </si>
  <si>
    <t>Buttress Rozelle</t>
  </si>
  <si>
    <t>1XIN92</t>
  </si>
  <si>
    <t>Baudinot Jimmy</t>
  </si>
  <si>
    <t>L3S9ES</t>
  </si>
  <si>
    <t>Cavet Helga</t>
  </si>
  <si>
    <t>INOWHG</t>
  </si>
  <si>
    <t>Ratley Garfield</t>
  </si>
  <si>
    <t>6HHPLQ</t>
  </si>
  <si>
    <t>Stobo Allx</t>
  </si>
  <si>
    <t>ZAJE88</t>
  </si>
  <si>
    <t>Pickup Velvet</t>
  </si>
  <si>
    <t>1OXUKR</t>
  </si>
  <si>
    <t>Southwell Mort</t>
  </si>
  <si>
    <t>4MS01N</t>
  </si>
  <si>
    <t>Faill Amery</t>
  </si>
  <si>
    <t>S3YFM6</t>
  </si>
  <si>
    <t>Gosswell Ileane</t>
  </si>
  <si>
    <t>UC8MD9</t>
  </si>
  <si>
    <t>Eborall Leighton</t>
  </si>
  <si>
    <t>5C039R</t>
  </si>
  <si>
    <t>Prosh Davon</t>
  </si>
  <si>
    <t>FA4ZVN</t>
  </si>
  <si>
    <t>Crosscombe Boycie</t>
  </si>
  <si>
    <t>HY4OIA</t>
  </si>
  <si>
    <t>Mac Giolla Pheadair Annadiane</t>
  </si>
  <si>
    <t>PO0THC</t>
  </si>
  <si>
    <t>Lammenga Jordan</t>
  </si>
  <si>
    <t>5QZ205</t>
  </si>
  <si>
    <t>MacCardle Rad</t>
  </si>
  <si>
    <t>FKKXOK</t>
  </si>
  <si>
    <t>MacCartan Austen</t>
  </si>
  <si>
    <t>G6HACH</t>
  </si>
  <si>
    <t>Cavaney Chandler</t>
  </si>
  <si>
    <t>B5TKF2</t>
  </si>
  <si>
    <t>Fawlkes Vanessa</t>
  </si>
  <si>
    <t>YPFS12</t>
  </si>
  <si>
    <t>Rogeon Bram</t>
  </si>
  <si>
    <t>KS5I2E</t>
  </si>
  <si>
    <t>Tilford Kara</t>
  </si>
  <si>
    <t>LSGT6Q</t>
  </si>
  <si>
    <t>Hedylstone Lida</t>
  </si>
  <si>
    <t>4H41V2</t>
  </si>
  <si>
    <t>Kimmons Birch</t>
  </si>
  <si>
    <t>01PGOL</t>
  </si>
  <si>
    <t>Curuclis Thia</t>
  </si>
  <si>
    <t>LL1PCU</t>
  </si>
  <si>
    <t>Teager Bern</t>
  </si>
  <si>
    <t>O6I50V</t>
  </si>
  <si>
    <t>Gravenor Leoline</t>
  </si>
  <si>
    <t>ZHOOF9</t>
  </si>
  <si>
    <t>Staggs Renard</t>
  </si>
  <si>
    <t>SCCKLR</t>
  </si>
  <si>
    <t>Cressor Aurora</t>
  </si>
  <si>
    <t>FM3NZ1</t>
  </si>
  <si>
    <t>Bess Gusella</t>
  </si>
  <si>
    <t>WTJD4M</t>
  </si>
  <si>
    <t>Bartos Nowell</t>
  </si>
  <si>
    <t>FMHM9J</t>
  </si>
  <si>
    <t>O'Cullinane Dicky</t>
  </si>
  <si>
    <t>T585W2</t>
  </si>
  <si>
    <t>Guilleton Selia</t>
  </si>
  <si>
    <t>D3P87F</t>
  </si>
  <si>
    <t>Gligoraci Quill</t>
  </si>
  <si>
    <t>ENE3HZ</t>
  </si>
  <si>
    <t>Dumbar Hashim</t>
  </si>
  <si>
    <t>1HMGXC</t>
  </si>
  <si>
    <t>Blanning Alleen</t>
  </si>
  <si>
    <t>48Y2L6</t>
  </si>
  <si>
    <t>Beany Darcey</t>
  </si>
  <si>
    <t>0R650J</t>
  </si>
  <si>
    <t>Croley Rowe</t>
  </si>
  <si>
    <t>DNWTLM</t>
  </si>
  <si>
    <t>Patzelt Otes</t>
  </si>
  <si>
    <t>1KDZ40</t>
  </si>
  <si>
    <t>De Robertis Noemi</t>
  </si>
  <si>
    <t>JX69VL</t>
  </si>
  <si>
    <t>Tomkys Addie</t>
  </si>
  <si>
    <t>C8ANUA</t>
  </si>
  <si>
    <t>Adolf Paloma</t>
  </si>
  <si>
    <t>KVDF8Z</t>
  </si>
  <si>
    <t>Rainton Charlena</t>
  </si>
  <si>
    <t>MRTMNX</t>
  </si>
  <si>
    <t>Crombleholme Millie</t>
  </si>
  <si>
    <t>QNTK4X</t>
  </si>
  <si>
    <t>Quinane Tate</t>
  </si>
  <si>
    <t>AVR4I3</t>
  </si>
  <si>
    <t>Barks Scotty</t>
  </si>
  <si>
    <t>5EIQZ3</t>
  </si>
  <si>
    <t>McCumskay Hilary</t>
  </si>
  <si>
    <t>VQIS0L</t>
  </si>
  <si>
    <t>Dooley Gilbertine</t>
  </si>
  <si>
    <t>WK4O2A</t>
  </si>
  <si>
    <t>Cruttenden Kev</t>
  </si>
  <si>
    <t>04GDPQ</t>
  </si>
  <si>
    <t>Swanton Wake</t>
  </si>
  <si>
    <t>R8YSKQ</t>
  </si>
  <si>
    <t>Coate Fiann</t>
  </si>
  <si>
    <t>OF9MAF</t>
  </si>
  <si>
    <t>Celier Kinnie</t>
  </si>
  <si>
    <t>UKZ9GA</t>
  </si>
  <si>
    <t>De Bernardis Jareb</t>
  </si>
  <si>
    <t>82ZXH9</t>
  </si>
  <si>
    <t>Oiseau Philippine</t>
  </si>
  <si>
    <t>8DT7LH</t>
  </si>
  <si>
    <t>Mashal Ranique</t>
  </si>
  <si>
    <t>7LFXF4</t>
  </si>
  <si>
    <t>Golston Del</t>
  </si>
  <si>
    <t>HTAMMQ</t>
  </si>
  <si>
    <t>Burnyate Jard</t>
  </si>
  <si>
    <t>ONATE7</t>
  </si>
  <si>
    <t>Wilkowski Boyce</t>
  </si>
  <si>
    <t>YZX6S7</t>
  </si>
  <si>
    <t>Kimblen Kristo</t>
  </si>
  <si>
    <t>JFGX18</t>
  </si>
  <si>
    <t>Cumberledge Berti</t>
  </si>
  <si>
    <t>3AZKAZ</t>
  </si>
  <si>
    <t>Barthelmes Tallie</t>
  </si>
  <si>
    <t>9MAEI0</t>
  </si>
  <si>
    <t>Veltman Ev</t>
  </si>
  <si>
    <t>F0GAKL</t>
  </si>
  <si>
    <t>Antonoyev Bogart</t>
  </si>
  <si>
    <t>WZH59A</t>
  </si>
  <si>
    <t>Moralas Adrian</t>
  </si>
  <si>
    <t>MYT4YP</t>
  </si>
  <si>
    <t>Fleetwood Pinchas</t>
  </si>
  <si>
    <t>V3VXAT</t>
  </si>
  <si>
    <t>Barenski Freddie</t>
  </si>
  <si>
    <t>02ZELP</t>
  </si>
  <si>
    <t>Aucourte Avrom</t>
  </si>
  <si>
    <t>A4S548</t>
  </si>
  <si>
    <t>Angrave Risa</t>
  </si>
  <si>
    <t>3QSM9J</t>
  </si>
  <si>
    <t>Wolfenden Ivan</t>
  </si>
  <si>
    <t>MC2D5P</t>
  </si>
  <si>
    <t>Longhorne Kaila</t>
  </si>
  <si>
    <t>5PU5OQ</t>
  </si>
  <si>
    <t>Allsop Conni</t>
  </si>
  <si>
    <t>T76IKI</t>
  </si>
  <si>
    <t>Mouth Burty</t>
  </si>
  <si>
    <t>SAAI58</t>
  </si>
  <si>
    <t>McGilvary Pierson</t>
  </si>
  <si>
    <t>R1QJNY</t>
  </si>
  <si>
    <t>Wesker Frasco</t>
  </si>
  <si>
    <t>EZWAHH</t>
  </si>
  <si>
    <t>Dalbey Correy</t>
  </si>
  <si>
    <t>WIAXYF</t>
  </si>
  <si>
    <t>Readitt Brig</t>
  </si>
  <si>
    <t>SZDPK1</t>
  </si>
  <si>
    <t>Stephenson Ellis</t>
  </si>
  <si>
    <t>ECVUH5</t>
  </si>
  <si>
    <t>Storcke Ellynn</t>
  </si>
  <si>
    <t>SQ9X7H</t>
  </si>
  <si>
    <t>Stearndale Foster</t>
  </si>
  <si>
    <t>RTMEOP</t>
  </si>
  <si>
    <t>Gooly Meade</t>
  </si>
  <si>
    <t>90GMUE</t>
  </si>
  <si>
    <t>Woollhead Salomon</t>
  </si>
  <si>
    <t>QFXV9L</t>
  </si>
  <si>
    <t>Skerm Mikel</t>
  </si>
  <si>
    <t>3OGV0O</t>
  </si>
  <si>
    <t>Colbridge Ferguson</t>
  </si>
  <si>
    <t>DMVO25</t>
  </si>
  <si>
    <t>Melhuish Giusto</t>
  </si>
  <si>
    <t>NBG4XY</t>
  </si>
  <si>
    <t>Miche Jordana</t>
  </si>
  <si>
    <t>K7DKS3</t>
  </si>
  <si>
    <t>Dossit Jorie</t>
  </si>
  <si>
    <t>DV354M</t>
  </si>
  <si>
    <t>Beany Dwayne</t>
  </si>
  <si>
    <t>HZX3MK</t>
  </si>
  <si>
    <t>Dani Darby</t>
  </si>
  <si>
    <t>FCTL46</t>
  </si>
  <si>
    <t>Pesic Amye</t>
  </si>
  <si>
    <t>5BRGKR</t>
  </si>
  <si>
    <t>Limbert Howard</t>
  </si>
  <si>
    <t>0LYV27</t>
  </si>
  <si>
    <t>Ratter Vance</t>
  </si>
  <si>
    <t>Y7Y78R</t>
  </si>
  <si>
    <t>Schneidau Anders</t>
  </si>
  <si>
    <t>N5B7MC</t>
  </si>
  <si>
    <t>Richardes Silvia</t>
  </si>
  <si>
    <t>IXQTM6</t>
  </si>
  <si>
    <t>Josefer Noell</t>
  </si>
  <si>
    <t>WKBNIC</t>
  </si>
  <si>
    <t>Couthard Leilah</t>
  </si>
  <si>
    <t>6WCQ2F</t>
  </si>
  <si>
    <t>Tucknott Pat</t>
  </si>
  <si>
    <t>GX6CIV</t>
  </si>
  <si>
    <t>Bragger Willdon</t>
  </si>
  <si>
    <t>7BYEI1</t>
  </si>
  <si>
    <t>Sebrens Renato</t>
  </si>
  <si>
    <t>V0TT4I</t>
  </si>
  <si>
    <t>Coper Tuckie</t>
  </si>
  <si>
    <t>9HHVQH</t>
  </si>
  <si>
    <t>Crohan Brewster</t>
  </si>
  <si>
    <t>NLKBVZ</t>
  </si>
  <si>
    <t>Kalkofer Ban</t>
  </si>
  <si>
    <t>6DM4GO</t>
  </si>
  <si>
    <t>Dennitts Juditha</t>
  </si>
  <si>
    <t>IM6F40</t>
  </si>
  <si>
    <t>Briston Benny</t>
  </si>
  <si>
    <t>YW20TE</t>
  </si>
  <si>
    <t>Mowsley Olvan</t>
  </si>
  <si>
    <t>AZG4BH</t>
  </si>
  <si>
    <t>McQuillan Rancell</t>
  </si>
  <si>
    <t>SGCV5X</t>
  </si>
  <si>
    <t>Shafto Trude</t>
  </si>
  <si>
    <t>IDIPEY</t>
  </si>
  <si>
    <t>Summerfield Raddy</t>
  </si>
  <si>
    <t>8N6MGO</t>
  </si>
  <si>
    <t>Wraxall Carl</t>
  </si>
  <si>
    <t>EGF00W</t>
  </si>
  <si>
    <t>Makepeace Christel</t>
  </si>
  <si>
    <t>6QXPBL</t>
  </si>
  <si>
    <t>Rathborne Stuart</t>
  </si>
  <si>
    <t>235W5A</t>
  </si>
  <si>
    <t>Sybe Iver</t>
  </si>
  <si>
    <t>8YH6DN</t>
  </si>
  <si>
    <t>Po Leigh</t>
  </si>
  <si>
    <t>KY1MNI</t>
  </si>
  <si>
    <t>Kennerley Jorgan</t>
  </si>
  <si>
    <t>ML0L4B</t>
  </si>
  <si>
    <t>Kelby Rhodie</t>
  </si>
  <si>
    <t>2NLN5T</t>
  </si>
  <si>
    <t>Derill Gleda</t>
  </si>
  <si>
    <t>2NXP8M</t>
  </si>
  <si>
    <t>Grabbam Griz</t>
  </si>
  <si>
    <t>S4VI3B</t>
  </si>
  <si>
    <t>Benettini Jania</t>
  </si>
  <si>
    <t>TZJ62W</t>
  </si>
  <si>
    <t>Edmondson Lyman</t>
  </si>
  <si>
    <t>FWTFH4</t>
  </si>
  <si>
    <t>Barling Marcelle</t>
  </si>
  <si>
    <t>DUI4TR</t>
  </si>
  <si>
    <t>Pendergast Tobi</t>
  </si>
  <si>
    <t>AGUPD6</t>
  </si>
  <si>
    <t>Buckam Letti</t>
  </si>
  <si>
    <t>YT08YG</t>
  </si>
  <si>
    <t>Hillborne Ahmad</t>
  </si>
  <si>
    <t>DQV4KV</t>
  </si>
  <si>
    <t>Millen Bailey</t>
  </si>
  <si>
    <t>UXKJQZ</t>
  </si>
  <si>
    <t>McMurdo Adam</t>
  </si>
  <si>
    <t>1DDX0C</t>
  </si>
  <si>
    <t>Roderick Ramon</t>
  </si>
  <si>
    <t>TH7EQN</t>
  </si>
  <si>
    <t>McMeanma Lazarus</t>
  </si>
  <si>
    <t>CM87ZV</t>
  </si>
  <si>
    <t>Lademann Charmaine</t>
  </si>
  <si>
    <t>R3LF0C</t>
  </si>
  <si>
    <t>Scandrett Harman</t>
  </si>
  <si>
    <t>3IHG1R</t>
  </si>
  <si>
    <t>Salway Rubin</t>
  </si>
  <si>
    <t>STIOCO</t>
  </si>
  <si>
    <t>Tremmil Pablo</t>
  </si>
  <si>
    <t>M969GO</t>
  </si>
  <si>
    <t>Valintine Bell</t>
  </si>
  <si>
    <t>OJUSBW</t>
  </si>
  <si>
    <t>Kuhne Doy</t>
  </si>
  <si>
    <t>HA2AYW</t>
  </si>
  <si>
    <t>Klezmski Ginelle</t>
  </si>
  <si>
    <t>649F82</t>
  </si>
  <si>
    <t>Joysey Aurea</t>
  </si>
  <si>
    <t>SRCN6I</t>
  </si>
  <si>
    <t>Lilleycrop Liane</t>
  </si>
  <si>
    <t>SF8AFH</t>
  </si>
  <si>
    <t>Tombleson Sabine</t>
  </si>
  <si>
    <t>OL2SMV</t>
  </si>
  <si>
    <t>Pittway Linea</t>
  </si>
  <si>
    <t>TCYKWH</t>
  </si>
  <si>
    <t>McAneny Filip</t>
  </si>
  <si>
    <t>IVYCLN</t>
  </si>
  <si>
    <t>Mossdale Reine</t>
  </si>
  <si>
    <t>6ER0L1</t>
  </si>
  <si>
    <t>Klicher Mortimer</t>
  </si>
  <si>
    <t>NEGUUY</t>
  </si>
  <si>
    <t>Fogt Estrellita</t>
  </si>
  <si>
    <t>RMAVSB</t>
  </si>
  <si>
    <t>Tirte Felicio</t>
  </si>
  <si>
    <t>9KF74N</t>
  </si>
  <si>
    <t>Cajkler Doy</t>
  </si>
  <si>
    <t>O0BM8T</t>
  </si>
  <si>
    <t>Killeen Matt</t>
  </si>
  <si>
    <t>86HC2T</t>
  </si>
  <si>
    <t>De Minico Collie</t>
  </si>
  <si>
    <t>CFUDP5</t>
  </si>
  <si>
    <t>Crohan Willi</t>
  </si>
  <si>
    <t>I1890A</t>
  </si>
  <si>
    <t>Lindop Aubrey</t>
  </si>
  <si>
    <t>4NTHN4</t>
  </si>
  <si>
    <t>Brandon Tomasine</t>
  </si>
  <si>
    <t>545WVO</t>
  </si>
  <si>
    <t>Bickerstasse Lonni</t>
  </si>
  <si>
    <t>BZHGQX</t>
  </si>
  <si>
    <t>Manby Delphine</t>
  </si>
  <si>
    <t>5N7UGO</t>
  </si>
  <si>
    <t>Kordas Silvan</t>
  </si>
  <si>
    <t>HGVIGB</t>
  </si>
  <si>
    <t>Kezar Melany</t>
  </si>
  <si>
    <t>ZGSIFU</t>
  </si>
  <si>
    <t>MacGilmartin Alysia</t>
  </si>
  <si>
    <t>RCNXJU</t>
  </si>
  <si>
    <t>Waiton Wyndham</t>
  </si>
  <si>
    <t>E8T2SF</t>
  </si>
  <si>
    <t>Bibey Ernst</t>
  </si>
  <si>
    <t>93PXCH</t>
  </si>
  <si>
    <t>Petrie Hamnet</t>
  </si>
  <si>
    <t>XWOP5P</t>
  </si>
  <si>
    <t>Shoutt Sari</t>
  </si>
  <si>
    <t>30ZCQV</t>
  </si>
  <si>
    <t>Ninnis Keefe</t>
  </si>
  <si>
    <t>HJJJH5</t>
  </si>
  <si>
    <t>Ible Kiele</t>
  </si>
  <si>
    <t>1FT2I0</t>
  </si>
  <si>
    <t>Tilbury Caria</t>
  </si>
  <si>
    <t>4TBYAQ</t>
  </si>
  <si>
    <t>Byass Aldin</t>
  </si>
  <si>
    <t>R6CCZB</t>
  </si>
  <si>
    <t>Gossling Oates</t>
  </si>
  <si>
    <t>A9F35J</t>
  </si>
  <si>
    <t>Macey Darius</t>
  </si>
  <si>
    <t>1QMMJR</t>
  </si>
  <si>
    <t>Forsard Aurel</t>
  </si>
  <si>
    <t>GQANMC</t>
  </si>
  <si>
    <t>Esel Matelda</t>
  </si>
  <si>
    <t>E0RUOH</t>
  </si>
  <si>
    <t>McCullough Danila</t>
  </si>
  <si>
    <t>QTJ0TD</t>
  </si>
  <si>
    <t>Hehnke Morgana</t>
  </si>
  <si>
    <t>P8AZ5P</t>
  </si>
  <si>
    <t>Wise Jeremias</t>
  </si>
  <si>
    <t>U4KOP1</t>
  </si>
  <si>
    <t>Verlinden Winne</t>
  </si>
  <si>
    <t>CVOPTL</t>
  </si>
  <si>
    <t>Suller Leia</t>
  </si>
  <si>
    <t>QQRR06</t>
  </si>
  <si>
    <t>De Roberto Kylie</t>
  </si>
  <si>
    <t>RB8RPE</t>
  </si>
  <si>
    <t>O'Tuohy Howey</t>
  </si>
  <si>
    <t>MDCTYB</t>
  </si>
  <si>
    <t>Mountlow Hestia</t>
  </si>
  <si>
    <t>PY7XCV</t>
  </si>
  <si>
    <t>Carleton Emmerich</t>
  </si>
  <si>
    <t>VLZCJZ</t>
  </si>
  <si>
    <t>Chaney Addison</t>
  </si>
  <si>
    <t>S38X27</t>
  </si>
  <si>
    <t>Huddy Gill</t>
  </si>
  <si>
    <t>R3NEYM</t>
  </si>
  <si>
    <t>Joannic Adelheid</t>
  </si>
  <si>
    <t>QT3Q10</t>
  </si>
  <si>
    <t>Boldt Birk</t>
  </si>
  <si>
    <t>HG9LRQ</t>
  </si>
  <si>
    <t>Chadwin Elenore</t>
  </si>
  <si>
    <t>76ZEMY</t>
  </si>
  <si>
    <t>Swanne Courtney</t>
  </si>
  <si>
    <t>FFOV1K</t>
  </si>
  <si>
    <t>Antos Danyelle</t>
  </si>
  <si>
    <t>RN3G2O</t>
  </si>
  <si>
    <t>Micheu Townsend</t>
  </si>
  <si>
    <t>TR9ZY5</t>
  </si>
  <si>
    <t>Gorler Delmor</t>
  </si>
  <si>
    <t>UELA25</t>
  </si>
  <si>
    <t>Thirkettle Grissel</t>
  </si>
  <si>
    <t>YO9ITA</t>
  </si>
  <si>
    <t>Pyle Janek</t>
  </si>
  <si>
    <t>ID</t>
  </si>
  <si>
    <t>Full Name</t>
  </si>
  <si>
    <t>Gender</t>
  </si>
  <si>
    <t>Date of Birth</t>
  </si>
  <si>
    <t>Test Date</t>
  </si>
  <si>
    <t>Test Time</t>
  </si>
  <si>
    <t>Age</t>
  </si>
  <si>
    <t>Age Group</t>
  </si>
  <si>
    <t>Stress Source</t>
  </si>
  <si>
    <t>Physical Symptoms</t>
  </si>
  <si>
    <t>Emotional Symptoms</t>
  </si>
  <si>
    <t>Coping Mechanism</t>
  </si>
  <si>
    <t>Stress Duration (In Days)</t>
  </si>
  <si>
    <t>Stress Duration (In Months)</t>
  </si>
  <si>
    <t>Severity</t>
  </si>
  <si>
    <t>Sleep Quality</t>
  </si>
  <si>
    <t>Mood</t>
  </si>
  <si>
    <t>Heart Rate</t>
  </si>
  <si>
    <t>Cortisol Level</t>
  </si>
  <si>
    <t>Stress Level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</si>
</sst>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0.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5">
    <dxf>
      <numFmt numFmtId="165" formatCode="0.00000000000000"/>
    </dxf>
    <dxf>
      <numFmt numFmtId="164" formatCode="[$-409]h:mm\ AM/PM;@"/>
    </dxf>
    <dxf>
      <numFmt numFmtId="166" formatCode="m/d/yyyy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5BC37B-9134-455D-826D-29605DCF75FB}" name="Table1" displayName="Table1" ref="A1:T5001" totalsRowShown="0" headerRowDxfId="4">
  <tableColumns count="20">
    <tableColumn id="1" xr3:uid="{C6E0D318-B0F2-485C-8BCD-45140310418D}" name="ID"/>
    <tableColumn id="2" xr3:uid="{FB8CF416-F061-4EB0-9350-664E23803D4C}" name="Full Name"/>
    <tableColumn id="3" xr3:uid="{3913E0D9-EC00-49E0-B276-3397F8CB66BC}" name="Gender"/>
    <tableColumn id="4" xr3:uid="{4EF79319-7886-48DC-9DC8-CFB7B9D4A3EC}" name="Date of Birth" dataDxfId="3"/>
    <tableColumn id="5" xr3:uid="{66614220-CD3F-4C45-8407-F3E10FE1F48C}" name="Test Date" dataDxfId="2"/>
    <tableColumn id="6" xr3:uid="{239E96F0-114E-4EA5-ADDA-B76384F448B1}" name="Test Time" dataDxfId="1"/>
    <tableColumn id="7" xr3:uid="{189DFE49-100C-4185-BC68-892BCD85675B}" name="Age"/>
    <tableColumn id="8" xr3:uid="{6406C5C0-7667-4F5F-AF50-3EA5260EE3DA}" name="Age Group"/>
    <tableColumn id="9" xr3:uid="{11F595B3-8C58-4B95-B872-DF574FA8C387}" name="Stress Source"/>
    <tableColumn id="10" xr3:uid="{9AE16F08-5888-400C-9C0D-49401875E622}" name="Physical Symptoms"/>
    <tableColumn id="11" xr3:uid="{F351591E-F961-42B3-BF3A-96BCA056FFE5}" name="Emotional Symptoms"/>
    <tableColumn id="12" xr3:uid="{7603A018-AA38-4554-888A-DDBD9BF5B2AF}" name="Coping Mechanism"/>
    <tableColumn id="13" xr3:uid="{9D02A7CA-1930-401D-9C7C-665934D9B54D}" name="Stress Duration (In Days)"/>
    <tableColumn id="14" xr3:uid="{E3EE8DC9-512A-4246-B222-A76E9C575055}" name="Stress Duration (In Months)">
      <calculatedColumnFormula>IF(M2&lt;=91, "0 - 3 Months", IF(M2&lt;=182, "4 - 6 Months", "Beyond 6 Months"))</calculatedColumnFormula>
    </tableColumn>
    <tableColumn id="15" xr3:uid="{451FD840-458E-4493-995A-775007F899ED}" name="Severity"/>
    <tableColumn id="16" xr3:uid="{FE765B67-0937-4B61-B064-A22BB346A084}" name="Sleep Quality"/>
    <tableColumn id="17" xr3:uid="{2B0E359E-CCDA-4275-9948-BB03FEE7C307}" name="Mood"/>
    <tableColumn id="18" xr3:uid="{1B8FFC8E-7182-4B05-A1A7-E04C585A361F}" name="Heart Rate"/>
    <tableColumn id="19" xr3:uid="{F6419D6C-3D5D-45B0-8454-8B800910351C}" name="Cortisol Level"/>
    <tableColumn id="20" xr3:uid="{5A72AF3A-3994-4AA5-84AB-A573F0D98E86}" name="Stress Level Scor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3DAAB-D3EE-472D-892B-B29386C86E69}">
  <dimension ref="A1:T5001"/>
  <sheetViews>
    <sheetView tabSelected="1" workbookViewId="0">
      <selection activeCell="B9" sqref="B9"/>
    </sheetView>
  </sheetViews>
  <sheetFormatPr defaultRowHeight="15" x14ac:dyDescent="0.25"/>
  <cols>
    <col min="1" max="1" width="10.42578125" bestFit="1" customWidth="1"/>
    <col min="2" max="2" width="29" bestFit="1" customWidth="1"/>
    <col min="3" max="3" width="7.7109375" bestFit="1" customWidth="1"/>
    <col min="4" max="4" width="12.140625" bestFit="1" customWidth="1"/>
    <col min="5" max="5" width="10.7109375" bestFit="1" customWidth="1"/>
    <col min="6" max="6" width="9.5703125" bestFit="1" customWidth="1"/>
    <col min="7" max="7" width="4.42578125" bestFit="1" customWidth="1"/>
    <col min="8" max="8" width="10.42578125" bestFit="1" customWidth="1"/>
    <col min="9" max="9" width="18" bestFit="1" customWidth="1"/>
    <col min="10" max="10" width="19" bestFit="1" customWidth="1"/>
    <col min="11" max="11" width="20" bestFit="1" customWidth="1"/>
    <col min="12" max="12" width="18.140625" bestFit="1" customWidth="1"/>
    <col min="13" max="13" width="23" bestFit="1" customWidth="1"/>
    <col min="14" max="14" width="25.85546875" bestFit="1" customWidth="1"/>
    <col min="15" max="15" width="9.7109375" bestFit="1" customWidth="1"/>
    <col min="16" max="16" width="12.85546875" bestFit="1" customWidth="1"/>
    <col min="17" max="17" width="7.7109375" bestFit="1" customWidth="1"/>
    <col min="18" max="18" width="10.28515625" bestFit="1" customWidth="1"/>
    <col min="19" max="19" width="13.140625" bestFit="1" customWidth="1"/>
    <col min="20" max="20" width="16.85546875" bestFit="1" customWidth="1"/>
  </cols>
  <sheetData>
    <row r="1" spans="1:20" x14ac:dyDescent="0.25">
      <c r="A1" s="1" t="s">
        <v>10055</v>
      </c>
      <c r="B1" s="1" t="s">
        <v>10056</v>
      </c>
      <c r="C1" s="1" t="s">
        <v>10057</v>
      </c>
      <c r="D1" s="1" t="s">
        <v>10058</v>
      </c>
      <c r="E1" s="1" t="s">
        <v>10059</v>
      </c>
      <c r="F1" s="2" t="s">
        <v>10060</v>
      </c>
      <c r="G1" s="1" t="s">
        <v>10061</v>
      </c>
      <c r="H1" s="1" t="s">
        <v>10062</v>
      </c>
      <c r="I1" s="1" t="s">
        <v>10063</v>
      </c>
      <c r="J1" s="1" t="s">
        <v>10064</v>
      </c>
      <c r="K1" s="1" t="s">
        <v>10065</v>
      </c>
      <c r="L1" s="1" t="s">
        <v>10066</v>
      </c>
      <c r="M1" s="1" t="s">
        <v>10067</v>
      </c>
      <c r="N1" s="1" t="s">
        <v>10068</v>
      </c>
      <c r="O1" s="1" t="s">
        <v>10069</v>
      </c>
      <c r="P1" s="1" t="s">
        <v>10070</v>
      </c>
      <c r="Q1" s="1" t="s">
        <v>10071</v>
      </c>
      <c r="R1" s="1" t="s">
        <v>10072</v>
      </c>
      <c r="S1" s="1" t="s">
        <v>10073</v>
      </c>
      <c r="T1" s="1" t="s">
        <v>10074</v>
      </c>
    </row>
    <row r="2" spans="1:20" x14ac:dyDescent="0.25">
      <c r="A2" t="s">
        <v>0</v>
      </c>
      <c r="B2" t="s">
        <v>1</v>
      </c>
      <c r="C2" t="s">
        <v>2</v>
      </c>
      <c r="D2" s="3">
        <v>37213</v>
      </c>
      <c r="E2" s="3">
        <v>45343</v>
      </c>
      <c r="F2" s="4">
        <v>0.47708333333333336</v>
      </c>
      <c r="G2">
        <v>22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>
        <v>105</v>
      </c>
      <c r="N2" t="str">
        <f t="shared" ref="N2:N65" si="0">IF(M2&lt;=91, "0 - 3 Months", IF(M2&lt;=182, "4 - 6 Months", "Beyond 6 Months"))</f>
        <v>4 - 6 Months</v>
      </c>
      <c r="O2" t="s">
        <v>8</v>
      </c>
      <c r="P2" t="s">
        <v>9</v>
      </c>
      <c r="Q2" t="s">
        <v>10</v>
      </c>
      <c r="R2">
        <v>110</v>
      </c>
      <c r="S2">
        <v>20</v>
      </c>
      <c r="T2" s="5">
        <v>1.53682708740234</v>
      </c>
    </row>
    <row r="3" spans="1:20" x14ac:dyDescent="0.25">
      <c r="A3" t="s">
        <v>11</v>
      </c>
      <c r="B3" t="s">
        <v>12</v>
      </c>
      <c r="C3" t="s">
        <v>13</v>
      </c>
      <c r="D3" s="3">
        <v>32866</v>
      </c>
      <c r="E3" s="3">
        <v>45428</v>
      </c>
      <c r="F3" s="4">
        <v>0.59375</v>
      </c>
      <c r="G3">
        <v>34</v>
      </c>
      <c r="H3" t="s">
        <v>14</v>
      </c>
      <c r="I3" t="s">
        <v>4</v>
      </c>
      <c r="J3" t="s">
        <v>15</v>
      </c>
      <c r="K3" t="s">
        <v>16</v>
      </c>
      <c r="L3" t="s">
        <v>17</v>
      </c>
      <c r="M3">
        <v>126</v>
      </c>
      <c r="N3" t="str">
        <f t="shared" si="0"/>
        <v>4 - 6 Months</v>
      </c>
      <c r="O3" t="s">
        <v>18</v>
      </c>
      <c r="P3" t="s">
        <v>19</v>
      </c>
      <c r="Q3" t="s">
        <v>10</v>
      </c>
      <c r="R3">
        <v>85</v>
      </c>
      <c r="S3">
        <v>10</v>
      </c>
      <c r="T3" s="5">
        <v>1.01080346107483</v>
      </c>
    </row>
    <row r="4" spans="1:20" x14ac:dyDescent="0.25">
      <c r="A4" t="s">
        <v>20</v>
      </c>
      <c r="B4" t="s">
        <v>21</v>
      </c>
      <c r="C4" t="s">
        <v>2</v>
      </c>
      <c r="D4" s="3">
        <v>37620</v>
      </c>
      <c r="E4" s="3">
        <v>45373</v>
      </c>
      <c r="F4" s="4">
        <v>0.4152777777777778</v>
      </c>
      <c r="G4">
        <v>21</v>
      </c>
      <c r="H4" t="s">
        <v>3</v>
      </c>
      <c r="I4" t="s">
        <v>4</v>
      </c>
      <c r="J4" t="s">
        <v>15</v>
      </c>
      <c r="K4" t="s">
        <v>22</v>
      </c>
      <c r="L4" t="s">
        <v>23</v>
      </c>
      <c r="M4">
        <v>161</v>
      </c>
      <c r="N4" t="str">
        <f t="shared" si="0"/>
        <v>4 - 6 Months</v>
      </c>
      <c r="O4" t="s">
        <v>8</v>
      </c>
      <c r="P4" t="s">
        <v>24</v>
      </c>
      <c r="Q4" t="s">
        <v>25</v>
      </c>
      <c r="R4">
        <v>93</v>
      </c>
      <c r="S4">
        <v>20</v>
      </c>
      <c r="T4" s="5">
        <v>1.9431020021438601</v>
      </c>
    </row>
    <row r="5" spans="1:20" x14ac:dyDescent="0.25">
      <c r="A5" t="s">
        <v>26</v>
      </c>
      <c r="B5" t="s">
        <v>27</v>
      </c>
      <c r="C5" t="s">
        <v>13</v>
      </c>
      <c r="D5" s="3">
        <v>34058</v>
      </c>
      <c r="E5" s="3">
        <v>45322</v>
      </c>
      <c r="F5" s="4">
        <v>0.74791666666666667</v>
      </c>
      <c r="G5">
        <v>30</v>
      </c>
      <c r="H5" t="s">
        <v>14</v>
      </c>
      <c r="I5" t="s">
        <v>28</v>
      </c>
      <c r="J5" t="s">
        <v>15</v>
      </c>
      <c r="K5" t="s">
        <v>16</v>
      </c>
      <c r="L5" t="s">
        <v>23</v>
      </c>
      <c r="M5">
        <v>133</v>
      </c>
      <c r="N5" t="str">
        <f t="shared" si="0"/>
        <v>4 - 6 Months</v>
      </c>
      <c r="O5" t="s">
        <v>18</v>
      </c>
      <c r="P5" t="s">
        <v>19</v>
      </c>
      <c r="Q5" t="s">
        <v>10</v>
      </c>
      <c r="R5">
        <v>83</v>
      </c>
      <c r="S5">
        <v>15</v>
      </c>
      <c r="T5" s="5">
        <v>1.0665757656097401</v>
      </c>
    </row>
    <row r="6" spans="1:20" x14ac:dyDescent="0.25">
      <c r="A6" t="s">
        <v>29</v>
      </c>
      <c r="B6" t="s">
        <v>30</v>
      </c>
      <c r="C6" t="s">
        <v>13</v>
      </c>
      <c r="D6" s="3">
        <v>36550</v>
      </c>
      <c r="E6" s="3">
        <v>45426</v>
      </c>
      <c r="F6" s="4">
        <v>0.35347222222222224</v>
      </c>
      <c r="G6">
        <v>24</v>
      </c>
      <c r="H6" t="s">
        <v>3</v>
      </c>
      <c r="I6" t="s">
        <v>31</v>
      </c>
      <c r="J6" t="s">
        <v>32</v>
      </c>
      <c r="K6" t="s">
        <v>22</v>
      </c>
      <c r="L6" t="s">
        <v>23</v>
      </c>
      <c r="M6">
        <v>133</v>
      </c>
      <c r="N6" t="str">
        <f t="shared" si="0"/>
        <v>4 - 6 Months</v>
      </c>
      <c r="O6" t="s">
        <v>18</v>
      </c>
      <c r="P6" t="s">
        <v>9</v>
      </c>
      <c r="Q6" t="s">
        <v>33</v>
      </c>
      <c r="R6">
        <v>93</v>
      </c>
      <c r="S6">
        <v>7</v>
      </c>
      <c r="T6" s="5">
        <v>1.02350378036499</v>
      </c>
    </row>
    <row r="7" spans="1:20" x14ac:dyDescent="0.25">
      <c r="A7" t="s">
        <v>34</v>
      </c>
      <c r="B7" t="s">
        <v>35</v>
      </c>
      <c r="C7" t="s">
        <v>13</v>
      </c>
      <c r="D7" s="3">
        <v>36574</v>
      </c>
      <c r="E7" s="3">
        <v>45417</v>
      </c>
      <c r="F7" s="4">
        <v>0.48680555555555555</v>
      </c>
      <c r="G7">
        <v>24</v>
      </c>
      <c r="H7" t="s">
        <v>3</v>
      </c>
      <c r="I7" t="s">
        <v>4</v>
      </c>
      <c r="J7" t="s">
        <v>32</v>
      </c>
      <c r="K7" t="s">
        <v>36</v>
      </c>
      <c r="L7" t="s">
        <v>7</v>
      </c>
      <c r="M7">
        <v>105</v>
      </c>
      <c r="N7" t="str">
        <f t="shared" si="0"/>
        <v>4 - 6 Months</v>
      </c>
      <c r="O7" t="s">
        <v>8</v>
      </c>
      <c r="P7" t="s">
        <v>9</v>
      </c>
      <c r="Q7" t="s">
        <v>25</v>
      </c>
      <c r="R7">
        <v>95</v>
      </c>
      <c r="S7">
        <v>18</v>
      </c>
      <c r="T7" s="5">
        <v>1.6803823709487899</v>
      </c>
    </row>
    <row r="8" spans="1:20" x14ac:dyDescent="0.25">
      <c r="A8" t="s">
        <v>37</v>
      </c>
      <c r="B8" t="s">
        <v>38</v>
      </c>
      <c r="C8" t="s">
        <v>2</v>
      </c>
      <c r="D8" s="3">
        <v>35703</v>
      </c>
      <c r="E8" s="3">
        <v>45341</v>
      </c>
      <c r="F8" s="4">
        <v>0.46944444444444444</v>
      </c>
      <c r="G8">
        <v>26</v>
      </c>
      <c r="H8" t="s">
        <v>14</v>
      </c>
      <c r="I8" t="s">
        <v>4</v>
      </c>
      <c r="J8" t="s">
        <v>39</v>
      </c>
      <c r="K8" t="s">
        <v>40</v>
      </c>
      <c r="L8" t="s">
        <v>23</v>
      </c>
      <c r="M8">
        <v>105</v>
      </c>
      <c r="N8" t="str">
        <f t="shared" si="0"/>
        <v>4 - 6 Months</v>
      </c>
      <c r="O8" t="s">
        <v>8</v>
      </c>
      <c r="P8" t="s">
        <v>19</v>
      </c>
      <c r="Q8" t="s">
        <v>10</v>
      </c>
      <c r="R8">
        <v>95</v>
      </c>
      <c r="S8">
        <v>12</v>
      </c>
      <c r="T8" s="5">
        <v>1.2488034963607799</v>
      </c>
    </row>
    <row r="9" spans="1:20" x14ac:dyDescent="0.25">
      <c r="A9" t="s">
        <v>41</v>
      </c>
      <c r="B9" t="s">
        <v>42</v>
      </c>
      <c r="C9" t="s">
        <v>2</v>
      </c>
      <c r="D9" s="3">
        <v>27913</v>
      </c>
      <c r="E9" s="3">
        <v>45348</v>
      </c>
      <c r="F9" s="4">
        <v>0.50416666666666665</v>
      </c>
      <c r="G9">
        <v>47</v>
      </c>
      <c r="H9" t="s">
        <v>43</v>
      </c>
      <c r="I9" t="s">
        <v>44</v>
      </c>
      <c r="J9" t="s">
        <v>45</v>
      </c>
      <c r="K9" t="s">
        <v>16</v>
      </c>
      <c r="L9" t="s">
        <v>46</v>
      </c>
      <c r="M9">
        <v>98</v>
      </c>
      <c r="N9" t="str">
        <f t="shared" si="0"/>
        <v>4 - 6 Months</v>
      </c>
      <c r="O9" t="s">
        <v>18</v>
      </c>
      <c r="P9" t="s">
        <v>19</v>
      </c>
      <c r="Q9" t="s">
        <v>25</v>
      </c>
      <c r="R9">
        <v>100</v>
      </c>
      <c r="S9">
        <v>14</v>
      </c>
      <c r="T9" s="5">
        <v>1.27095806598663</v>
      </c>
    </row>
    <row r="10" spans="1:20" x14ac:dyDescent="0.25">
      <c r="A10" t="s">
        <v>47</v>
      </c>
      <c r="B10" t="s">
        <v>48</v>
      </c>
      <c r="C10" t="s">
        <v>2</v>
      </c>
      <c r="D10" s="3">
        <v>36102</v>
      </c>
      <c r="E10" s="3">
        <v>45447</v>
      </c>
      <c r="F10" s="4">
        <v>0.79236111111111107</v>
      </c>
      <c r="G10">
        <v>25</v>
      </c>
      <c r="H10" t="s">
        <v>3</v>
      </c>
      <c r="I10" t="s">
        <v>4</v>
      </c>
      <c r="J10" t="s">
        <v>45</v>
      </c>
      <c r="K10" t="s">
        <v>36</v>
      </c>
      <c r="L10" t="s">
        <v>46</v>
      </c>
      <c r="M10">
        <v>105</v>
      </c>
      <c r="N10" t="str">
        <f t="shared" si="0"/>
        <v>4 - 6 Months</v>
      </c>
      <c r="O10" t="s">
        <v>18</v>
      </c>
      <c r="P10" t="s">
        <v>19</v>
      </c>
      <c r="Q10" t="s">
        <v>10</v>
      </c>
      <c r="R10">
        <v>98</v>
      </c>
      <c r="S10">
        <v>15</v>
      </c>
      <c r="T10" s="5">
        <v>1.0859677791595499</v>
      </c>
    </row>
    <row r="11" spans="1:20" x14ac:dyDescent="0.25">
      <c r="A11" t="s">
        <v>49</v>
      </c>
      <c r="B11" t="s">
        <v>50</v>
      </c>
      <c r="C11" t="s">
        <v>2</v>
      </c>
      <c r="D11" s="3">
        <v>36131</v>
      </c>
      <c r="E11" s="3">
        <v>45425</v>
      </c>
      <c r="F11" s="4">
        <v>0.34791666666666665</v>
      </c>
      <c r="G11">
        <v>25</v>
      </c>
      <c r="H11" t="s">
        <v>3</v>
      </c>
      <c r="I11" t="s">
        <v>28</v>
      </c>
      <c r="J11" t="s">
        <v>39</v>
      </c>
      <c r="K11" t="s">
        <v>40</v>
      </c>
      <c r="L11" t="s">
        <v>46</v>
      </c>
      <c r="M11">
        <v>98</v>
      </c>
      <c r="N11" t="str">
        <f t="shared" si="0"/>
        <v>4 - 6 Months</v>
      </c>
      <c r="O11" t="s">
        <v>51</v>
      </c>
      <c r="P11" t="s">
        <v>9</v>
      </c>
      <c r="Q11" t="s">
        <v>10</v>
      </c>
      <c r="R11">
        <v>110</v>
      </c>
      <c r="S11">
        <v>19</v>
      </c>
      <c r="T11" s="5">
        <v>1.3560075247168499</v>
      </c>
    </row>
    <row r="12" spans="1:20" x14ac:dyDescent="0.25">
      <c r="A12" t="s">
        <v>52</v>
      </c>
      <c r="B12" t="s">
        <v>53</v>
      </c>
      <c r="C12" t="s">
        <v>13</v>
      </c>
      <c r="D12" s="3">
        <v>38190</v>
      </c>
      <c r="E12" s="3">
        <v>45362</v>
      </c>
      <c r="F12" s="4">
        <v>0.34375</v>
      </c>
      <c r="G12">
        <v>19</v>
      </c>
      <c r="H12" t="s">
        <v>3</v>
      </c>
      <c r="I12" t="s">
        <v>44</v>
      </c>
      <c r="J12" t="s">
        <v>15</v>
      </c>
      <c r="K12" t="s">
        <v>16</v>
      </c>
      <c r="L12" t="s">
        <v>54</v>
      </c>
      <c r="M12">
        <v>182</v>
      </c>
      <c r="N12" t="str">
        <f t="shared" si="0"/>
        <v>4 - 6 Months</v>
      </c>
      <c r="O12" t="s">
        <v>8</v>
      </c>
      <c r="P12" t="s">
        <v>9</v>
      </c>
      <c r="Q12" t="s">
        <v>25</v>
      </c>
      <c r="R12">
        <v>101</v>
      </c>
      <c r="S12">
        <v>20</v>
      </c>
      <c r="T12" s="5">
        <v>1.7532759904861499</v>
      </c>
    </row>
    <row r="13" spans="1:20" x14ac:dyDescent="0.25">
      <c r="A13" t="s">
        <v>55</v>
      </c>
      <c r="B13" t="s">
        <v>56</v>
      </c>
      <c r="C13" t="s">
        <v>13</v>
      </c>
      <c r="D13" s="3">
        <v>36667</v>
      </c>
      <c r="E13" s="3">
        <v>45378</v>
      </c>
      <c r="F13" s="4">
        <v>0.62361111111111112</v>
      </c>
      <c r="G13">
        <v>23</v>
      </c>
      <c r="H13" t="s">
        <v>3</v>
      </c>
      <c r="I13" t="s">
        <v>4</v>
      </c>
      <c r="J13" t="s">
        <v>5</v>
      </c>
      <c r="K13" t="s">
        <v>6</v>
      </c>
      <c r="L13" t="s">
        <v>54</v>
      </c>
      <c r="M13">
        <v>161</v>
      </c>
      <c r="N13" t="str">
        <f t="shared" si="0"/>
        <v>4 - 6 Months</v>
      </c>
      <c r="O13" t="s">
        <v>18</v>
      </c>
      <c r="P13" t="s">
        <v>24</v>
      </c>
      <c r="Q13" t="s">
        <v>25</v>
      </c>
      <c r="R13">
        <v>79</v>
      </c>
      <c r="S13">
        <v>15</v>
      </c>
      <c r="T13" s="5">
        <v>1.6598044633865401</v>
      </c>
    </row>
    <row r="14" spans="1:20" x14ac:dyDescent="0.25">
      <c r="A14" t="s">
        <v>57</v>
      </c>
      <c r="B14" t="s">
        <v>58</v>
      </c>
      <c r="C14" t="s">
        <v>13</v>
      </c>
      <c r="D14" s="3">
        <v>38559</v>
      </c>
      <c r="E14" s="3">
        <v>45423</v>
      </c>
      <c r="F14" s="4">
        <v>0.68333333333333335</v>
      </c>
      <c r="G14">
        <v>18</v>
      </c>
      <c r="H14" t="s">
        <v>3</v>
      </c>
      <c r="I14" t="s">
        <v>31</v>
      </c>
      <c r="J14" t="s">
        <v>45</v>
      </c>
      <c r="K14" t="s">
        <v>40</v>
      </c>
      <c r="L14" t="s">
        <v>23</v>
      </c>
      <c r="M14">
        <v>21</v>
      </c>
      <c r="N14" t="str">
        <f t="shared" si="0"/>
        <v>0 - 3 Months</v>
      </c>
      <c r="O14" t="s">
        <v>8</v>
      </c>
      <c r="P14" t="s">
        <v>19</v>
      </c>
      <c r="Q14" t="s">
        <v>10</v>
      </c>
      <c r="R14">
        <v>105</v>
      </c>
      <c r="S14">
        <v>18</v>
      </c>
      <c r="T14" s="5">
        <v>1.26299464702606</v>
      </c>
    </row>
    <row r="15" spans="1:20" x14ac:dyDescent="0.25">
      <c r="A15" t="s">
        <v>59</v>
      </c>
      <c r="B15" t="s">
        <v>60</v>
      </c>
      <c r="C15" t="s">
        <v>2</v>
      </c>
      <c r="D15" s="3">
        <v>30652</v>
      </c>
      <c r="E15" s="3">
        <v>45409</v>
      </c>
      <c r="F15" s="4">
        <v>0.6333333333333333</v>
      </c>
      <c r="G15">
        <v>40</v>
      </c>
      <c r="H15" t="s">
        <v>61</v>
      </c>
      <c r="I15" t="s">
        <v>4</v>
      </c>
      <c r="J15" t="s">
        <v>5</v>
      </c>
      <c r="K15" t="s">
        <v>6</v>
      </c>
      <c r="L15" t="s">
        <v>46</v>
      </c>
      <c r="M15">
        <v>119</v>
      </c>
      <c r="N15" t="str">
        <f t="shared" si="0"/>
        <v>4 - 6 Months</v>
      </c>
      <c r="O15" t="s">
        <v>51</v>
      </c>
      <c r="P15" t="s">
        <v>9</v>
      </c>
      <c r="Q15" t="s">
        <v>33</v>
      </c>
      <c r="R15">
        <v>94</v>
      </c>
      <c r="S15">
        <v>25</v>
      </c>
      <c r="T15" s="5">
        <v>1.53628790378571</v>
      </c>
    </row>
    <row r="16" spans="1:20" x14ac:dyDescent="0.25">
      <c r="A16" t="s">
        <v>62</v>
      </c>
      <c r="B16" t="s">
        <v>63</v>
      </c>
      <c r="C16" t="s">
        <v>13</v>
      </c>
      <c r="D16" s="3">
        <v>17133</v>
      </c>
      <c r="E16" s="3">
        <v>45336</v>
      </c>
      <c r="F16" s="4">
        <v>0.38611111111111113</v>
      </c>
      <c r="G16">
        <v>77</v>
      </c>
      <c r="H16" t="s">
        <v>64</v>
      </c>
      <c r="I16" t="s">
        <v>65</v>
      </c>
      <c r="J16" t="s">
        <v>32</v>
      </c>
      <c r="K16" t="s">
        <v>6</v>
      </c>
      <c r="L16" t="s">
        <v>66</v>
      </c>
      <c r="M16">
        <v>98</v>
      </c>
      <c r="N16" t="str">
        <f t="shared" si="0"/>
        <v>4 - 6 Months</v>
      </c>
      <c r="O16" t="s">
        <v>18</v>
      </c>
      <c r="P16" t="s">
        <v>9</v>
      </c>
      <c r="Q16" t="s">
        <v>10</v>
      </c>
      <c r="R16">
        <v>93</v>
      </c>
      <c r="S16">
        <v>11</v>
      </c>
      <c r="T16" s="5">
        <v>1.2245564460754399</v>
      </c>
    </row>
    <row r="17" spans="1:20" x14ac:dyDescent="0.25">
      <c r="A17" t="s">
        <v>67</v>
      </c>
      <c r="B17" t="s">
        <v>68</v>
      </c>
      <c r="C17" t="s">
        <v>2</v>
      </c>
      <c r="D17" s="3">
        <v>16718</v>
      </c>
      <c r="E17" s="3">
        <v>45356</v>
      </c>
      <c r="F17" s="4">
        <v>0.33958333333333335</v>
      </c>
      <c r="G17">
        <v>78</v>
      </c>
      <c r="H17" t="s">
        <v>64</v>
      </c>
      <c r="I17" t="s">
        <v>44</v>
      </c>
      <c r="J17" t="s">
        <v>32</v>
      </c>
      <c r="K17" t="s">
        <v>6</v>
      </c>
      <c r="L17" t="s">
        <v>66</v>
      </c>
      <c r="M17">
        <v>133</v>
      </c>
      <c r="N17" t="str">
        <f t="shared" si="0"/>
        <v>4 - 6 Months</v>
      </c>
      <c r="O17" t="s">
        <v>8</v>
      </c>
      <c r="P17" t="s">
        <v>9</v>
      </c>
      <c r="Q17" t="s">
        <v>10</v>
      </c>
      <c r="R17">
        <v>98</v>
      </c>
      <c r="S17">
        <v>10</v>
      </c>
      <c r="T17" s="5">
        <v>1.4634608030319201</v>
      </c>
    </row>
    <row r="18" spans="1:20" x14ac:dyDescent="0.25">
      <c r="A18" t="s">
        <v>69</v>
      </c>
      <c r="B18" t="s">
        <v>70</v>
      </c>
      <c r="C18" t="s">
        <v>2</v>
      </c>
      <c r="D18" s="3">
        <v>38921</v>
      </c>
      <c r="E18" s="3">
        <v>45439</v>
      </c>
      <c r="F18" s="4">
        <v>0.77500000000000002</v>
      </c>
      <c r="G18">
        <v>17</v>
      </c>
      <c r="H18" t="s">
        <v>3</v>
      </c>
      <c r="I18" t="s">
        <v>28</v>
      </c>
      <c r="J18" t="s">
        <v>39</v>
      </c>
      <c r="K18" t="s">
        <v>16</v>
      </c>
      <c r="L18" t="s">
        <v>23</v>
      </c>
      <c r="M18">
        <v>77</v>
      </c>
      <c r="N18" t="str">
        <f t="shared" si="0"/>
        <v>0 - 3 Months</v>
      </c>
      <c r="O18" t="s">
        <v>8</v>
      </c>
      <c r="P18" t="s">
        <v>19</v>
      </c>
      <c r="Q18" t="s">
        <v>33</v>
      </c>
      <c r="R18">
        <v>110</v>
      </c>
      <c r="S18">
        <v>15</v>
      </c>
      <c r="T18" s="5">
        <v>1.13736844062805</v>
      </c>
    </row>
    <row r="19" spans="1:20" x14ac:dyDescent="0.25">
      <c r="A19" t="s">
        <v>71</v>
      </c>
      <c r="B19" t="s">
        <v>72</v>
      </c>
      <c r="C19" t="s">
        <v>13</v>
      </c>
      <c r="D19" s="3">
        <v>38423</v>
      </c>
      <c r="E19" s="3">
        <v>45418</v>
      </c>
      <c r="F19" s="4">
        <v>0.37986111111111109</v>
      </c>
      <c r="G19">
        <v>19</v>
      </c>
      <c r="H19" t="s">
        <v>3</v>
      </c>
      <c r="I19" t="s">
        <v>4</v>
      </c>
      <c r="J19" t="s">
        <v>5</v>
      </c>
      <c r="K19" t="s">
        <v>36</v>
      </c>
      <c r="L19" t="s">
        <v>7</v>
      </c>
      <c r="M19">
        <v>21</v>
      </c>
      <c r="N19" t="str">
        <f t="shared" si="0"/>
        <v>0 - 3 Months</v>
      </c>
      <c r="O19" t="s">
        <v>8</v>
      </c>
      <c r="P19" t="s">
        <v>19</v>
      </c>
      <c r="Q19" t="s">
        <v>25</v>
      </c>
      <c r="R19">
        <v>94</v>
      </c>
      <c r="S19">
        <v>11</v>
      </c>
      <c r="T19" s="5">
        <v>1.39247906208038</v>
      </c>
    </row>
    <row r="20" spans="1:20" x14ac:dyDescent="0.25">
      <c r="A20" t="s">
        <v>73</v>
      </c>
      <c r="B20" t="s">
        <v>74</v>
      </c>
      <c r="C20" t="s">
        <v>2</v>
      </c>
      <c r="D20" s="3">
        <v>35295</v>
      </c>
      <c r="E20" s="3">
        <v>45359</v>
      </c>
      <c r="F20" s="4">
        <v>0.73124999999999996</v>
      </c>
      <c r="G20">
        <v>27</v>
      </c>
      <c r="H20" t="s">
        <v>14</v>
      </c>
      <c r="I20" t="s">
        <v>31</v>
      </c>
      <c r="J20" t="s">
        <v>32</v>
      </c>
      <c r="K20" t="s">
        <v>16</v>
      </c>
      <c r="L20" t="s">
        <v>46</v>
      </c>
      <c r="M20">
        <v>70</v>
      </c>
      <c r="N20" t="str">
        <f t="shared" si="0"/>
        <v>0 - 3 Months</v>
      </c>
      <c r="O20" t="s">
        <v>18</v>
      </c>
      <c r="P20" t="s">
        <v>9</v>
      </c>
      <c r="Q20" t="s">
        <v>10</v>
      </c>
      <c r="R20">
        <v>77</v>
      </c>
      <c r="S20">
        <v>15</v>
      </c>
      <c r="T20" s="5">
        <v>1.19115579128265</v>
      </c>
    </row>
    <row r="21" spans="1:20" x14ac:dyDescent="0.25">
      <c r="A21" t="s">
        <v>75</v>
      </c>
      <c r="B21" t="s">
        <v>76</v>
      </c>
      <c r="C21" t="s">
        <v>2</v>
      </c>
      <c r="D21" s="3">
        <v>33223</v>
      </c>
      <c r="E21" s="3">
        <v>45400</v>
      </c>
      <c r="F21" s="4">
        <v>0.34583333333333333</v>
      </c>
      <c r="G21">
        <v>33</v>
      </c>
      <c r="H21" t="s">
        <v>14</v>
      </c>
      <c r="I21" t="s">
        <v>31</v>
      </c>
      <c r="J21" t="s">
        <v>5</v>
      </c>
      <c r="K21" t="s">
        <v>40</v>
      </c>
      <c r="L21" t="s">
        <v>46</v>
      </c>
      <c r="M21">
        <v>49</v>
      </c>
      <c r="N21" t="str">
        <f t="shared" si="0"/>
        <v>0 - 3 Months</v>
      </c>
      <c r="O21" t="s">
        <v>8</v>
      </c>
      <c r="P21" t="s">
        <v>9</v>
      </c>
      <c r="Q21" t="s">
        <v>33</v>
      </c>
      <c r="R21">
        <v>83</v>
      </c>
      <c r="S21">
        <v>20</v>
      </c>
      <c r="T21" s="5">
        <v>1.23270034790039</v>
      </c>
    </row>
    <row r="22" spans="1:20" x14ac:dyDescent="0.25">
      <c r="A22" t="s">
        <v>77</v>
      </c>
      <c r="B22" t="s">
        <v>78</v>
      </c>
      <c r="C22" t="s">
        <v>2</v>
      </c>
      <c r="D22" s="3">
        <v>37795</v>
      </c>
      <c r="E22" s="3">
        <v>45451</v>
      </c>
      <c r="F22" s="4">
        <v>0.66041666666666665</v>
      </c>
      <c r="G22">
        <v>20</v>
      </c>
      <c r="H22" t="s">
        <v>3</v>
      </c>
      <c r="I22" t="s">
        <v>4</v>
      </c>
      <c r="J22" t="s">
        <v>5</v>
      </c>
      <c r="K22" t="s">
        <v>40</v>
      </c>
      <c r="L22" t="s">
        <v>7</v>
      </c>
      <c r="M22">
        <v>147</v>
      </c>
      <c r="N22" t="str">
        <f t="shared" si="0"/>
        <v>4 - 6 Months</v>
      </c>
      <c r="O22" t="s">
        <v>8</v>
      </c>
      <c r="P22" t="s">
        <v>19</v>
      </c>
      <c r="Q22" t="s">
        <v>10</v>
      </c>
      <c r="R22">
        <v>93</v>
      </c>
      <c r="S22">
        <v>19</v>
      </c>
      <c r="T22" s="5">
        <v>1.30352306365967</v>
      </c>
    </row>
    <row r="23" spans="1:20" x14ac:dyDescent="0.25">
      <c r="A23" t="s">
        <v>79</v>
      </c>
      <c r="B23" t="s">
        <v>80</v>
      </c>
      <c r="C23" t="s">
        <v>2</v>
      </c>
      <c r="D23" s="3">
        <v>31658</v>
      </c>
      <c r="E23" s="3">
        <v>45306</v>
      </c>
      <c r="F23" s="4">
        <v>0.37013888888888891</v>
      </c>
      <c r="G23">
        <v>37</v>
      </c>
      <c r="H23" t="s">
        <v>61</v>
      </c>
      <c r="I23" t="s">
        <v>44</v>
      </c>
      <c r="J23" t="s">
        <v>45</v>
      </c>
      <c r="K23" t="s">
        <v>22</v>
      </c>
      <c r="L23" t="s">
        <v>46</v>
      </c>
      <c r="M23">
        <v>98</v>
      </c>
      <c r="N23" t="str">
        <f t="shared" si="0"/>
        <v>4 - 6 Months</v>
      </c>
      <c r="O23" t="s">
        <v>18</v>
      </c>
      <c r="P23" t="s">
        <v>9</v>
      </c>
      <c r="Q23" t="s">
        <v>33</v>
      </c>
      <c r="R23">
        <v>73</v>
      </c>
      <c r="S23">
        <v>15</v>
      </c>
      <c r="T23" s="5">
        <v>0.98964768648147605</v>
      </c>
    </row>
    <row r="24" spans="1:20" x14ac:dyDescent="0.25">
      <c r="A24" t="s">
        <v>81</v>
      </c>
      <c r="B24" t="s">
        <v>82</v>
      </c>
      <c r="C24" t="s">
        <v>13</v>
      </c>
      <c r="D24" s="3">
        <v>29979</v>
      </c>
      <c r="E24" s="3">
        <v>45323</v>
      </c>
      <c r="F24" s="4">
        <v>0.36249999999999999</v>
      </c>
      <c r="G24">
        <v>42</v>
      </c>
      <c r="H24" t="s">
        <v>61</v>
      </c>
      <c r="I24" t="s">
        <v>31</v>
      </c>
      <c r="J24" t="s">
        <v>15</v>
      </c>
      <c r="K24" t="s">
        <v>36</v>
      </c>
      <c r="L24" t="s">
        <v>17</v>
      </c>
      <c r="M24">
        <v>98</v>
      </c>
      <c r="N24" t="str">
        <f t="shared" si="0"/>
        <v>4 - 6 Months</v>
      </c>
      <c r="O24" t="s">
        <v>18</v>
      </c>
      <c r="P24" t="s">
        <v>19</v>
      </c>
      <c r="Q24" t="s">
        <v>33</v>
      </c>
      <c r="R24">
        <v>80</v>
      </c>
      <c r="S24">
        <v>13</v>
      </c>
      <c r="T24" s="5">
        <v>0.79528677463531505</v>
      </c>
    </row>
    <row r="25" spans="1:20" x14ac:dyDescent="0.25">
      <c r="A25" t="s">
        <v>83</v>
      </c>
      <c r="B25" t="s">
        <v>84</v>
      </c>
      <c r="C25" t="s">
        <v>13</v>
      </c>
      <c r="D25" s="3">
        <v>35693</v>
      </c>
      <c r="E25" s="3">
        <v>45465</v>
      </c>
      <c r="F25" s="4">
        <v>0.34375</v>
      </c>
      <c r="G25">
        <v>26</v>
      </c>
      <c r="H25" t="s">
        <v>14</v>
      </c>
      <c r="I25" t="s">
        <v>31</v>
      </c>
      <c r="J25" t="s">
        <v>32</v>
      </c>
      <c r="K25" t="s">
        <v>36</v>
      </c>
      <c r="L25" t="s">
        <v>46</v>
      </c>
      <c r="M25">
        <v>70</v>
      </c>
      <c r="N25" t="str">
        <f t="shared" si="0"/>
        <v>0 - 3 Months</v>
      </c>
      <c r="O25" t="s">
        <v>51</v>
      </c>
      <c r="P25" t="s">
        <v>19</v>
      </c>
      <c r="Q25" t="s">
        <v>10</v>
      </c>
      <c r="R25">
        <v>120</v>
      </c>
      <c r="S25">
        <v>16</v>
      </c>
      <c r="T25" s="5">
        <v>1.5352481603622401</v>
      </c>
    </row>
    <row r="26" spans="1:20" x14ac:dyDescent="0.25">
      <c r="A26" t="s">
        <v>85</v>
      </c>
      <c r="B26" t="s">
        <v>86</v>
      </c>
      <c r="C26" t="s">
        <v>2</v>
      </c>
      <c r="D26" s="3">
        <v>26179</v>
      </c>
      <c r="E26" s="3">
        <v>45423</v>
      </c>
      <c r="F26" s="4">
        <v>0.36527777777777776</v>
      </c>
      <c r="G26">
        <v>52</v>
      </c>
      <c r="H26" t="s">
        <v>43</v>
      </c>
      <c r="I26" t="s">
        <v>44</v>
      </c>
      <c r="J26" t="s">
        <v>32</v>
      </c>
      <c r="K26" t="s">
        <v>40</v>
      </c>
      <c r="L26" t="s">
        <v>46</v>
      </c>
      <c r="M26">
        <v>21</v>
      </c>
      <c r="N26" t="str">
        <f t="shared" si="0"/>
        <v>0 - 3 Months</v>
      </c>
      <c r="O26" t="s">
        <v>51</v>
      </c>
      <c r="P26" t="s">
        <v>24</v>
      </c>
      <c r="Q26" t="s">
        <v>25</v>
      </c>
      <c r="R26">
        <v>120</v>
      </c>
      <c r="S26">
        <v>25</v>
      </c>
      <c r="T26" s="5">
        <v>2.17126536369324</v>
      </c>
    </row>
    <row r="27" spans="1:20" x14ac:dyDescent="0.25">
      <c r="A27" t="s">
        <v>87</v>
      </c>
      <c r="B27" t="s">
        <v>88</v>
      </c>
      <c r="C27" t="s">
        <v>13</v>
      </c>
      <c r="D27" s="3">
        <v>21208</v>
      </c>
      <c r="E27" s="3">
        <v>45345</v>
      </c>
      <c r="F27" s="4">
        <v>0.34652777777777777</v>
      </c>
      <c r="G27">
        <v>66</v>
      </c>
      <c r="H27" t="s">
        <v>89</v>
      </c>
      <c r="I27" t="s">
        <v>65</v>
      </c>
      <c r="J27" t="s">
        <v>39</v>
      </c>
      <c r="K27" t="s">
        <v>16</v>
      </c>
      <c r="L27" t="s">
        <v>90</v>
      </c>
      <c r="M27">
        <v>105</v>
      </c>
      <c r="N27" t="str">
        <f t="shared" si="0"/>
        <v>4 - 6 Months</v>
      </c>
      <c r="O27" t="s">
        <v>8</v>
      </c>
      <c r="P27" t="s">
        <v>24</v>
      </c>
      <c r="Q27" t="s">
        <v>25</v>
      </c>
      <c r="R27">
        <v>88</v>
      </c>
      <c r="S27">
        <v>15</v>
      </c>
      <c r="T27" s="5">
        <v>1.8431643247604399</v>
      </c>
    </row>
    <row r="28" spans="1:20" x14ac:dyDescent="0.25">
      <c r="A28" t="s">
        <v>91</v>
      </c>
      <c r="B28" t="s">
        <v>92</v>
      </c>
      <c r="C28" t="s">
        <v>13</v>
      </c>
      <c r="D28" s="3">
        <v>35721</v>
      </c>
      <c r="E28" s="3">
        <v>45365</v>
      </c>
      <c r="F28" s="4">
        <v>0.50138888888888888</v>
      </c>
      <c r="G28">
        <v>26</v>
      </c>
      <c r="H28" t="s">
        <v>14</v>
      </c>
      <c r="I28" t="s">
        <v>31</v>
      </c>
      <c r="J28" t="s">
        <v>15</v>
      </c>
      <c r="K28" t="s">
        <v>16</v>
      </c>
      <c r="L28" t="s">
        <v>17</v>
      </c>
      <c r="M28">
        <v>133</v>
      </c>
      <c r="N28" t="str">
        <f t="shared" si="0"/>
        <v>4 - 6 Months</v>
      </c>
      <c r="O28" t="s">
        <v>51</v>
      </c>
      <c r="P28" t="s">
        <v>9</v>
      </c>
      <c r="Q28" t="s">
        <v>10</v>
      </c>
      <c r="R28">
        <v>106</v>
      </c>
      <c r="S28">
        <v>25</v>
      </c>
      <c r="T28" s="5">
        <v>1.7757593393325799</v>
      </c>
    </row>
    <row r="29" spans="1:20" x14ac:dyDescent="0.25">
      <c r="A29" t="s">
        <v>93</v>
      </c>
      <c r="B29" t="s">
        <v>94</v>
      </c>
      <c r="C29" t="s">
        <v>2</v>
      </c>
      <c r="D29" s="3">
        <v>36982</v>
      </c>
      <c r="E29" s="3">
        <v>45457</v>
      </c>
      <c r="F29" s="4">
        <v>0.53472222222222221</v>
      </c>
      <c r="G29">
        <v>23</v>
      </c>
      <c r="H29" t="s">
        <v>3</v>
      </c>
      <c r="I29" t="s">
        <v>31</v>
      </c>
      <c r="J29" t="s">
        <v>32</v>
      </c>
      <c r="K29" t="s">
        <v>36</v>
      </c>
      <c r="L29" t="s">
        <v>46</v>
      </c>
      <c r="M29">
        <v>133</v>
      </c>
      <c r="N29" t="str">
        <f t="shared" si="0"/>
        <v>4 - 6 Months</v>
      </c>
      <c r="O29" t="s">
        <v>8</v>
      </c>
      <c r="P29" t="s">
        <v>19</v>
      </c>
      <c r="Q29" t="s">
        <v>10</v>
      </c>
      <c r="R29">
        <v>105</v>
      </c>
      <c r="S29">
        <v>10</v>
      </c>
      <c r="T29" s="5">
        <v>1.2848893404007</v>
      </c>
    </row>
    <row r="30" spans="1:20" x14ac:dyDescent="0.25">
      <c r="A30" t="s">
        <v>95</v>
      </c>
      <c r="B30" t="s">
        <v>96</v>
      </c>
      <c r="C30" t="s">
        <v>13</v>
      </c>
      <c r="D30" s="3">
        <v>38126</v>
      </c>
      <c r="E30" s="3">
        <v>45367</v>
      </c>
      <c r="F30" s="4">
        <v>0.39861111111111114</v>
      </c>
      <c r="G30">
        <v>19</v>
      </c>
      <c r="H30" t="s">
        <v>3</v>
      </c>
      <c r="I30" t="s">
        <v>97</v>
      </c>
      <c r="J30" t="s">
        <v>32</v>
      </c>
      <c r="K30" t="s">
        <v>36</v>
      </c>
      <c r="L30" t="s">
        <v>17</v>
      </c>
      <c r="M30">
        <v>98</v>
      </c>
      <c r="N30" t="str">
        <f t="shared" si="0"/>
        <v>4 - 6 Months</v>
      </c>
      <c r="O30" t="s">
        <v>18</v>
      </c>
      <c r="P30" t="s">
        <v>19</v>
      </c>
      <c r="Q30" t="s">
        <v>25</v>
      </c>
      <c r="R30">
        <v>100</v>
      </c>
      <c r="S30">
        <v>8</v>
      </c>
      <c r="T30" s="5">
        <v>1.2332566976547199</v>
      </c>
    </row>
    <row r="31" spans="1:20" x14ac:dyDescent="0.25">
      <c r="A31" t="s">
        <v>98</v>
      </c>
      <c r="B31" t="s">
        <v>99</v>
      </c>
      <c r="C31" t="s">
        <v>13</v>
      </c>
      <c r="D31" s="3">
        <v>38383</v>
      </c>
      <c r="E31" s="3">
        <v>45296</v>
      </c>
      <c r="F31" s="4">
        <v>0.39166666666666666</v>
      </c>
      <c r="G31">
        <v>18</v>
      </c>
      <c r="H31" t="s">
        <v>3</v>
      </c>
      <c r="I31" t="s">
        <v>28</v>
      </c>
      <c r="J31" t="s">
        <v>32</v>
      </c>
      <c r="K31" t="s">
        <v>40</v>
      </c>
      <c r="L31" t="s">
        <v>46</v>
      </c>
      <c r="M31">
        <v>119</v>
      </c>
      <c r="N31" t="str">
        <f t="shared" si="0"/>
        <v>4 - 6 Months</v>
      </c>
      <c r="O31" t="s">
        <v>18</v>
      </c>
      <c r="P31" t="s">
        <v>19</v>
      </c>
      <c r="Q31" t="s">
        <v>25</v>
      </c>
      <c r="R31">
        <v>72</v>
      </c>
      <c r="S31">
        <v>15</v>
      </c>
      <c r="T31" s="5">
        <v>1.19858646392822</v>
      </c>
    </row>
    <row r="32" spans="1:20" x14ac:dyDescent="0.25">
      <c r="A32" t="s">
        <v>100</v>
      </c>
      <c r="B32" t="s">
        <v>101</v>
      </c>
      <c r="C32" t="s">
        <v>13</v>
      </c>
      <c r="D32" s="3">
        <v>33261</v>
      </c>
      <c r="E32" s="3">
        <v>45436</v>
      </c>
      <c r="F32" s="4">
        <v>0.40069444444444446</v>
      </c>
      <c r="G32">
        <v>33</v>
      </c>
      <c r="H32" t="s">
        <v>14</v>
      </c>
      <c r="I32" t="s">
        <v>31</v>
      </c>
      <c r="J32" t="s">
        <v>15</v>
      </c>
      <c r="K32" t="s">
        <v>22</v>
      </c>
      <c r="L32" t="s">
        <v>23</v>
      </c>
      <c r="M32">
        <v>77</v>
      </c>
      <c r="N32" t="str">
        <f t="shared" si="0"/>
        <v>0 - 3 Months</v>
      </c>
      <c r="O32" t="s">
        <v>51</v>
      </c>
      <c r="P32" t="s">
        <v>19</v>
      </c>
      <c r="Q32" t="s">
        <v>25</v>
      </c>
      <c r="R32">
        <v>96</v>
      </c>
      <c r="S32">
        <v>20</v>
      </c>
      <c r="T32" s="5">
        <v>1.6868313550949099</v>
      </c>
    </row>
    <row r="33" spans="1:20" x14ac:dyDescent="0.25">
      <c r="A33" t="s">
        <v>102</v>
      </c>
      <c r="B33" t="s">
        <v>103</v>
      </c>
      <c r="C33" t="s">
        <v>13</v>
      </c>
      <c r="D33" s="3">
        <v>36920</v>
      </c>
      <c r="E33" s="3">
        <v>45432</v>
      </c>
      <c r="F33" s="4">
        <v>0.72152777777777777</v>
      </c>
      <c r="G33">
        <v>23</v>
      </c>
      <c r="H33" t="s">
        <v>3</v>
      </c>
      <c r="I33" t="s">
        <v>28</v>
      </c>
      <c r="J33" t="s">
        <v>15</v>
      </c>
      <c r="K33" t="s">
        <v>22</v>
      </c>
      <c r="L33" t="s">
        <v>54</v>
      </c>
      <c r="M33">
        <v>119</v>
      </c>
      <c r="N33" t="str">
        <f t="shared" si="0"/>
        <v>4 - 6 Months</v>
      </c>
      <c r="O33" t="s">
        <v>18</v>
      </c>
      <c r="P33" t="s">
        <v>24</v>
      </c>
      <c r="Q33" t="s">
        <v>10</v>
      </c>
      <c r="R33">
        <v>78</v>
      </c>
      <c r="S33">
        <v>15</v>
      </c>
      <c r="T33" s="5">
        <v>1.42748010158539</v>
      </c>
    </row>
    <row r="34" spans="1:20" x14ac:dyDescent="0.25">
      <c r="A34" t="s">
        <v>104</v>
      </c>
      <c r="B34" t="s">
        <v>105</v>
      </c>
      <c r="C34" t="s">
        <v>2</v>
      </c>
      <c r="D34" s="3">
        <v>33042</v>
      </c>
      <c r="E34" s="3">
        <v>45295</v>
      </c>
      <c r="F34" s="4">
        <v>0.4465277777777778</v>
      </c>
      <c r="G34">
        <v>33</v>
      </c>
      <c r="H34" t="s">
        <v>14</v>
      </c>
      <c r="I34" t="s">
        <v>44</v>
      </c>
      <c r="J34" t="s">
        <v>5</v>
      </c>
      <c r="K34" t="s">
        <v>36</v>
      </c>
      <c r="L34" t="s">
        <v>54</v>
      </c>
      <c r="M34">
        <v>21</v>
      </c>
      <c r="N34" t="str">
        <f t="shared" si="0"/>
        <v>0 - 3 Months</v>
      </c>
      <c r="O34" t="s">
        <v>51</v>
      </c>
      <c r="P34" t="s">
        <v>19</v>
      </c>
      <c r="Q34" t="s">
        <v>25</v>
      </c>
      <c r="R34">
        <v>115</v>
      </c>
      <c r="S34">
        <v>24</v>
      </c>
      <c r="T34" s="5">
        <v>1.73404729366302</v>
      </c>
    </row>
    <row r="35" spans="1:20" x14ac:dyDescent="0.25">
      <c r="A35" t="s">
        <v>106</v>
      </c>
      <c r="B35" t="s">
        <v>107</v>
      </c>
      <c r="C35" t="s">
        <v>13</v>
      </c>
      <c r="D35" s="3">
        <v>36071</v>
      </c>
      <c r="E35" s="3">
        <v>45370</v>
      </c>
      <c r="F35" s="4">
        <v>0.57430555555555551</v>
      </c>
      <c r="G35">
        <v>25</v>
      </c>
      <c r="H35" t="s">
        <v>3</v>
      </c>
      <c r="I35" t="s">
        <v>31</v>
      </c>
      <c r="J35" t="s">
        <v>32</v>
      </c>
      <c r="K35" t="s">
        <v>16</v>
      </c>
      <c r="L35" t="s">
        <v>54</v>
      </c>
      <c r="M35">
        <v>161</v>
      </c>
      <c r="N35" t="str">
        <f t="shared" si="0"/>
        <v>4 - 6 Months</v>
      </c>
      <c r="O35" t="s">
        <v>8</v>
      </c>
      <c r="P35" t="s">
        <v>19</v>
      </c>
      <c r="Q35" t="s">
        <v>33</v>
      </c>
      <c r="R35">
        <v>76</v>
      </c>
      <c r="S35">
        <v>16</v>
      </c>
      <c r="T35" s="5">
        <v>1.0436928272247299</v>
      </c>
    </row>
    <row r="36" spans="1:20" x14ac:dyDescent="0.25">
      <c r="A36" t="s">
        <v>108</v>
      </c>
      <c r="B36" t="s">
        <v>109</v>
      </c>
      <c r="C36" t="s">
        <v>2</v>
      </c>
      <c r="D36" s="3">
        <v>33606</v>
      </c>
      <c r="E36" s="3">
        <v>45372</v>
      </c>
      <c r="F36" s="4">
        <v>0.54305555555555551</v>
      </c>
      <c r="G36">
        <v>32</v>
      </c>
      <c r="H36" t="s">
        <v>14</v>
      </c>
      <c r="I36" t="s">
        <v>28</v>
      </c>
      <c r="J36" t="s">
        <v>45</v>
      </c>
      <c r="K36" t="s">
        <v>36</v>
      </c>
      <c r="L36" t="s">
        <v>46</v>
      </c>
      <c r="M36">
        <v>147</v>
      </c>
      <c r="N36" t="str">
        <f t="shared" si="0"/>
        <v>4 - 6 Months</v>
      </c>
      <c r="O36" t="s">
        <v>8</v>
      </c>
      <c r="P36" t="s">
        <v>24</v>
      </c>
      <c r="Q36" t="s">
        <v>10</v>
      </c>
      <c r="R36">
        <v>110</v>
      </c>
      <c r="S36">
        <v>20</v>
      </c>
      <c r="T36" s="5">
        <v>1.76609027385712</v>
      </c>
    </row>
    <row r="37" spans="1:20" x14ac:dyDescent="0.25">
      <c r="A37" t="s">
        <v>110</v>
      </c>
      <c r="B37" t="s">
        <v>111</v>
      </c>
      <c r="C37" t="s">
        <v>13</v>
      </c>
      <c r="D37" s="3">
        <v>33766</v>
      </c>
      <c r="E37" s="3">
        <v>45453</v>
      </c>
      <c r="F37" s="4">
        <v>0.37291666666666667</v>
      </c>
      <c r="G37">
        <v>31</v>
      </c>
      <c r="H37" t="s">
        <v>14</v>
      </c>
      <c r="I37" t="s">
        <v>44</v>
      </c>
      <c r="J37" t="s">
        <v>32</v>
      </c>
      <c r="K37" t="s">
        <v>6</v>
      </c>
      <c r="L37" t="s">
        <v>46</v>
      </c>
      <c r="M37">
        <v>42</v>
      </c>
      <c r="N37" t="str">
        <f t="shared" si="0"/>
        <v>0 - 3 Months</v>
      </c>
      <c r="O37" t="s">
        <v>18</v>
      </c>
      <c r="P37" t="s">
        <v>9</v>
      </c>
      <c r="Q37" t="s">
        <v>33</v>
      </c>
      <c r="R37">
        <v>85</v>
      </c>
      <c r="S37">
        <v>15</v>
      </c>
      <c r="T37" s="5">
        <v>1.0049086809158301</v>
      </c>
    </row>
    <row r="38" spans="1:20" x14ac:dyDescent="0.25">
      <c r="A38" t="s">
        <v>112</v>
      </c>
      <c r="B38" t="s">
        <v>113</v>
      </c>
      <c r="C38" t="s">
        <v>2</v>
      </c>
      <c r="D38" s="3">
        <v>38702</v>
      </c>
      <c r="E38" s="3">
        <v>45369</v>
      </c>
      <c r="F38" s="4">
        <v>0.33819444444444446</v>
      </c>
      <c r="G38">
        <v>18</v>
      </c>
      <c r="H38" t="s">
        <v>3</v>
      </c>
      <c r="I38" t="s">
        <v>31</v>
      </c>
      <c r="J38" t="s">
        <v>39</v>
      </c>
      <c r="K38" t="s">
        <v>36</v>
      </c>
      <c r="L38" t="s">
        <v>7</v>
      </c>
      <c r="M38">
        <v>112</v>
      </c>
      <c r="N38" t="str">
        <f t="shared" si="0"/>
        <v>4 - 6 Months</v>
      </c>
      <c r="O38" t="s">
        <v>8</v>
      </c>
      <c r="P38" t="s">
        <v>24</v>
      </c>
      <c r="Q38" t="s">
        <v>10</v>
      </c>
      <c r="R38">
        <v>89</v>
      </c>
      <c r="S38">
        <v>10</v>
      </c>
      <c r="T38" s="5">
        <v>1.6186466217041</v>
      </c>
    </row>
    <row r="39" spans="1:20" x14ac:dyDescent="0.25">
      <c r="A39" t="s">
        <v>114</v>
      </c>
      <c r="B39" t="s">
        <v>115</v>
      </c>
      <c r="C39" t="s">
        <v>2</v>
      </c>
      <c r="D39" s="3">
        <v>38649</v>
      </c>
      <c r="E39" s="3">
        <v>45356</v>
      </c>
      <c r="F39" s="4">
        <v>0.47986111111111113</v>
      </c>
      <c r="G39">
        <v>18</v>
      </c>
      <c r="H39" t="s">
        <v>3</v>
      </c>
      <c r="I39" t="s">
        <v>28</v>
      </c>
      <c r="J39" t="s">
        <v>32</v>
      </c>
      <c r="K39" t="s">
        <v>16</v>
      </c>
      <c r="L39" t="s">
        <v>46</v>
      </c>
      <c r="M39">
        <v>77</v>
      </c>
      <c r="N39" t="str">
        <f t="shared" si="0"/>
        <v>0 - 3 Months</v>
      </c>
      <c r="O39" t="s">
        <v>8</v>
      </c>
      <c r="P39" t="s">
        <v>19</v>
      </c>
      <c r="Q39" t="s">
        <v>25</v>
      </c>
      <c r="R39">
        <v>77</v>
      </c>
      <c r="S39">
        <v>19</v>
      </c>
      <c r="T39" s="5">
        <v>1.4145435094833401</v>
      </c>
    </row>
    <row r="40" spans="1:20" x14ac:dyDescent="0.25">
      <c r="A40" t="s">
        <v>116</v>
      </c>
      <c r="B40" t="s">
        <v>117</v>
      </c>
      <c r="C40" t="s">
        <v>13</v>
      </c>
      <c r="D40" s="3">
        <v>32690</v>
      </c>
      <c r="E40" s="3">
        <v>45430</v>
      </c>
      <c r="F40" s="4">
        <v>0.56041666666666667</v>
      </c>
      <c r="G40">
        <v>34</v>
      </c>
      <c r="H40" t="s">
        <v>14</v>
      </c>
      <c r="I40" t="s">
        <v>97</v>
      </c>
      <c r="J40" t="s">
        <v>5</v>
      </c>
      <c r="K40" t="s">
        <v>36</v>
      </c>
      <c r="L40" t="s">
        <v>7</v>
      </c>
      <c r="M40">
        <v>126</v>
      </c>
      <c r="N40" t="str">
        <f t="shared" si="0"/>
        <v>4 - 6 Months</v>
      </c>
      <c r="O40" t="s">
        <v>8</v>
      </c>
      <c r="P40" t="s">
        <v>19</v>
      </c>
      <c r="Q40" t="s">
        <v>33</v>
      </c>
      <c r="R40">
        <v>103</v>
      </c>
      <c r="S40">
        <v>18</v>
      </c>
      <c r="T40" s="5">
        <v>1.11687219142914</v>
      </c>
    </row>
    <row r="41" spans="1:20" x14ac:dyDescent="0.25">
      <c r="A41" t="s">
        <v>118</v>
      </c>
      <c r="B41" t="s">
        <v>119</v>
      </c>
      <c r="C41" t="s">
        <v>13</v>
      </c>
      <c r="D41" s="3">
        <v>36036</v>
      </c>
      <c r="E41" s="3">
        <v>45434</v>
      </c>
      <c r="F41" s="4">
        <v>0.50972222222222219</v>
      </c>
      <c r="G41">
        <v>25</v>
      </c>
      <c r="H41" t="s">
        <v>3</v>
      </c>
      <c r="I41" t="s">
        <v>31</v>
      </c>
      <c r="J41" t="s">
        <v>39</v>
      </c>
      <c r="K41" t="s">
        <v>36</v>
      </c>
      <c r="L41" t="s">
        <v>46</v>
      </c>
      <c r="M41">
        <v>98</v>
      </c>
      <c r="N41" t="str">
        <f t="shared" si="0"/>
        <v>4 - 6 Months</v>
      </c>
      <c r="O41" t="s">
        <v>8</v>
      </c>
      <c r="P41" t="s">
        <v>19</v>
      </c>
      <c r="Q41" t="s">
        <v>33</v>
      </c>
      <c r="R41">
        <v>94</v>
      </c>
      <c r="S41">
        <v>11</v>
      </c>
      <c r="T41" s="5">
        <v>1.0364789962768599</v>
      </c>
    </row>
    <row r="42" spans="1:20" x14ac:dyDescent="0.25">
      <c r="A42" t="s">
        <v>120</v>
      </c>
      <c r="B42" t="s">
        <v>121</v>
      </c>
      <c r="C42" t="s">
        <v>2</v>
      </c>
      <c r="D42" s="3">
        <v>29952</v>
      </c>
      <c r="E42" s="3">
        <v>45439</v>
      </c>
      <c r="F42" s="4">
        <v>0.54305555555555551</v>
      </c>
      <c r="G42">
        <v>42</v>
      </c>
      <c r="H42" t="s">
        <v>61</v>
      </c>
      <c r="I42" t="s">
        <v>28</v>
      </c>
      <c r="J42" t="s">
        <v>15</v>
      </c>
      <c r="K42" t="s">
        <v>22</v>
      </c>
      <c r="L42" t="s">
        <v>23</v>
      </c>
      <c r="M42">
        <v>105</v>
      </c>
      <c r="N42" t="str">
        <f t="shared" si="0"/>
        <v>4 - 6 Months</v>
      </c>
      <c r="O42" t="s">
        <v>51</v>
      </c>
      <c r="P42" t="s">
        <v>24</v>
      </c>
      <c r="Q42" t="s">
        <v>25</v>
      </c>
      <c r="R42">
        <v>115</v>
      </c>
      <c r="S42">
        <v>15</v>
      </c>
      <c r="T42" s="5">
        <v>2.11362624168396</v>
      </c>
    </row>
    <row r="43" spans="1:20" x14ac:dyDescent="0.25">
      <c r="A43" t="s">
        <v>122</v>
      </c>
      <c r="B43" t="s">
        <v>123</v>
      </c>
      <c r="C43" t="s">
        <v>2</v>
      </c>
      <c r="D43" s="3">
        <v>30499</v>
      </c>
      <c r="E43" s="3">
        <v>45402</v>
      </c>
      <c r="F43" s="4">
        <v>0.56111111111111112</v>
      </c>
      <c r="G43">
        <v>40</v>
      </c>
      <c r="H43" t="s">
        <v>61</v>
      </c>
      <c r="I43" t="s">
        <v>31</v>
      </c>
      <c r="J43" t="s">
        <v>5</v>
      </c>
      <c r="K43" t="s">
        <v>6</v>
      </c>
      <c r="L43" t="s">
        <v>46</v>
      </c>
      <c r="M43">
        <v>21</v>
      </c>
      <c r="N43" t="str">
        <f t="shared" si="0"/>
        <v>0 - 3 Months</v>
      </c>
      <c r="O43" t="s">
        <v>8</v>
      </c>
      <c r="P43" t="s">
        <v>24</v>
      </c>
      <c r="Q43" t="s">
        <v>25</v>
      </c>
      <c r="R43">
        <v>81</v>
      </c>
      <c r="S43">
        <v>16</v>
      </c>
      <c r="T43" s="5">
        <v>1.7789989709854099</v>
      </c>
    </row>
    <row r="44" spans="1:20" x14ac:dyDescent="0.25">
      <c r="A44" t="s">
        <v>124</v>
      </c>
      <c r="B44" t="s">
        <v>125</v>
      </c>
      <c r="C44" t="s">
        <v>2</v>
      </c>
      <c r="D44" s="3">
        <v>26926</v>
      </c>
      <c r="E44" s="3">
        <v>45428</v>
      </c>
      <c r="F44" s="4">
        <v>0.44374999999999998</v>
      </c>
      <c r="G44">
        <v>50</v>
      </c>
      <c r="H44" t="s">
        <v>43</v>
      </c>
      <c r="I44" t="s">
        <v>4</v>
      </c>
      <c r="J44" t="s">
        <v>39</v>
      </c>
      <c r="K44" t="s">
        <v>16</v>
      </c>
      <c r="L44" t="s">
        <v>46</v>
      </c>
      <c r="M44">
        <v>154</v>
      </c>
      <c r="N44" t="str">
        <f t="shared" si="0"/>
        <v>4 - 6 Months</v>
      </c>
      <c r="O44" t="s">
        <v>51</v>
      </c>
      <c r="P44" t="s">
        <v>19</v>
      </c>
      <c r="Q44" t="s">
        <v>10</v>
      </c>
      <c r="R44">
        <v>117</v>
      </c>
      <c r="S44">
        <v>15</v>
      </c>
      <c r="T44" s="5">
        <v>1.5688012838363601</v>
      </c>
    </row>
    <row r="45" spans="1:20" x14ac:dyDescent="0.25">
      <c r="A45" t="s">
        <v>126</v>
      </c>
      <c r="B45" t="s">
        <v>127</v>
      </c>
      <c r="C45" t="s">
        <v>13</v>
      </c>
      <c r="D45" s="3">
        <v>26490</v>
      </c>
      <c r="E45" s="3">
        <v>45384</v>
      </c>
      <c r="F45" s="4">
        <v>0.58194444444444449</v>
      </c>
      <c r="G45">
        <v>51</v>
      </c>
      <c r="H45" t="s">
        <v>43</v>
      </c>
      <c r="I45" t="s">
        <v>31</v>
      </c>
      <c r="J45" t="s">
        <v>15</v>
      </c>
      <c r="K45" t="s">
        <v>16</v>
      </c>
      <c r="L45" t="s">
        <v>23</v>
      </c>
      <c r="M45">
        <v>84</v>
      </c>
      <c r="N45" t="str">
        <f t="shared" si="0"/>
        <v>0 - 3 Months</v>
      </c>
      <c r="O45" t="s">
        <v>8</v>
      </c>
      <c r="P45" t="s">
        <v>19</v>
      </c>
      <c r="Q45" t="s">
        <v>10</v>
      </c>
      <c r="R45">
        <v>100</v>
      </c>
      <c r="S45">
        <v>10</v>
      </c>
      <c r="T45" s="5">
        <v>1.2363201379776001</v>
      </c>
    </row>
    <row r="46" spans="1:20" x14ac:dyDescent="0.25">
      <c r="A46" t="s">
        <v>128</v>
      </c>
      <c r="B46" t="s">
        <v>129</v>
      </c>
      <c r="C46" t="s">
        <v>13</v>
      </c>
      <c r="D46" s="3">
        <v>32802</v>
      </c>
      <c r="E46" s="3">
        <v>45425</v>
      </c>
      <c r="F46" s="4">
        <v>0.35833333333333334</v>
      </c>
      <c r="G46">
        <v>34</v>
      </c>
      <c r="H46" t="s">
        <v>14</v>
      </c>
      <c r="I46" t="s">
        <v>4</v>
      </c>
      <c r="J46" t="s">
        <v>32</v>
      </c>
      <c r="K46" t="s">
        <v>40</v>
      </c>
      <c r="L46" t="s">
        <v>7</v>
      </c>
      <c r="M46">
        <v>168</v>
      </c>
      <c r="N46" t="str">
        <f t="shared" si="0"/>
        <v>4 - 6 Months</v>
      </c>
      <c r="O46" t="s">
        <v>8</v>
      </c>
      <c r="P46" t="s">
        <v>19</v>
      </c>
      <c r="Q46" t="s">
        <v>33</v>
      </c>
      <c r="R46">
        <v>98</v>
      </c>
      <c r="S46">
        <v>20</v>
      </c>
      <c r="T46" s="5">
        <v>1.1360924243927</v>
      </c>
    </row>
    <row r="47" spans="1:20" x14ac:dyDescent="0.25">
      <c r="A47" t="s">
        <v>130</v>
      </c>
      <c r="B47" t="s">
        <v>131</v>
      </c>
      <c r="C47" t="s">
        <v>13</v>
      </c>
      <c r="D47" s="3">
        <v>37059</v>
      </c>
      <c r="E47" s="3">
        <v>45414</v>
      </c>
      <c r="F47" s="4">
        <v>0.44513888888888886</v>
      </c>
      <c r="G47">
        <v>22</v>
      </c>
      <c r="H47" t="s">
        <v>3</v>
      </c>
      <c r="I47" t="s">
        <v>44</v>
      </c>
      <c r="J47" t="s">
        <v>39</v>
      </c>
      <c r="K47" t="s">
        <v>16</v>
      </c>
      <c r="L47" t="s">
        <v>7</v>
      </c>
      <c r="M47">
        <v>28</v>
      </c>
      <c r="N47" t="str">
        <f t="shared" si="0"/>
        <v>0 - 3 Months</v>
      </c>
      <c r="O47" t="s">
        <v>51</v>
      </c>
      <c r="P47" t="s">
        <v>19</v>
      </c>
      <c r="Q47" t="s">
        <v>10</v>
      </c>
      <c r="R47">
        <v>118</v>
      </c>
      <c r="S47">
        <v>18</v>
      </c>
      <c r="T47" s="5">
        <v>1.51565194129944</v>
      </c>
    </row>
    <row r="48" spans="1:20" x14ac:dyDescent="0.25">
      <c r="A48" t="s">
        <v>132</v>
      </c>
      <c r="B48" t="s">
        <v>133</v>
      </c>
      <c r="C48" t="s">
        <v>13</v>
      </c>
      <c r="D48" s="3">
        <v>37895</v>
      </c>
      <c r="E48" s="3">
        <v>45427</v>
      </c>
      <c r="F48" s="4">
        <v>0.36319444444444443</v>
      </c>
      <c r="G48">
        <v>20</v>
      </c>
      <c r="H48" t="s">
        <v>3</v>
      </c>
      <c r="I48" t="s">
        <v>4</v>
      </c>
      <c r="J48" t="s">
        <v>45</v>
      </c>
      <c r="K48" t="s">
        <v>36</v>
      </c>
      <c r="L48" t="s">
        <v>7</v>
      </c>
      <c r="M48">
        <v>147</v>
      </c>
      <c r="N48" t="str">
        <f t="shared" si="0"/>
        <v>4 - 6 Months</v>
      </c>
      <c r="O48" t="s">
        <v>51</v>
      </c>
      <c r="P48" t="s">
        <v>19</v>
      </c>
      <c r="Q48" t="s">
        <v>33</v>
      </c>
      <c r="R48">
        <v>90</v>
      </c>
      <c r="S48">
        <v>18</v>
      </c>
      <c r="T48" s="5">
        <v>1.2979377508163501</v>
      </c>
    </row>
    <row r="49" spans="1:20" x14ac:dyDescent="0.25">
      <c r="A49" t="s">
        <v>134</v>
      </c>
      <c r="B49" t="s">
        <v>135</v>
      </c>
      <c r="C49" t="s">
        <v>13</v>
      </c>
      <c r="D49" s="3">
        <v>38959</v>
      </c>
      <c r="E49" s="3">
        <v>45416</v>
      </c>
      <c r="F49" s="4">
        <v>0.55902777777777779</v>
      </c>
      <c r="G49">
        <v>17</v>
      </c>
      <c r="H49" t="s">
        <v>3</v>
      </c>
      <c r="I49" t="s">
        <v>28</v>
      </c>
      <c r="J49" t="s">
        <v>136</v>
      </c>
      <c r="K49" t="s">
        <v>36</v>
      </c>
      <c r="L49" t="s">
        <v>23</v>
      </c>
      <c r="M49">
        <v>126</v>
      </c>
      <c r="N49" t="str">
        <f t="shared" si="0"/>
        <v>4 - 6 Months</v>
      </c>
      <c r="O49" t="s">
        <v>18</v>
      </c>
      <c r="P49" t="s">
        <v>9</v>
      </c>
      <c r="Q49" t="s">
        <v>33</v>
      </c>
      <c r="R49">
        <v>100</v>
      </c>
      <c r="S49">
        <v>10</v>
      </c>
      <c r="T49" s="5">
        <v>1.07508909702301</v>
      </c>
    </row>
    <row r="50" spans="1:20" x14ac:dyDescent="0.25">
      <c r="A50" t="s">
        <v>137</v>
      </c>
      <c r="B50" t="s">
        <v>138</v>
      </c>
      <c r="C50" t="s">
        <v>2</v>
      </c>
      <c r="D50" s="3">
        <v>33715</v>
      </c>
      <c r="E50" s="3">
        <v>45335</v>
      </c>
      <c r="F50" s="4">
        <v>0.37013888888888891</v>
      </c>
      <c r="G50">
        <v>31</v>
      </c>
      <c r="H50" t="s">
        <v>14</v>
      </c>
      <c r="I50" t="s">
        <v>44</v>
      </c>
      <c r="J50" t="s">
        <v>15</v>
      </c>
      <c r="K50" t="s">
        <v>36</v>
      </c>
      <c r="L50" t="s">
        <v>7</v>
      </c>
      <c r="M50">
        <v>35</v>
      </c>
      <c r="N50" t="str">
        <f t="shared" si="0"/>
        <v>0 - 3 Months</v>
      </c>
      <c r="O50" t="s">
        <v>51</v>
      </c>
      <c r="P50" t="s">
        <v>19</v>
      </c>
      <c r="Q50" t="s">
        <v>25</v>
      </c>
      <c r="R50">
        <v>120</v>
      </c>
      <c r="S50">
        <v>15</v>
      </c>
      <c r="T50" s="5">
        <v>1.69199359416962</v>
      </c>
    </row>
    <row r="51" spans="1:20" x14ac:dyDescent="0.25">
      <c r="A51" t="s">
        <v>139</v>
      </c>
      <c r="B51" t="s">
        <v>140</v>
      </c>
      <c r="C51" t="s">
        <v>2</v>
      </c>
      <c r="D51" s="3">
        <v>38303</v>
      </c>
      <c r="E51" s="3">
        <v>45376</v>
      </c>
      <c r="F51" s="4">
        <v>0.77152777777777781</v>
      </c>
      <c r="G51">
        <v>19</v>
      </c>
      <c r="H51" t="s">
        <v>3</v>
      </c>
      <c r="I51" t="s">
        <v>31</v>
      </c>
      <c r="J51" t="s">
        <v>45</v>
      </c>
      <c r="K51" t="s">
        <v>16</v>
      </c>
      <c r="L51" t="s">
        <v>17</v>
      </c>
      <c r="M51">
        <v>105</v>
      </c>
      <c r="N51" t="str">
        <f t="shared" si="0"/>
        <v>4 - 6 Months</v>
      </c>
      <c r="O51" t="s">
        <v>8</v>
      </c>
      <c r="P51" t="s">
        <v>24</v>
      </c>
      <c r="Q51" t="s">
        <v>10</v>
      </c>
      <c r="R51">
        <v>94</v>
      </c>
      <c r="S51">
        <v>20</v>
      </c>
      <c r="T51" s="5">
        <v>1.7036370038986199</v>
      </c>
    </row>
    <row r="52" spans="1:20" x14ac:dyDescent="0.25">
      <c r="A52" t="s">
        <v>141</v>
      </c>
      <c r="B52" t="s">
        <v>142</v>
      </c>
      <c r="C52" t="s">
        <v>13</v>
      </c>
      <c r="D52" s="3">
        <v>35463</v>
      </c>
      <c r="E52" s="3">
        <v>45339</v>
      </c>
      <c r="F52" s="4">
        <v>0.45208333333333334</v>
      </c>
      <c r="G52">
        <v>27</v>
      </c>
      <c r="H52" t="s">
        <v>14</v>
      </c>
      <c r="I52" t="s">
        <v>4</v>
      </c>
      <c r="J52" t="s">
        <v>15</v>
      </c>
      <c r="K52" t="s">
        <v>36</v>
      </c>
      <c r="L52" t="s">
        <v>7</v>
      </c>
      <c r="M52">
        <v>63</v>
      </c>
      <c r="N52" t="str">
        <f t="shared" si="0"/>
        <v>0 - 3 Months</v>
      </c>
      <c r="O52" t="s">
        <v>18</v>
      </c>
      <c r="P52" t="s">
        <v>19</v>
      </c>
      <c r="Q52" t="s">
        <v>10</v>
      </c>
      <c r="R52">
        <v>68</v>
      </c>
      <c r="S52">
        <v>15</v>
      </c>
      <c r="T52" s="5">
        <v>0.95434159040451105</v>
      </c>
    </row>
    <row r="53" spans="1:20" x14ac:dyDescent="0.25">
      <c r="A53" t="s">
        <v>143</v>
      </c>
      <c r="B53" t="s">
        <v>144</v>
      </c>
      <c r="C53" t="s">
        <v>13</v>
      </c>
      <c r="D53" s="3">
        <v>37871</v>
      </c>
      <c r="E53" s="3">
        <v>45338</v>
      </c>
      <c r="F53" s="4">
        <v>0.51388888888888884</v>
      </c>
      <c r="G53">
        <v>20</v>
      </c>
      <c r="H53" t="s">
        <v>3</v>
      </c>
      <c r="I53" t="s">
        <v>28</v>
      </c>
      <c r="J53" t="s">
        <v>39</v>
      </c>
      <c r="K53" t="s">
        <v>16</v>
      </c>
      <c r="L53" t="s">
        <v>7</v>
      </c>
      <c r="M53">
        <v>168</v>
      </c>
      <c r="N53" t="str">
        <f t="shared" si="0"/>
        <v>4 - 6 Months</v>
      </c>
      <c r="O53" t="s">
        <v>18</v>
      </c>
      <c r="P53" t="s">
        <v>19</v>
      </c>
      <c r="Q53" t="s">
        <v>10</v>
      </c>
      <c r="R53">
        <v>96</v>
      </c>
      <c r="S53">
        <v>15</v>
      </c>
      <c r="T53" s="5">
        <v>1.12637162208557</v>
      </c>
    </row>
    <row r="54" spans="1:20" x14ac:dyDescent="0.25">
      <c r="A54" t="s">
        <v>145</v>
      </c>
      <c r="B54" t="s">
        <v>146</v>
      </c>
      <c r="C54" t="s">
        <v>13</v>
      </c>
      <c r="D54" s="3">
        <v>33334</v>
      </c>
      <c r="E54" s="3">
        <v>45386</v>
      </c>
      <c r="F54" s="4">
        <v>0.51944444444444449</v>
      </c>
      <c r="G54">
        <v>32</v>
      </c>
      <c r="H54" t="s">
        <v>14</v>
      </c>
      <c r="I54" t="s">
        <v>4</v>
      </c>
      <c r="J54" t="s">
        <v>32</v>
      </c>
      <c r="K54" t="s">
        <v>36</v>
      </c>
      <c r="L54" t="s">
        <v>46</v>
      </c>
      <c r="M54">
        <v>63</v>
      </c>
      <c r="N54" t="str">
        <f t="shared" si="0"/>
        <v>0 - 3 Months</v>
      </c>
      <c r="O54" t="s">
        <v>18</v>
      </c>
      <c r="P54" t="s">
        <v>9</v>
      </c>
      <c r="Q54" t="s">
        <v>33</v>
      </c>
      <c r="R54">
        <v>79</v>
      </c>
      <c r="S54">
        <v>7</v>
      </c>
      <c r="T54" s="5">
        <v>0.94064658880233798</v>
      </c>
    </row>
    <row r="55" spans="1:20" x14ac:dyDescent="0.25">
      <c r="A55" t="s">
        <v>147</v>
      </c>
      <c r="B55" t="s">
        <v>148</v>
      </c>
      <c r="C55" t="s">
        <v>2</v>
      </c>
      <c r="D55" s="3">
        <v>31929</v>
      </c>
      <c r="E55" s="3">
        <v>45423</v>
      </c>
      <c r="F55" s="4">
        <v>0.6069444444444444</v>
      </c>
      <c r="G55">
        <v>36</v>
      </c>
      <c r="H55" t="s">
        <v>61</v>
      </c>
      <c r="I55" t="s">
        <v>4</v>
      </c>
      <c r="J55" t="s">
        <v>32</v>
      </c>
      <c r="K55" t="s">
        <v>36</v>
      </c>
      <c r="L55" t="s">
        <v>7</v>
      </c>
      <c r="M55">
        <v>70</v>
      </c>
      <c r="N55" t="str">
        <f t="shared" si="0"/>
        <v>0 - 3 Months</v>
      </c>
      <c r="O55" t="s">
        <v>51</v>
      </c>
      <c r="P55" t="s">
        <v>9</v>
      </c>
      <c r="Q55" t="s">
        <v>33</v>
      </c>
      <c r="R55">
        <v>120</v>
      </c>
      <c r="S55">
        <v>19</v>
      </c>
      <c r="T55" s="5">
        <v>1.5602213144302399</v>
      </c>
    </row>
    <row r="56" spans="1:20" x14ac:dyDescent="0.25">
      <c r="A56" t="s">
        <v>149</v>
      </c>
      <c r="B56" t="s">
        <v>150</v>
      </c>
      <c r="C56" t="s">
        <v>13</v>
      </c>
      <c r="D56" s="3">
        <v>24123</v>
      </c>
      <c r="E56" s="3">
        <v>45439</v>
      </c>
      <c r="F56" s="4">
        <v>0.41597222222222224</v>
      </c>
      <c r="G56">
        <v>58</v>
      </c>
      <c r="H56" t="s">
        <v>151</v>
      </c>
      <c r="I56" t="s">
        <v>31</v>
      </c>
      <c r="J56" t="s">
        <v>15</v>
      </c>
      <c r="K56" t="s">
        <v>40</v>
      </c>
      <c r="L56" t="s">
        <v>7</v>
      </c>
      <c r="M56">
        <v>7</v>
      </c>
      <c r="N56" t="str">
        <f t="shared" si="0"/>
        <v>0 - 3 Months</v>
      </c>
      <c r="O56" t="s">
        <v>18</v>
      </c>
      <c r="P56" t="s">
        <v>9</v>
      </c>
      <c r="Q56" t="s">
        <v>10</v>
      </c>
      <c r="R56">
        <v>87</v>
      </c>
      <c r="S56">
        <v>15</v>
      </c>
      <c r="T56" s="5">
        <v>1.20682060718536</v>
      </c>
    </row>
    <row r="57" spans="1:20" x14ac:dyDescent="0.25">
      <c r="A57" t="s">
        <v>152</v>
      </c>
      <c r="B57" t="s">
        <v>153</v>
      </c>
      <c r="C57" t="s">
        <v>2</v>
      </c>
      <c r="D57" s="3">
        <v>33453</v>
      </c>
      <c r="E57" s="3">
        <v>45367</v>
      </c>
      <c r="F57" s="4">
        <v>0.33611111111111114</v>
      </c>
      <c r="G57">
        <v>32</v>
      </c>
      <c r="H57" t="s">
        <v>14</v>
      </c>
      <c r="I57" t="s">
        <v>44</v>
      </c>
      <c r="J57" t="s">
        <v>15</v>
      </c>
      <c r="K57" t="s">
        <v>40</v>
      </c>
      <c r="L57" t="s">
        <v>54</v>
      </c>
      <c r="M57">
        <v>112</v>
      </c>
      <c r="N57" t="str">
        <f t="shared" si="0"/>
        <v>4 - 6 Months</v>
      </c>
      <c r="O57" t="s">
        <v>18</v>
      </c>
      <c r="P57" t="s">
        <v>24</v>
      </c>
      <c r="Q57" t="s">
        <v>10</v>
      </c>
      <c r="R57">
        <v>95</v>
      </c>
      <c r="S57">
        <v>15</v>
      </c>
      <c r="T57" s="5">
        <v>1.4860472679138199</v>
      </c>
    </row>
    <row r="58" spans="1:20" x14ac:dyDescent="0.25">
      <c r="A58" t="s">
        <v>154</v>
      </c>
      <c r="B58" t="s">
        <v>155</v>
      </c>
      <c r="C58" t="s">
        <v>2</v>
      </c>
      <c r="D58" s="3">
        <v>36565</v>
      </c>
      <c r="E58" s="3">
        <v>45360</v>
      </c>
      <c r="F58" s="4">
        <v>0.34236111111111112</v>
      </c>
      <c r="G58">
        <v>24</v>
      </c>
      <c r="H58" t="s">
        <v>3</v>
      </c>
      <c r="I58" t="s">
        <v>31</v>
      </c>
      <c r="J58" t="s">
        <v>15</v>
      </c>
      <c r="K58" t="s">
        <v>40</v>
      </c>
      <c r="L58" t="s">
        <v>46</v>
      </c>
      <c r="M58">
        <v>175</v>
      </c>
      <c r="N58" t="str">
        <f t="shared" si="0"/>
        <v>4 - 6 Months</v>
      </c>
      <c r="O58" t="s">
        <v>8</v>
      </c>
      <c r="P58" t="s">
        <v>9</v>
      </c>
      <c r="Q58" t="s">
        <v>33</v>
      </c>
      <c r="R58">
        <v>94</v>
      </c>
      <c r="S58">
        <v>17</v>
      </c>
      <c r="T58" s="5">
        <v>1.3120579719543499</v>
      </c>
    </row>
    <row r="59" spans="1:20" x14ac:dyDescent="0.25">
      <c r="A59" t="s">
        <v>156</v>
      </c>
      <c r="B59" t="s">
        <v>157</v>
      </c>
      <c r="C59" t="s">
        <v>2</v>
      </c>
      <c r="D59" s="3">
        <v>17216</v>
      </c>
      <c r="E59" s="3">
        <v>45319</v>
      </c>
      <c r="F59" s="4">
        <v>0.43680555555555556</v>
      </c>
      <c r="G59">
        <v>76</v>
      </c>
      <c r="H59" t="s">
        <v>64</v>
      </c>
      <c r="I59" t="s">
        <v>44</v>
      </c>
      <c r="J59" t="s">
        <v>32</v>
      </c>
      <c r="K59" t="s">
        <v>6</v>
      </c>
      <c r="L59" t="s">
        <v>66</v>
      </c>
      <c r="M59">
        <v>98</v>
      </c>
      <c r="N59" t="str">
        <f t="shared" si="0"/>
        <v>4 - 6 Months</v>
      </c>
      <c r="O59" t="s">
        <v>8</v>
      </c>
      <c r="P59" t="s">
        <v>9</v>
      </c>
      <c r="Q59" t="s">
        <v>25</v>
      </c>
      <c r="R59">
        <v>92</v>
      </c>
      <c r="S59">
        <v>19</v>
      </c>
      <c r="T59" s="5">
        <v>1.6724618673324601</v>
      </c>
    </row>
    <row r="60" spans="1:20" x14ac:dyDescent="0.25">
      <c r="A60" t="s">
        <v>158</v>
      </c>
      <c r="B60" t="s">
        <v>159</v>
      </c>
      <c r="C60" t="s">
        <v>2</v>
      </c>
      <c r="D60" s="3">
        <v>28994</v>
      </c>
      <c r="E60" s="3">
        <v>45403</v>
      </c>
      <c r="F60" s="4">
        <v>0.35902777777777778</v>
      </c>
      <c r="G60">
        <v>44</v>
      </c>
      <c r="H60" t="s">
        <v>61</v>
      </c>
      <c r="I60" t="s">
        <v>28</v>
      </c>
      <c r="J60" t="s">
        <v>32</v>
      </c>
      <c r="K60" t="s">
        <v>40</v>
      </c>
      <c r="L60" t="s">
        <v>46</v>
      </c>
      <c r="M60">
        <v>42</v>
      </c>
      <c r="N60" t="str">
        <f t="shared" si="0"/>
        <v>0 - 3 Months</v>
      </c>
      <c r="O60" t="s">
        <v>18</v>
      </c>
      <c r="P60" t="s">
        <v>19</v>
      </c>
      <c r="Q60" t="s">
        <v>10</v>
      </c>
      <c r="R60">
        <v>91</v>
      </c>
      <c r="S60">
        <v>14</v>
      </c>
      <c r="T60" s="5">
        <v>1.0022233724594101</v>
      </c>
    </row>
    <row r="61" spans="1:20" x14ac:dyDescent="0.25">
      <c r="A61" t="s">
        <v>160</v>
      </c>
      <c r="B61" t="s">
        <v>161</v>
      </c>
      <c r="C61" t="s">
        <v>13</v>
      </c>
      <c r="D61" s="3">
        <v>25680</v>
      </c>
      <c r="E61" s="3">
        <v>45301</v>
      </c>
      <c r="F61" s="4">
        <v>0.33888888888888891</v>
      </c>
      <c r="G61">
        <v>53</v>
      </c>
      <c r="H61" t="s">
        <v>43</v>
      </c>
      <c r="I61" t="s">
        <v>4</v>
      </c>
      <c r="J61" t="s">
        <v>32</v>
      </c>
      <c r="K61" t="s">
        <v>40</v>
      </c>
      <c r="L61" t="s">
        <v>17</v>
      </c>
      <c r="M61">
        <v>105</v>
      </c>
      <c r="N61" t="str">
        <f t="shared" si="0"/>
        <v>4 - 6 Months</v>
      </c>
      <c r="O61" t="s">
        <v>18</v>
      </c>
      <c r="P61" t="s">
        <v>9</v>
      </c>
      <c r="Q61" t="s">
        <v>25</v>
      </c>
      <c r="R61">
        <v>100</v>
      </c>
      <c r="S61">
        <v>15</v>
      </c>
      <c r="T61" s="5">
        <v>1.4793620109558101</v>
      </c>
    </row>
    <row r="62" spans="1:20" x14ac:dyDescent="0.25">
      <c r="A62" t="s">
        <v>162</v>
      </c>
      <c r="B62" t="s">
        <v>163</v>
      </c>
      <c r="C62" t="s">
        <v>2</v>
      </c>
      <c r="D62" s="3">
        <v>32836</v>
      </c>
      <c r="E62" s="3">
        <v>45378</v>
      </c>
      <c r="F62" s="4">
        <v>0.38680555555555557</v>
      </c>
      <c r="G62">
        <v>34</v>
      </c>
      <c r="H62" t="s">
        <v>14</v>
      </c>
      <c r="I62" t="s">
        <v>31</v>
      </c>
      <c r="J62" t="s">
        <v>39</v>
      </c>
      <c r="K62" t="s">
        <v>6</v>
      </c>
      <c r="L62" t="s">
        <v>7</v>
      </c>
      <c r="M62">
        <v>126</v>
      </c>
      <c r="N62" t="str">
        <f t="shared" si="0"/>
        <v>4 - 6 Months</v>
      </c>
      <c r="O62" t="s">
        <v>18</v>
      </c>
      <c r="P62" t="s">
        <v>24</v>
      </c>
      <c r="Q62" t="s">
        <v>33</v>
      </c>
      <c r="R62">
        <v>94</v>
      </c>
      <c r="S62">
        <v>15</v>
      </c>
      <c r="T62" s="5">
        <v>1.3015123605728101</v>
      </c>
    </row>
    <row r="63" spans="1:20" x14ac:dyDescent="0.25">
      <c r="A63" t="s">
        <v>164</v>
      </c>
      <c r="B63" t="s">
        <v>165</v>
      </c>
      <c r="C63" t="s">
        <v>13</v>
      </c>
      <c r="D63" s="3">
        <v>27148</v>
      </c>
      <c r="E63" s="3">
        <v>45448</v>
      </c>
      <c r="F63" s="4">
        <v>0.34305555555555556</v>
      </c>
      <c r="G63">
        <v>50</v>
      </c>
      <c r="H63" t="s">
        <v>43</v>
      </c>
      <c r="I63" t="s">
        <v>44</v>
      </c>
      <c r="J63" t="s">
        <v>32</v>
      </c>
      <c r="K63" t="s">
        <v>22</v>
      </c>
      <c r="L63" t="s">
        <v>46</v>
      </c>
      <c r="M63">
        <v>84</v>
      </c>
      <c r="N63" t="str">
        <f t="shared" si="0"/>
        <v>0 - 3 Months</v>
      </c>
      <c r="O63" t="s">
        <v>18</v>
      </c>
      <c r="P63" t="s">
        <v>19</v>
      </c>
      <c r="Q63" t="s">
        <v>25</v>
      </c>
      <c r="R63">
        <v>70</v>
      </c>
      <c r="S63">
        <v>14</v>
      </c>
      <c r="T63" s="5">
        <v>1.16193771362305</v>
      </c>
    </row>
    <row r="64" spans="1:20" x14ac:dyDescent="0.25">
      <c r="A64" t="s">
        <v>166</v>
      </c>
      <c r="B64" t="s">
        <v>167</v>
      </c>
      <c r="C64" t="s">
        <v>13</v>
      </c>
      <c r="D64" s="3">
        <v>33041</v>
      </c>
      <c r="E64" s="3">
        <v>45417</v>
      </c>
      <c r="F64" s="4">
        <v>0.34513888888888888</v>
      </c>
      <c r="G64">
        <v>33</v>
      </c>
      <c r="H64" t="s">
        <v>14</v>
      </c>
      <c r="I64" t="s">
        <v>28</v>
      </c>
      <c r="J64" t="s">
        <v>32</v>
      </c>
      <c r="K64" t="s">
        <v>36</v>
      </c>
      <c r="L64" t="s">
        <v>54</v>
      </c>
      <c r="M64">
        <v>14</v>
      </c>
      <c r="N64" t="str">
        <f t="shared" si="0"/>
        <v>0 - 3 Months</v>
      </c>
      <c r="O64" t="s">
        <v>8</v>
      </c>
      <c r="P64" t="s">
        <v>9</v>
      </c>
      <c r="Q64" t="s">
        <v>10</v>
      </c>
      <c r="R64">
        <v>96</v>
      </c>
      <c r="S64">
        <v>13</v>
      </c>
      <c r="T64" s="5">
        <v>1.4051277637481701</v>
      </c>
    </row>
    <row r="65" spans="1:20" x14ac:dyDescent="0.25">
      <c r="A65" t="s">
        <v>168</v>
      </c>
      <c r="B65" t="s">
        <v>169</v>
      </c>
      <c r="C65" t="s">
        <v>2</v>
      </c>
      <c r="D65" s="3">
        <v>38193</v>
      </c>
      <c r="E65" s="3">
        <v>45465</v>
      </c>
      <c r="F65" s="4">
        <v>0.5625</v>
      </c>
      <c r="G65">
        <v>19</v>
      </c>
      <c r="H65" t="s">
        <v>3</v>
      </c>
      <c r="I65" t="s">
        <v>31</v>
      </c>
      <c r="J65" t="s">
        <v>39</v>
      </c>
      <c r="K65" t="s">
        <v>16</v>
      </c>
      <c r="L65" t="s">
        <v>7</v>
      </c>
      <c r="M65">
        <v>98</v>
      </c>
      <c r="N65" t="str">
        <f t="shared" si="0"/>
        <v>4 - 6 Months</v>
      </c>
      <c r="O65" t="s">
        <v>51</v>
      </c>
      <c r="P65" t="s">
        <v>24</v>
      </c>
      <c r="Q65" t="s">
        <v>10</v>
      </c>
      <c r="R65">
        <v>87</v>
      </c>
      <c r="S65">
        <v>25</v>
      </c>
      <c r="T65" s="5">
        <v>1.9081224203109699</v>
      </c>
    </row>
    <row r="66" spans="1:20" x14ac:dyDescent="0.25">
      <c r="A66" t="s">
        <v>170</v>
      </c>
      <c r="B66" t="s">
        <v>171</v>
      </c>
      <c r="C66" t="s">
        <v>13</v>
      </c>
      <c r="D66" s="3">
        <v>34270</v>
      </c>
      <c r="E66" s="3">
        <v>45370</v>
      </c>
      <c r="F66" s="4">
        <v>0.7583333333333333</v>
      </c>
      <c r="G66">
        <v>30</v>
      </c>
      <c r="H66" t="s">
        <v>14</v>
      </c>
      <c r="I66" t="s">
        <v>44</v>
      </c>
      <c r="J66" t="s">
        <v>32</v>
      </c>
      <c r="K66" t="s">
        <v>16</v>
      </c>
      <c r="L66" t="s">
        <v>54</v>
      </c>
      <c r="M66">
        <v>161</v>
      </c>
      <c r="N66" t="str">
        <f t="shared" ref="N66:N129" si="1">IF(M66&lt;=91, "0 - 3 Months", IF(M66&lt;=182, "4 - 6 Months", "Beyond 6 Months"))</f>
        <v>4 - 6 Months</v>
      </c>
      <c r="O66" t="s">
        <v>8</v>
      </c>
      <c r="P66" t="s">
        <v>19</v>
      </c>
      <c r="Q66" t="s">
        <v>10</v>
      </c>
      <c r="R66">
        <v>109</v>
      </c>
      <c r="S66">
        <v>10</v>
      </c>
      <c r="T66" s="5">
        <v>1.3078711032867401</v>
      </c>
    </row>
    <row r="67" spans="1:20" x14ac:dyDescent="0.25">
      <c r="A67" t="s">
        <v>172</v>
      </c>
      <c r="B67" t="s">
        <v>173</v>
      </c>
      <c r="C67" t="s">
        <v>2</v>
      </c>
      <c r="D67" s="3">
        <v>34052</v>
      </c>
      <c r="E67" s="3">
        <v>45312</v>
      </c>
      <c r="F67" s="4">
        <v>0.49930555555555556</v>
      </c>
      <c r="G67">
        <v>30</v>
      </c>
      <c r="H67" t="s">
        <v>14</v>
      </c>
      <c r="I67" t="s">
        <v>4</v>
      </c>
      <c r="J67" t="s">
        <v>15</v>
      </c>
      <c r="K67" t="s">
        <v>36</v>
      </c>
      <c r="L67" t="s">
        <v>7</v>
      </c>
      <c r="M67">
        <v>84</v>
      </c>
      <c r="N67" t="str">
        <f t="shared" si="1"/>
        <v>0 - 3 Months</v>
      </c>
      <c r="O67" t="s">
        <v>8</v>
      </c>
      <c r="P67" t="s">
        <v>9</v>
      </c>
      <c r="Q67" t="s">
        <v>25</v>
      </c>
      <c r="R67">
        <v>76</v>
      </c>
      <c r="S67">
        <v>20</v>
      </c>
      <c r="T67" s="5">
        <v>1.62600862979889</v>
      </c>
    </row>
    <row r="68" spans="1:20" x14ac:dyDescent="0.25">
      <c r="A68" t="s">
        <v>174</v>
      </c>
      <c r="B68" t="s">
        <v>175</v>
      </c>
      <c r="C68" t="s">
        <v>13</v>
      </c>
      <c r="D68" s="3">
        <v>34468</v>
      </c>
      <c r="E68" s="3">
        <v>45348</v>
      </c>
      <c r="F68" s="4">
        <v>0.71111111111111114</v>
      </c>
      <c r="G68">
        <v>29</v>
      </c>
      <c r="H68" t="s">
        <v>14</v>
      </c>
      <c r="I68" t="s">
        <v>4</v>
      </c>
      <c r="J68" t="s">
        <v>15</v>
      </c>
      <c r="K68" t="s">
        <v>40</v>
      </c>
      <c r="L68" t="s">
        <v>23</v>
      </c>
      <c r="M68">
        <v>112</v>
      </c>
      <c r="N68" t="str">
        <f t="shared" si="1"/>
        <v>4 - 6 Months</v>
      </c>
      <c r="O68" t="s">
        <v>18</v>
      </c>
      <c r="P68" t="s">
        <v>19</v>
      </c>
      <c r="Q68" t="s">
        <v>10</v>
      </c>
      <c r="R68">
        <v>66</v>
      </c>
      <c r="S68">
        <v>15</v>
      </c>
      <c r="T68" s="5">
        <v>1.01306116580963</v>
      </c>
    </row>
    <row r="69" spans="1:20" x14ac:dyDescent="0.25">
      <c r="A69" t="s">
        <v>176</v>
      </c>
      <c r="B69" t="s">
        <v>177</v>
      </c>
      <c r="C69" t="s">
        <v>13</v>
      </c>
      <c r="D69" s="3">
        <v>38034</v>
      </c>
      <c r="E69" s="3">
        <v>45450</v>
      </c>
      <c r="F69" s="4">
        <v>0.40694444444444444</v>
      </c>
      <c r="G69">
        <v>20</v>
      </c>
      <c r="H69" t="s">
        <v>3</v>
      </c>
      <c r="I69" t="s">
        <v>44</v>
      </c>
      <c r="J69" t="s">
        <v>32</v>
      </c>
      <c r="K69" t="s">
        <v>40</v>
      </c>
      <c r="L69" t="s">
        <v>54</v>
      </c>
      <c r="M69">
        <v>133</v>
      </c>
      <c r="N69" t="str">
        <f t="shared" si="1"/>
        <v>4 - 6 Months</v>
      </c>
      <c r="O69" t="s">
        <v>18</v>
      </c>
      <c r="P69" t="s">
        <v>24</v>
      </c>
      <c r="Q69" t="s">
        <v>10</v>
      </c>
      <c r="R69">
        <v>69</v>
      </c>
      <c r="S69">
        <v>15</v>
      </c>
      <c r="T69" s="5">
        <v>1.41319227218628</v>
      </c>
    </row>
    <row r="70" spans="1:20" x14ac:dyDescent="0.25">
      <c r="A70" t="s">
        <v>178</v>
      </c>
      <c r="B70" t="s">
        <v>179</v>
      </c>
      <c r="C70" t="s">
        <v>2</v>
      </c>
      <c r="D70" s="3">
        <v>36046</v>
      </c>
      <c r="E70" s="3">
        <v>45396</v>
      </c>
      <c r="F70" s="4">
        <v>0.34166666666666667</v>
      </c>
      <c r="G70">
        <v>25</v>
      </c>
      <c r="H70" t="s">
        <v>3</v>
      </c>
      <c r="I70" t="s">
        <v>4</v>
      </c>
      <c r="J70" t="s">
        <v>39</v>
      </c>
      <c r="K70" t="s">
        <v>16</v>
      </c>
      <c r="L70" t="s">
        <v>46</v>
      </c>
      <c r="M70">
        <v>126</v>
      </c>
      <c r="N70" t="str">
        <f t="shared" si="1"/>
        <v>4 - 6 Months</v>
      </c>
      <c r="O70" t="s">
        <v>8</v>
      </c>
      <c r="P70" t="s">
        <v>19</v>
      </c>
      <c r="Q70" t="s">
        <v>10</v>
      </c>
      <c r="R70">
        <v>110</v>
      </c>
      <c r="S70">
        <v>20</v>
      </c>
      <c r="T70" s="5">
        <v>1.3540902137756301</v>
      </c>
    </row>
    <row r="71" spans="1:20" x14ac:dyDescent="0.25">
      <c r="A71" t="s">
        <v>180</v>
      </c>
      <c r="B71" t="s">
        <v>181</v>
      </c>
      <c r="C71" t="s">
        <v>13</v>
      </c>
      <c r="D71" s="3">
        <v>33087</v>
      </c>
      <c r="E71" s="3">
        <v>45372</v>
      </c>
      <c r="F71" s="4">
        <v>0.44305555555555554</v>
      </c>
      <c r="G71">
        <v>33</v>
      </c>
      <c r="H71" t="s">
        <v>14</v>
      </c>
      <c r="I71" t="s">
        <v>97</v>
      </c>
      <c r="J71" t="s">
        <v>15</v>
      </c>
      <c r="K71" t="s">
        <v>22</v>
      </c>
      <c r="L71" t="s">
        <v>17</v>
      </c>
      <c r="M71">
        <v>119</v>
      </c>
      <c r="N71" t="str">
        <f t="shared" si="1"/>
        <v>4 - 6 Months</v>
      </c>
      <c r="O71" t="s">
        <v>18</v>
      </c>
      <c r="P71" t="s">
        <v>19</v>
      </c>
      <c r="Q71" t="s">
        <v>33</v>
      </c>
      <c r="R71">
        <v>77</v>
      </c>
      <c r="S71">
        <v>15</v>
      </c>
      <c r="T71" s="5">
        <v>0.813892602920532</v>
      </c>
    </row>
    <row r="72" spans="1:20" x14ac:dyDescent="0.25">
      <c r="A72" t="s">
        <v>182</v>
      </c>
      <c r="B72" t="s">
        <v>183</v>
      </c>
      <c r="C72" t="s">
        <v>13</v>
      </c>
      <c r="D72" s="3">
        <v>35123</v>
      </c>
      <c r="E72" s="3">
        <v>45400</v>
      </c>
      <c r="F72" s="4">
        <v>0.35347222222222224</v>
      </c>
      <c r="G72">
        <v>28</v>
      </c>
      <c r="H72" t="s">
        <v>14</v>
      </c>
      <c r="I72" t="s">
        <v>4</v>
      </c>
      <c r="J72" t="s">
        <v>39</v>
      </c>
      <c r="K72" t="s">
        <v>16</v>
      </c>
      <c r="L72" t="s">
        <v>46</v>
      </c>
      <c r="M72">
        <v>42</v>
      </c>
      <c r="N72" t="str">
        <f t="shared" si="1"/>
        <v>0 - 3 Months</v>
      </c>
      <c r="O72" t="s">
        <v>8</v>
      </c>
      <c r="P72" t="s">
        <v>19</v>
      </c>
      <c r="Q72" t="s">
        <v>10</v>
      </c>
      <c r="R72">
        <v>109</v>
      </c>
      <c r="S72">
        <v>20</v>
      </c>
      <c r="T72" s="5">
        <v>1.31355535984039</v>
      </c>
    </row>
    <row r="73" spans="1:20" x14ac:dyDescent="0.25">
      <c r="A73" t="s">
        <v>184</v>
      </c>
      <c r="B73" t="s">
        <v>185</v>
      </c>
      <c r="C73" t="s">
        <v>2</v>
      </c>
      <c r="D73" s="3">
        <v>39075</v>
      </c>
      <c r="E73" s="3">
        <v>45445</v>
      </c>
      <c r="F73" s="4">
        <v>0.47430555555555554</v>
      </c>
      <c r="G73">
        <v>17</v>
      </c>
      <c r="H73" t="s">
        <v>3</v>
      </c>
      <c r="I73" t="s">
        <v>186</v>
      </c>
      <c r="J73" t="s">
        <v>39</v>
      </c>
      <c r="K73" t="s">
        <v>16</v>
      </c>
      <c r="L73" t="s">
        <v>46</v>
      </c>
      <c r="M73">
        <v>119</v>
      </c>
      <c r="N73" t="str">
        <f t="shared" si="1"/>
        <v>4 - 6 Months</v>
      </c>
      <c r="O73" t="s">
        <v>18</v>
      </c>
      <c r="P73" t="s">
        <v>19</v>
      </c>
      <c r="Q73" t="s">
        <v>33</v>
      </c>
      <c r="R73">
        <v>100</v>
      </c>
      <c r="S73">
        <v>13</v>
      </c>
      <c r="T73" s="5">
        <v>0.874633729457855</v>
      </c>
    </row>
    <row r="74" spans="1:20" x14ac:dyDescent="0.25">
      <c r="A74" t="s">
        <v>187</v>
      </c>
      <c r="B74" t="s">
        <v>188</v>
      </c>
      <c r="C74" t="s">
        <v>2</v>
      </c>
      <c r="D74" s="3">
        <v>33837</v>
      </c>
      <c r="E74" s="3">
        <v>45372</v>
      </c>
      <c r="F74" s="4">
        <v>0.67361111111111116</v>
      </c>
      <c r="G74">
        <v>31</v>
      </c>
      <c r="H74" t="s">
        <v>14</v>
      </c>
      <c r="I74" t="s">
        <v>28</v>
      </c>
      <c r="J74" t="s">
        <v>15</v>
      </c>
      <c r="K74" t="s">
        <v>36</v>
      </c>
      <c r="L74" t="s">
        <v>54</v>
      </c>
      <c r="M74">
        <v>133</v>
      </c>
      <c r="N74" t="str">
        <f t="shared" si="1"/>
        <v>4 - 6 Months</v>
      </c>
      <c r="O74" t="s">
        <v>8</v>
      </c>
      <c r="P74" t="s">
        <v>19</v>
      </c>
      <c r="Q74" t="s">
        <v>10</v>
      </c>
      <c r="R74">
        <v>104</v>
      </c>
      <c r="S74">
        <v>12</v>
      </c>
      <c r="T74" s="5">
        <v>1.2923544645309399</v>
      </c>
    </row>
    <row r="75" spans="1:20" x14ac:dyDescent="0.25">
      <c r="A75" t="s">
        <v>189</v>
      </c>
      <c r="B75" t="s">
        <v>190</v>
      </c>
      <c r="C75" t="s">
        <v>2</v>
      </c>
      <c r="D75" s="3">
        <v>21969</v>
      </c>
      <c r="E75" s="3">
        <v>45298</v>
      </c>
      <c r="F75" s="4">
        <v>0.8</v>
      </c>
      <c r="G75">
        <v>63</v>
      </c>
      <c r="H75" t="s">
        <v>151</v>
      </c>
      <c r="I75" t="s">
        <v>28</v>
      </c>
      <c r="J75" t="s">
        <v>5</v>
      </c>
      <c r="K75" t="s">
        <v>6</v>
      </c>
      <c r="L75" t="s">
        <v>7</v>
      </c>
      <c r="M75">
        <v>35</v>
      </c>
      <c r="N75" t="str">
        <f t="shared" si="1"/>
        <v>0 - 3 Months</v>
      </c>
      <c r="O75" t="s">
        <v>18</v>
      </c>
      <c r="P75" t="s">
        <v>24</v>
      </c>
      <c r="Q75" t="s">
        <v>33</v>
      </c>
      <c r="R75">
        <v>82</v>
      </c>
      <c r="S75">
        <v>15</v>
      </c>
      <c r="T75" s="5">
        <v>1.1811987161636399</v>
      </c>
    </row>
    <row r="76" spans="1:20" x14ac:dyDescent="0.25">
      <c r="A76" t="s">
        <v>191</v>
      </c>
      <c r="B76" t="s">
        <v>192</v>
      </c>
      <c r="C76" t="s">
        <v>2</v>
      </c>
      <c r="D76" s="3">
        <v>21478</v>
      </c>
      <c r="E76" s="3">
        <v>45465</v>
      </c>
      <c r="F76" s="4">
        <v>0.35416666666666669</v>
      </c>
      <c r="G76">
        <v>65</v>
      </c>
      <c r="H76" t="s">
        <v>151</v>
      </c>
      <c r="I76" t="s">
        <v>44</v>
      </c>
      <c r="J76" t="s">
        <v>193</v>
      </c>
      <c r="K76" t="s">
        <v>36</v>
      </c>
      <c r="L76" t="s">
        <v>90</v>
      </c>
      <c r="M76">
        <v>133</v>
      </c>
      <c r="N76" t="str">
        <f t="shared" si="1"/>
        <v>4 - 6 Months</v>
      </c>
      <c r="O76" t="s">
        <v>8</v>
      </c>
      <c r="P76" t="s">
        <v>19</v>
      </c>
      <c r="Q76" t="s">
        <v>33</v>
      </c>
      <c r="R76">
        <v>82</v>
      </c>
      <c r="S76">
        <v>10</v>
      </c>
      <c r="T76" s="5">
        <v>1.0092180967330899</v>
      </c>
    </row>
    <row r="77" spans="1:20" x14ac:dyDescent="0.25">
      <c r="A77" t="s">
        <v>194</v>
      </c>
      <c r="B77" t="s">
        <v>195</v>
      </c>
      <c r="C77" t="s">
        <v>2</v>
      </c>
      <c r="D77" s="3">
        <v>37851</v>
      </c>
      <c r="E77" s="3">
        <v>45419</v>
      </c>
      <c r="F77" s="4">
        <v>0.40833333333333333</v>
      </c>
      <c r="G77">
        <v>20</v>
      </c>
      <c r="H77" t="s">
        <v>3</v>
      </c>
      <c r="I77" t="s">
        <v>28</v>
      </c>
      <c r="J77" t="s">
        <v>32</v>
      </c>
      <c r="K77" t="s">
        <v>40</v>
      </c>
      <c r="L77" t="s">
        <v>23</v>
      </c>
      <c r="M77">
        <v>168</v>
      </c>
      <c r="N77" t="str">
        <f t="shared" si="1"/>
        <v>4 - 6 Months</v>
      </c>
      <c r="O77" t="s">
        <v>18</v>
      </c>
      <c r="P77" t="s">
        <v>9</v>
      </c>
      <c r="Q77" t="s">
        <v>10</v>
      </c>
      <c r="R77">
        <v>71</v>
      </c>
      <c r="S77">
        <v>15</v>
      </c>
      <c r="T77" s="5">
        <v>1.24457788467407</v>
      </c>
    </row>
    <row r="78" spans="1:20" x14ac:dyDescent="0.25">
      <c r="A78" t="s">
        <v>196</v>
      </c>
      <c r="B78" t="s">
        <v>197</v>
      </c>
      <c r="C78" t="s">
        <v>13</v>
      </c>
      <c r="D78" s="3">
        <v>31385</v>
      </c>
      <c r="E78" s="3">
        <v>45320</v>
      </c>
      <c r="F78" s="4">
        <v>0.63888888888888884</v>
      </c>
      <c r="G78">
        <v>38</v>
      </c>
      <c r="H78" t="s">
        <v>61</v>
      </c>
      <c r="I78" t="s">
        <v>31</v>
      </c>
      <c r="J78" t="s">
        <v>39</v>
      </c>
      <c r="K78" t="s">
        <v>36</v>
      </c>
      <c r="L78" t="s">
        <v>46</v>
      </c>
      <c r="M78">
        <v>63</v>
      </c>
      <c r="N78" t="str">
        <f t="shared" si="1"/>
        <v>0 - 3 Months</v>
      </c>
      <c r="O78" t="s">
        <v>8</v>
      </c>
      <c r="P78" t="s">
        <v>9</v>
      </c>
      <c r="Q78" t="s">
        <v>10</v>
      </c>
      <c r="R78">
        <v>97</v>
      </c>
      <c r="S78">
        <v>20</v>
      </c>
      <c r="T78" s="5">
        <v>1.4993469715118399</v>
      </c>
    </row>
    <row r="79" spans="1:20" x14ac:dyDescent="0.25">
      <c r="A79" t="s">
        <v>198</v>
      </c>
      <c r="B79" t="s">
        <v>199</v>
      </c>
      <c r="C79" t="s">
        <v>2</v>
      </c>
      <c r="D79" s="3">
        <v>30664</v>
      </c>
      <c r="E79" s="3">
        <v>45347</v>
      </c>
      <c r="F79" s="4">
        <v>0.51944444444444449</v>
      </c>
      <c r="G79">
        <v>40</v>
      </c>
      <c r="H79" t="s">
        <v>61</v>
      </c>
      <c r="I79" t="s">
        <v>4</v>
      </c>
      <c r="J79" t="s">
        <v>39</v>
      </c>
      <c r="K79" t="s">
        <v>36</v>
      </c>
      <c r="L79" t="s">
        <v>46</v>
      </c>
      <c r="M79">
        <v>112</v>
      </c>
      <c r="N79" t="str">
        <f t="shared" si="1"/>
        <v>4 - 6 Months</v>
      </c>
      <c r="O79" t="s">
        <v>18</v>
      </c>
      <c r="P79" t="s">
        <v>9</v>
      </c>
      <c r="Q79" t="s">
        <v>10</v>
      </c>
      <c r="R79">
        <v>94</v>
      </c>
      <c r="S79">
        <v>15</v>
      </c>
      <c r="T79" s="5">
        <v>1.29351234436035</v>
      </c>
    </row>
    <row r="80" spans="1:20" x14ac:dyDescent="0.25">
      <c r="A80" t="s">
        <v>200</v>
      </c>
      <c r="B80" t="s">
        <v>201</v>
      </c>
      <c r="C80" t="s">
        <v>2</v>
      </c>
      <c r="D80" s="3">
        <v>39002</v>
      </c>
      <c r="E80" s="3">
        <v>45333</v>
      </c>
      <c r="F80" s="4">
        <v>0.50763888888888886</v>
      </c>
      <c r="G80">
        <v>17</v>
      </c>
      <c r="H80" t="s">
        <v>3</v>
      </c>
      <c r="I80" t="s">
        <v>28</v>
      </c>
      <c r="J80" t="s">
        <v>39</v>
      </c>
      <c r="K80" t="s">
        <v>16</v>
      </c>
      <c r="L80" t="s">
        <v>202</v>
      </c>
      <c r="M80">
        <v>147</v>
      </c>
      <c r="N80" t="str">
        <f t="shared" si="1"/>
        <v>4 - 6 Months</v>
      </c>
      <c r="O80" t="s">
        <v>8</v>
      </c>
      <c r="P80" t="s">
        <v>9</v>
      </c>
      <c r="Q80" t="s">
        <v>33</v>
      </c>
      <c r="R80">
        <v>106</v>
      </c>
      <c r="S80">
        <v>20</v>
      </c>
      <c r="T80" s="5">
        <v>1.34858214855194</v>
      </c>
    </row>
    <row r="81" spans="1:20" x14ac:dyDescent="0.25">
      <c r="A81" t="s">
        <v>203</v>
      </c>
      <c r="B81" t="s">
        <v>204</v>
      </c>
      <c r="C81" t="s">
        <v>2</v>
      </c>
      <c r="D81" s="3">
        <v>34260</v>
      </c>
      <c r="E81" s="3">
        <v>45408</v>
      </c>
      <c r="F81" s="4">
        <v>0.75347222222222221</v>
      </c>
      <c r="G81">
        <v>30</v>
      </c>
      <c r="H81" t="s">
        <v>14</v>
      </c>
      <c r="I81" t="s">
        <v>97</v>
      </c>
      <c r="J81" t="s">
        <v>15</v>
      </c>
      <c r="K81" t="s">
        <v>36</v>
      </c>
      <c r="L81" t="s">
        <v>46</v>
      </c>
      <c r="M81">
        <v>140</v>
      </c>
      <c r="N81" t="str">
        <f t="shared" si="1"/>
        <v>4 - 6 Months</v>
      </c>
      <c r="O81" t="s">
        <v>8</v>
      </c>
      <c r="P81" t="s">
        <v>24</v>
      </c>
      <c r="Q81" t="s">
        <v>25</v>
      </c>
      <c r="R81">
        <v>110</v>
      </c>
      <c r="S81">
        <v>10</v>
      </c>
      <c r="T81" s="5">
        <v>1.9019935131073</v>
      </c>
    </row>
    <row r="82" spans="1:20" x14ac:dyDescent="0.25">
      <c r="A82" t="s">
        <v>205</v>
      </c>
      <c r="B82" t="s">
        <v>206</v>
      </c>
      <c r="C82" t="s">
        <v>13</v>
      </c>
      <c r="D82" s="3">
        <v>34143</v>
      </c>
      <c r="E82" s="3">
        <v>45452</v>
      </c>
      <c r="F82" s="4">
        <v>0.54166666666666663</v>
      </c>
      <c r="G82">
        <v>30</v>
      </c>
      <c r="H82" t="s">
        <v>14</v>
      </c>
      <c r="I82" t="s">
        <v>28</v>
      </c>
      <c r="J82" t="s">
        <v>32</v>
      </c>
      <c r="K82" t="s">
        <v>40</v>
      </c>
      <c r="L82" t="s">
        <v>23</v>
      </c>
      <c r="M82">
        <v>119</v>
      </c>
      <c r="N82" t="str">
        <f t="shared" si="1"/>
        <v>4 - 6 Months</v>
      </c>
      <c r="O82" t="s">
        <v>8</v>
      </c>
      <c r="P82" t="s">
        <v>19</v>
      </c>
      <c r="Q82" t="s">
        <v>10</v>
      </c>
      <c r="R82">
        <v>81</v>
      </c>
      <c r="S82">
        <v>20</v>
      </c>
      <c r="T82" s="5">
        <v>1.2823673486709599</v>
      </c>
    </row>
    <row r="83" spans="1:20" x14ac:dyDescent="0.25">
      <c r="A83" t="s">
        <v>207</v>
      </c>
      <c r="B83" t="s">
        <v>208</v>
      </c>
      <c r="C83" t="s">
        <v>2</v>
      </c>
      <c r="D83" s="3">
        <v>29814</v>
      </c>
      <c r="E83" s="3">
        <v>45381</v>
      </c>
      <c r="F83" s="4">
        <v>0.62361111111111112</v>
      </c>
      <c r="G83">
        <v>42</v>
      </c>
      <c r="H83" t="s">
        <v>61</v>
      </c>
      <c r="I83" t="s">
        <v>44</v>
      </c>
      <c r="J83" t="s">
        <v>32</v>
      </c>
      <c r="K83" t="s">
        <v>6</v>
      </c>
      <c r="L83" t="s">
        <v>54</v>
      </c>
      <c r="M83">
        <v>7</v>
      </c>
      <c r="N83" t="str">
        <f t="shared" si="1"/>
        <v>0 - 3 Months</v>
      </c>
      <c r="O83" t="s">
        <v>18</v>
      </c>
      <c r="P83" t="s">
        <v>19</v>
      </c>
      <c r="Q83" t="s">
        <v>10</v>
      </c>
      <c r="R83">
        <v>100</v>
      </c>
      <c r="S83">
        <v>14</v>
      </c>
      <c r="T83" s="5">
        <v>1.0128356218337999</v>
      </c>
    </row>
    <row r="84" spans="1:20" x14ac:dyDescent="0.25">
      <c r="A84" t="s">
        <v>209</v>
      </c>
      <c r="B84" t="s">
        <v>210</v>
      </c>
      <c r="C84" t="s">
        <v>2</v>
      </c>
      <c r="D84" s="3">
        <v>30737</v>
      </c>
      <c r="E84" s="3">
        <v>45364</v>
      </c>
      <c r="F84" s="4">
        <v>0.40694444444444444</v>
      </c>
      <c r="G84">
        <v>40</v>
      </c>
      <c r="H84" t="s">
        <v>61</v>
      </c>
      <c r="I84" t="s">
        <v>31</v>
      </c>
      <c r="J84" t="s">
        <v>15</v>
      </c>
      <c r="K84" t="s">
        <v>40</v>
      </c>
      <c r="L84" t="s">
        <v>23</v>
      </c>
      <c r="M84">
        <v>126</v>
      </c>
      <c r="N84" t="str">
        <f t="shared" si="1"/>
        <v>4 - 6 Months</v>
      </c>
      <c r="O84" t="s">
        <v>18</v>
      </c>
      <c r="P84" t="s">
        <v>19</v>
      </c>
      <c r="Q84" t="s">
        <v>33</v>
      </c>
      <c r="R84">
        <v>97</v>
      </c>
      <c r="S84">
        <v>11</v>
      </c>
      <c r="T84" s="5">
        <v>0.85280126333236705</v>
      </c>
    </row>
    <row r="85" spans="1:20" x14ac:dyDescent="0.25">
      <c r="A85" t="s">
        <v>211</v>
      </c>
      <c r="B85" t="s">
        <v>212</v>
      </c>
      <c r="C85" t="s">
        <v>2</v>
      </c>
      <c r="D85" s="3">
        <v>34254</v>
      </c>
      <c r="E85" s="3">
        <v>45443</v>
      </c>
      <c r="F85" s="4">
        <v>0.50902777777777775</v>
      </c>
      <c r="G85">
        <v>30</v>
      </c>
      <c r="H85" t="s">
        <v>14</v>
      </c>
      <c r="I85" t="s">
        <v>44</v>
      </c>
      <c r="J85" t="s">
        <v>39</v>
      </c>
      <c r="K85" t="s">
        <v>36</v>
      </c>
      <c r="L85" t="s">
        <v>17</v>
      </c>
      <c r="M85">
        <v>119</v>
      </c>
      <c r="N85" t="str">
        <f t="shared" si="1"/>
        <v>4 - 6 Months</v>
      </c>
      <c r="O85" t="s">
        <v>51</v>
      </c>
      <c r="P85" t="s">
        <v>19</v>
      </c>
      <c r="Q85" t="s">
        <v>10</v>
      </c>
      <c r="R85">
        <v>105</v>
      </c>
      <c r="S85">
        <v>15</v>
      </c>
      <c r="T85" s="5">
        <v>1.4910140037536599</v>
      </c>
    </row>
    <row r="86" spans="1:20" x14ac:dyDescent="0.25">
      <c r="A86" t="s">
        <v>213</v>
      </c>
      <c r="B86" t="s">
        <v>214</v>
      </c>
      <c r="C86" t="s">
        <v>2</v>
      </c>
      <c r="D86" s="3">
        <v>29239</v>
      </c>
      <c r="E86" s="3">
        <v>45336</v>
      </c>
      <c r="F86" s="4">
        <v>0.69374999999999998</v>
      </c>
      <c r="G86">
        <v>44</v>
      </c>
      <c r="H86" t="s">
        <v>61</v>
      </c>
      <c r="I86" t="s">
        <v>28</v>
      </c>
      <c r="J86" t="s">
        <v>5</v>
      </c>
      <c r="K86" t="s">
        <v>22</v>
      </c>
      <c r="L86" t="s">
        <v>17</v>
      </c>
      <c r="M86">
        <v>42</v>
      </c>
      <c r="N86" t="str">
        <f t="shared" si="1"/>
        <v>0 - 3 Months</v>
      </c>
      <c r="O86" t="s">
        <v>18</v>
      </c>
      <c r="P86" t="s">
        <v>19</v>
      </c>
      <c r="Q86" t="s">
        <v>33</v>
      </c>
      <c r="R86">
        <v>78</v>
      </c>
      <c r="S86">
        <v>15</v>
      </c>
      <c r="T86" s="5">
        <v>0.79926961660385099</v>
      </c>
    </row>
    <row r="87" spans="1:20" x14ac:dyDescent="0.25">
      <c r="A87" t="s">
        <v>215</v>
      </c>
      <c r="B87" t="s">
        <v>216</v>
      </c>
      <c r="C87" t="s">
        <v>13</v>
      </c>
      <c r="D87" s="3">
        <v>35581</v>
      </c>
      <c r="E87" s="3">
        <v>45313</v>
      </c>
      <c r="F87" s="4">
        <v>0.54513888888888884</v>
      </c>
      <c r="G87">
        <v>26</v>
      </c>
      <c r="H87" t="s">
        <v>14</v>
      </c>
      <c r="I87" t="s">
        <v>97</v>
      </c>
      <c r="J87" t="s">
        <v>32</v>
      </c>
      <c r="K87" t="s">
        <v>40</v>
      </c>
      <c r="L87" t="s">
        <v>46</v>
      </c>
      <c r="M87">
        <v>35</v>
      </c>
      <c r="N87" t="str">
        <f t="shared" si="1"/>
        <v>0 - 3 Months</v>
      </c>
      <c r="O87" t="s">
        <v>8</v>
      </c>
      <c r="P87" t="s">
        <v>19</v>
      </c>
      <c r="Q87" t="s">
        <v>25</v>
      </c>
      <c r="R87">
        <v>83</v>
      </c>
      <c r="S87">
        <v>19</v>
      </c>
      <c r="T87" s="5">
        <v>1.4089108705520601</v>
      </c>
    </row>
    <row r="88" spans="1:20" x14ac:dyDescent="0.25">
      <c r="A88" t="s">
        <v>217</v>
      </c>
      <c r="B88" t="s">
        <v>218</v>
      </c>
      <c r="C88" t="s">
        <v>2</v>
      </c>
      <c r="D88" s="3">
        <v>35594</v>
      </c>
      <c r="E88" s="3">
        <v>45417</v>
      </c>
      <c r="F88" s="4">
        <v>0.34027777777777779</v>
      </c>
      <c r="G88">
        <v>26</v>
      </c>
      <c r="H88" t="s">
        <v>14</v>
      </c>
      <c r="I88" t="s">
        <v>28</v>
      </c>
      <c r="J88" t="s">
        <v>45</v>
      </c>
      <c r="K88" t="s">
        <v>16</v>
      </c>
      <c r="L88" t="s">
        <v>23</v>
      </c>
      <c r="M88">
        <v>105</v>
      </c>
      <c r="N88" t="str">
        <f t="shared" si="1"/>
        <v>4 - 6 Months</v>
      </c>
      <c r="O88" t="s">
        <v>18</v>
      </c>
      <c r="P88" t="s">
        <v>19</v>
      </c>
      <c r="Q88" t="s">
        <v>33</v>
      </c>
      <c r="R88">
        <v>68</v>
      </c>
      <c r="S88">
        <v>15</v>
      </c>
      <c r="T88" s="5">
        <v>0.81518369913101196</v>
      </c>
    </row>
    <row r="89" spans="1:20" x14ac:dyDescent="0.25">
      <c r="A89" t="s">
        <v>219</v>
      </c>
      <c r="B89" t="s">
        <v>220</v>
      </c>
      <c r="C89" t="s">
        <v>2</v>
      </c>
      <c r="D89" s="3">
        <v>35320</v>
      </c>
      <c r="E89" s="3">
        <v>45446</v>
      </c>
      <c r="F89" s="4">
        <v>0.78402777777777777</v>
      </c>
      <c r="G89">
        <v>27</v>
      </c>
      <c r="H89" t="s">
        <v>14</v>
      </c>
      <c r="I89" t="s">
        <v>44</v>
      </c>
      <c r="J89" t="s">
        <v>32</v>
      </c>
      <c r="K89" t="s">
        <v>36</v>
      </c>
      <c r="L89" t="s">
        <v>46</v>
      </c>
      <c r="M89">
        <v>84</v>
      </c>
      <c r="N89" t="str">
        <f t="shared" si="1"/>
        <v>0 - 3 Months</v>
      </c>
      <c r="O89" t="s">
        <v>51</v>
      </c>
      <c r="P89" t="s">
        <v>24</v>
      </c>
      <c r="Q89" t="s">
        <v>10</v>
      </c>
      <c r="R89">
        <v>120</v>
      </c>
      <c r="S89">
        <v>15</v>
      </c>
      <c r="T89" s="5">
        <v>1.9379849433898899</v>
      </c>
    </row>
    <row r="90" spans="1:20" x14ac:dyDescent="0.25">
      <c r="A90" t="s">
        <v>221</v>
      </c>
      <c r="B90" t="s">
        <v>222</v>
      </c>
      <c r="C90" t="s">
        <v>2</v>
      </c>
      <c r="D90" s="3">
        <v>31755</v>
      </c>
      <c r="E90" s="3">
        <v>45404</v>
      </c>
      <c r="F90" s="4">
        <v>0.35416666666666669</v>
      </c>
      <c r="G90">
        <v>37</v>
      </c>
      <c r="H90" t="s">
        <v>61</v>
      </c>
      <c r="I90" t="s">
        <v>44</v>
      </c>
      <c r="J90" t="s">
        <v>39</v>
      </c>
      <c r="K90" t="s">
        <v>40</v>
      </c>
      <c r="L90" t="s">
        <v>46</v>
      </c>
      <c r="M90">
        <v>182</v>
      </c>
      <c r="N90" t="str">
        <f t="shared" si="1"/>
        <v>4 - 6 Months</v>
      </c>
      <c r="O90" t="s">
        <v>18</v>
      </c>
      <c r="P90" t="s">
        <v>19</v>
      </c>
      <c r="Q90" t="s">
        <v>10</v>
      </c>
      <c r="R90">
        <v>89</v>
      </c>
      <c r="S90">
        <v>15</v>
      </c>
      <c r="T90" s="5">
        <v>1.12346935272217</v>
      </c>
    </row>
    <row r="91" spans="1:20" x14ac:dyDescent="0.25">
      <c r="A91" t="s">
        <v>223</v>
      </c>
      <c r="B91" t="s">
        <v>224</v>
      </c>
      <c r="C91" t="s">
        <v>2</v>
      </c>
      <c r="D91" s="3">
        <v>36558</v>
      </c>
      <c r="E91" s="3">
        <v>45348</v>
      </c>
      <c r="F91" s="4">
        <v>0.39861111111111114</v>
      </c>
      <c r="G91">
        <v>24</v>
      </c>
      <c r="H91" t="s">
        <v>3</v>
      </c>
      <c r="I91" t="s">
        <v>4</v>
      </c>
      <c r="J91" t="s">
        <v>15</v>
      </c>
      <c r="K91" t="s">
        <v>22</v>
      </c>
      <c r="L91" t="s">
        <v>17</v>
      </c>
      <c r="M91">
        <v>126</v>
      </c>
      <c r="N91" t="str">
        <f t="shared" si="1"/>
        <v>4 - 6 Months</v>
      </c>
      <c r="O91" t="s">
        <v>8</v>
      </c>
      <c r="P91" t="s">
        <v>24</v>
      </c>
      <c r="Q91" t="s">
        <v>33</v>
      </c>
      <c r="R91">
        <v>110</v>
      </c>
      <c r="S91">
        <v>16</v>
      </c>
      <c r="T91" s="5">
        <v>1.5277744531631501</v>
      </c>
    </row>
    <row r="92" spans="1:20" x14ac:dyDescent="0.25">
      <c r="A92" t="s">
        <v>225</v>
      </c>
      <c r="B92" t="s">
        <v>226</v>
      </c>
      <c r="C92" t="s">
        <v>2</v>
      </c>
      <c r="D92" s="3">
        <v>36951</v>
      </c>
      <c r="E92" s="3">
        <v>45387</v>
      </c>
      <c r="F92" s="4">
        <v>0.4236111111111111</v>
      </c>
      <c r="G92">
        <v>23</v>
      </c>
      <c r="H92" t="s">
        <v>3</v>
      </c>
      <c r="I92" t="s">
        <v>28</v>
      </c>
      <c r="J92" t="s">
        <v>15</v>
      </c>
      <c r="K92" t="s">
        <v>36</v>
      </c>
      <c r="L92" t="s">
        <v>17</v>
      </c>
      <c r="M92">
        <v>56</v>
      </c>
      <c r="N92" t="str">
        <f t="shared" si="1"/>
        <v>0 - 3 Months</v>
      </c>
      <c r="O92" t="s">
        <v>8</v>
      </c>
      <c r="P92" t="s">
        <v>9</v>
      </c>
      <c r="Q92" t="s">
        <v>25</v>
      </c>
      <c r="R92">
        <v>110</v>
      </c>
      <c r="S92">
        <v>12</v>
      </c>
      <c r="T92" s="5">
        <v>1.67896676063538</v>
      </c>
    </row>
    <row r="93" spans="1:20" x14ac:dyDescent="0.25">
      <c r="A93" t="s">
        <v>227</v>
      </c>
      <c r="B93" t="s">
        <v>228</v>
      </c>
      <c r="C93" t="s">
        <v>13</v>
      </c>
      <c r="D93" s="3">
        <v>19485</v>
      </c>
      <c r="E93" s="3">
        <v>45294</v>
      </c>
      <c r="F93" s="4">
        <v>0.4236111111111111</v>
      </c>
      <c r="G93">
        <v>70</v>
      </c>
      <c r="H93" t="s">
        <v>89</v>
      </c>
      <c r="I93" t="s">
        <v>44</v>
      </c>
      <c r="J93" t="s">
        <v>193</v>
      </c>
      <c r="K93" t="s">
        <v>36</v>
      </c>
      <c r="L93" t="s">
        <v>54</v>
      </c>
      <c r="M93">
        <v>35</v>
      </c>
      <c r="N93" t="str">
        <f t="shared" si="1"/>
        <v>0 - 3 Months</v>
      </c>
      <c r="O93" t="s">
        <v>8</v>
      </c>
      <c r="P93" t="s">
        <v>19</v>
      </c>
      <c r="Q93" t="s">
        <v>25</v>
      </c>
      <c r="R93">
        <v>92</v>
      </c>
      <c r="S93">
        <v>16</v>
      </c>
      <c r="T93" s="5">
        <v>1.4206724166870099</v>
      </c>
    </row>
    <row r="94" spans="1:20" x14ac:dyDescent="0.25">
      <c r="A94" t="s">
        <v>229</v>
      </c>
      <c r="B94" t="s">
        <v>230</v>
      </c>
      <c r="C94" t="s">
        <v>13</v>
      </c>
      <c r="D94" s="3">
        <v>37073</v>
      </c>
      <c r="E94" s="3">
        <v>45375</v>
      </c>
      <c r="F94" s="4">
        <v>0.53333333333333333</v>
      </c>
      <c r="G94">
        <v>22</v>
      </c>
      <c r="H94" t="s">
        <v>3</v>
      </c>
      <c r="I94" t="s">
        <v>31</v>
      </c>
      <c r="J94" t="s">
        <v>5</v>
      </c>
      <c r="K94" t="s">
        <v>36</v>
      </c>
      <c r="L94" t="s">
        <v>46</v>
      </c>
      <c r="M94">
        <v>112</v>
      </c>
      <c r="N94" t="str">
        <f t="shared" si="1"/>
        <v>4 - 6 Months</v>
      </c>
      <c r="O94" t="s">
        <v>51</v>
      </c>
      <c r="P94" t="s">
        <v>19</v>
      </c>
      <c r="Q94" t="s">
        <v>10</v>
      </c>
      <c r="R94">
        <v>114</v>
      </c>
      <c r="S94">
        <v>21</v>
      </c>
      <c r="T94" s="5">
        <v>1.5671966075897199</v>
      </c>
    </row>
    <row r="95" spans="1:20" x14ac:dyDescent="0.25">
      <c r="A95" t="s">
        <v>231</v>
      </c>
      <c r="B95" t="s">
        <v>232</v>
      </c>
      <c r="C95" t="s">
        <v>2</v>
      </c>
      <c r="D95" s="3">
        <v>35831</v>
      </c>
      <c r="E95" s="3">
        <v>45349</v>
      </c>
      <c r="F95" s="4">
        <v>0.5131944444444444</v>
      </c>
      <c r="G95">
        <v>26</v>
      </c>
      <c r="H95" t="s">
        <v>14</v>
      </c>
      <c r="I95" t="s">
        <v>44</v>
      </c>
      <c r="J95" t="s">
        <v>15</v>
      </c>
      <c r="K95" t="s">
        <v>22</v>
      </c>
      <c r="L95" t="s">
        <v>7</v>
      </c>
      <c r="M95">
        <v>161</v>
      </c>
      <c r="N95" t="str">
        <f t="shared" si="1"/>
        <v>4 - 6 Months</v>
      </c>
      <c r="O95" t="s">
        <v>18</v>
      </c>
      <c r="P95" t="s">
        <v>19</v>
      </c>
      <c r="Q95" t="s">
        <v>10</v>
      </c>
      <c r="R95">
        <v>69</v>
      </c>
      <c r="S95">
        <v>9</v>
      </c>
      <c r="T95" s="5">
        <v>0.97656071186065696</v>
      </c>
    </row>
    <row r="96" spans="1:20" x14ac:dyDescent="0.25">
      <c r="A96" t="s">
        <v>233</v>
      </c>
      <c r="B96" t="s">
        <v>234</v>
      </c>
      <c r="C96" t="s">
        <v>2</v>
      </c>
      <c r="D96" s="3">
        <v>24789</v>
      </c>
      <c r="E96" s="3">
        <v>45360</v>
      </c>
      <c r="F96" s="4">
        <v>0.65902777777777777</v>
      </c>
      <c r="G96">
        <v>56</v>
      </c>
      <c r="H96" t="s">
        <v>151</v>
      </c>
      <c r="I96" t="s">
        <v>31</v>
      </c>
      <c r="J96" t="s">
        <v>5</v>
      </c>
      <c r="K96" t="s">
        <v>36</v>
      </c>
      <c r="L96" t="s">
        <v>23</v>
      </c>
      <c r="M96">
        <v>168</v>
      </c>
      <c r="N96" t="str">
        <f t="shared" si="1"/>
        <v>4 - 6 Months</v>
      </c>
      <c r="O96" t="s">
        <v>8</v>
      </c>
      <c r="P96" t="s">
        <v>19</v>
      </c>
      <c r="Q96" t="s">
        <v>10</v>
      </c>
      <c r="R96">
        <v>110</v>
      </c>
      <c r="S96">
        <v>20</v>
      </c>
      <c r="T96" s="5">
        <v>1.38947582244873</v>
      </c>
    </row>
    <row r="97" spans="1:20" x14ac:dyDescent="0.25">
      <c r="A97" t="s">
        <v>235</v>
      </c>
      <c r="B97" t="s">
        <v>236</v>
      </c>
      <c r="C97" t="s">
        <v>2</v>
      </c>
      <c r="D97" s="3">
        <v>36783</v>
      </c>
      <c r="E97" s="3">
        <v>45370</v>
      </c>
      <c r="F97" s="4">
        <v>0.56319444444444444</v>
      </c>
      <c r="G97">
        <v>23</v>
      </c>
      <c r="H97" t="s">
        <v>3</v>
      </c>
      <c r="I97" t="s">
        <v>44</v>
      </c>
      <c r="J97" t="s">
        <v>32</v>
      </c>
      <c r="K97" t="s">
        <v>40</v>
      </c>
      <c r="L97" t="s">
        <v>23</v>
      </c>
      <c r="M97">
        <v>175</v>
      </c>
      <c r="N97" t="str">
        <f t="shared" si="1"/>
        <v>4 - 6 Months</v>
      </c>
      <c r="O97" t="s">
        <v>18</v>
      </c>
      <c r="P97" t="s">
        <v>19</v>
      </c>
      <c r="Q97" t="s">
        <v>10</v>
      </c>
      <c r="R97">
        <v>93</v>
      </c>
      <c r="S97">
        <v>7</v>
      </c>
      <c r="T97" s="5">
        <v>1.0475037097930899</v>
      </c>
    </row>
    <row r="98" spans="1:20" x14ac:dyDescent="0.25">
      <c r="A98" t="s">
        <v>237</v>
      </c>
      <c r="B98" t="s">
        <v>238</v>
      </c>
      <c r="C98" t="s">
        <v>2</v>
      </c>
      <c r="D98" s="3">
        <v>28033</v>
      </c>
      <c r="E98" s="3">
        <v>45411</v>
      </c>
      <c r="F98" s="4">
        <v>0.52708333333333335</v>
      </c>
      <c r="G98">
        <v>47</v>
      </c>
      <c r="H98" t="s">
        <v>43</v>
      </c>
      <c r="I98" t="s">
        <v>28</v>
      </c>
      <c r="J98" t="s">
        <v>15</v>
      </c>
      <c r="K98" t="s">
        <v>36</v>
      </c>
      <c r="L98" t="s">
        <v>23</v>
      </c>
      <c r="M98">
        <v>70</v>
      </c>
      <c r="N98" t="str">
        <f t="shared" si="1"/>
        <v>0 - 3 Months</v>
      </c>
      <c r="O98" t="s">
        <v>18</v>
      </c>
      <c r="P98" t="s">
        <v>24</v>
      </c>
      <c r="Q98" t="s">
        <v>33</v>
      </c>
      <c r="R98">
        <v>78</v>
      </c>
      <c r="S98">
        <v>13</v>
      </c>
      <c r="T98" s="5">
        <v>1.1731643676757799</v>
      </c>
    </row>
    <row r="99" spans="1:20" x14ac:dyDescent="0.25">
      <c r="A99" t="s">
        <v>239</v>
      </c>
      <c r="B99" t="s">
        <v>240</v>
      </c>
      <c r="C99" t="s">
        <v>13</v>
      </c>
      <c r="D99" s="3">
        <v>31648</v>
      </c>
      <c r="E99" s="3">
        <v>45424</v>
      </c>
      <c r="F99" s="4">
        <v>0.47638888888888886</v>
      </c>
      <c r="G99">
        <v>37</v>
      </c>
      <c r="H99" t="s">
        <v>61</v>
      </c>
      <c r="I99" t="s">
        <v>28</v>
      </c>
      <c r="J99" t="s">
        <v>45</v>
      </c>
      <c r="K99" t="s">
        <v>40</v>
      </c>
      <c r="L99" t="s">
        <v>23</v>
      </c>
      <c r="M99">
        <v>147</v>
      </c>
      <c r="N99" t="str">
        <f t="shared" si="1"/>
        <v>4 - 6 Months</v>
      </c>
      <c r="O99" t="s">
        <v>8</v>
      </c>
      <c r="P99" t="s">
        <v>9</v>
      </c>
      <c r="Q99" t="s">
        <v>25</v>
      </c>
      <c r="R99">
        <v>76</v>
      </c>
      <c r="S99">
        <v>18</v>
      </c>
      <c r="T99" s="5">
        <v>1.64621913433075</v>
      </c>
    </row>
    <row r="100" spans="1:20" x14ac:dyDescent="0.25">
      <c r="A100" t="s">
        <v>241</v>
      </c>
      <c r="B100" t="s">
        <v>242</v>
      </c>
      <c r="C100" t="s">
        <v>13</v>
      </c>
      <c r="D100" s="3">
        <v>37549</v>
      </c>
      <c r="E100" s="3">
        <v>45372</v>
      </c>
      <c r="F100" s="4">
        <v>0.40208333333333335</v>
      </c>
      <c r="G100">
        <v>21</v>
      </c>
      <c r="H100" t="s">
        <v>3</v>
      </c>
      <c r="I100" t="s">
        <v>97</v>
      </c>
      <c r="J100" t="s">
        <v>39</v>
      </c>
      <c r="K100" t="s">
        <v>36</v>
      </c>
      <c r="L100" t="s">
        <v>54</v>
      </c>
      <c r="M100">
        <v>56</v>
      </c>
      <c r="N100" t="str">
        <f t="shared" si="1"/>
        <v>0 - 3 Months</v>
      </c>
      <c r="O100" t="s">
        <v>18</v>
      </c>
      <c r="P100" t="s">
        <v>24</v>
      </c>
      <c r="Q100" t="s">
        <v>10</v>
      </c>
      <c r="R100">
        <v>74</v>
      </c>
      <c r="S100">
        <v>8</v>
      </c>
      <c r="T100" s="5">
        <v>1.32660365104675</v>
      </c>
    </row>
    <row r="101" spans="1:20" x14ac:dyDescent="0.25">
      <c r="A101" t="s">
        <v>243</v>
      </c>
      <c r="B101" t="s">
        <v>244</v>
      </c>
      <c r="C101" t="s">
        <v>2</v>
      </c>
      <c r="D101" s="3">
        <v>38891</v>
      </c>
      <c r="E101" s="3">
        <v>45321</v>
      </c>
      <c r="F101" s="4">
        <v>0.73888888888888893</v>
      </c>
      <c r="G101">
        <v>17</v>
      </c>
      <c r="H101" t="s">
        <v>3</v>
      </c>
      <c r="I101" t="s">
        <v>97</v>
      </c>
      <c r="J101" t="s">
        <v>32</v>
      </c>
      <c r="K101" t="s">
        <v>36</v>
      </c>
      <c r="L101" t="s">
        <v>7</v>
      </c>
      <c r="M101">
        <v>70</v>
      </c>
      <c r="N101" t="str">
        <f t="shared" si="1"/>
        <v>0 - 3 Months</v>
      </c>
      <c r="O101" t="s">
        <v>18</v>
      </c>
      <c r="P101" t="s">
        <v>9</v>
      </c>
      <c r="Q101" t="s">
        <v>10</v>
      </c>
      <c r="R101">
        <v>71</v>
      </c>
      <c r="S101">
        <v>14</v>
      </c>
      <c r="T101" s="5">
        <v>1.15699887275696</v>
      </c>
    </row>
    <row r="102" spans="1:20" x14ac:dyDescent="0.25">
      <c r="A102" t="s">
        <v>245</v>
      </c>
      <c r="B102" t="s">
        <v>246</v>
      </c>
      <c r="C102" t="s">
        <v>13</v>
      </c>
      <c r="D102" s="3">
        <v>36390</v>
      </c>
      <c r="E102" s="3">
        <v>45352</v>
      </c>
      <c r="F102" s="4">
        <v>0.43888888888888888</v>
      </c>
      <c r="G102">
        <v>24</v>
      </c>
      <c r="H102" t="s">
        <v>3</v>
      </c>
      <c r="I102" t="s">
        <v>44</v>
      </c>
      <c r="J102" t="s">
        <v>32</v>
      </c>
      <c r="K102" t="s">
        <v>36</v>
      </c>
      <c r="L102" t="s">
        <v>23</v>
      </c>
      <c r="M102">
        <v>119</v>
      </c>
      <c r="N102" t="str">
        <f t="shared" si="1"/>
        <v>4 - 6 Months</v>
      </c>
      <c r="O102" t="s">
        <v>8</v>
      </c>
      <c r="P102" t="s">
        <v>9</v>
      </c>
      <c r="Q102" t="s">
        <v>25</v>
      </c>
      <c r="R102">
        <v>92</v>
      </c>
      <c r="S102">
        <v>16</v>
      </c>
      <c r="T102" s="5">
        <v>1.66867244243622</v>
      </c>
    </row>
    <row r="103" spans="1:20" x14ac:dyDescent="0.25">
      <c r="A103" t="s">
        <v>247</v>
      </c>
      <c r="B103" t="s">
        <v>248</v>
      </c>
      <c r="C103" t="s">
        <v>13</v>
      </c>
      <c r="D103" s="3">
        <v>37741</v>
      </c>
      <c r="E103" s="3">
        <v>45447</v>
      </c>
      <c r="F103" s="4">
        <v>0.44791666666666669</v>
      </c>
      <c r="G103">
        <v>21</v>
      </c>
      <c r="H103" t="s">
        <v>3</v>
      </c>
      <c r="I103" t="s">
        <v>31</v>
      </c>
      <c r="J103" t="s">
        <v>45</v>
      </c>
      <c r="K103" t="s">
        <v>6</v>
      </c>
      <c r="L103" t="s">
        <v>17</v>
      </c>
      <c r="M103">
        <v>35</v>
      </c>
      <c r="N103" t="str">
        <f t="shared" si="1"/>
        <v>0 - 3 Months</v>
      </c>
      <c r="O103" t="s">
        <v>18</v>
      </c>
      <c r="P103" t="s">
        <v>24</v>
      </c>
      <c r="Q103" t="s">
        <v>33</v>
      </c>
      <c r="R103">
        <v>85</v>
      </c>
      <c r="S103">
        <v>15</v>
      </c>
      <c r="T103" s="5">
        <v>1.2114349603653001</v>
      </c>
    </row>
    <row r="104" spans="1:20" x14ac:dyDescent="0.25">
      <c r="A104" t="s">
        <v>249</v>
      </c>
      <c r="B104" t="s">
        <v>250</v>
      </c>
      <c r="C104" t="s">
        <v>2</v>
      </c>
      <c r="D104" s="3">
        <v>35216</v>
      </c>
      <c r="E104" s="3">
        <v>45313</v>
      </c>
      <c r="F104" s="4">
        <v>0.44236111111111109</v>
      </c>
      <c r="G104">
        <v>27</v>
      </c>
      <c r="H104" t="s">
        <v>14</v>
      </c>
      <c r="I104" t="s">
        <v>44</v>
      </c>
      <c r="J104" t="s">
        <v>45</v>
      </c>
      <c r="K104" t="s">
        <v>6</v>
      </c>
      <c r="L104" t="s">
        <v>54</v>
      </c>
      <c r="M104">
        <v>119</v>
      </c>
      <c r="N104" t="str">
        <f t="shared" si="1"/>
        <v>4 - 6 Months</v>
      </c>
      <c r="O104" t="s">
        <v>18</v>
      </c>
      <c r="P104" t="s">
        <v>9</v>
      </c>
      <c r="Q104" t="s">
        <v>33</v>
      </c>
      <c r="R104">
        <v>87</v>
      </c>
      <c r="S104">
        <v>14</v>
      </c>
      <c r="T104" s="5">
        <v>1.0339784622192401</v>
      </c>
    </row>
    <row r="105" spans="1:20" x14ac:dyDescent="0.25">
      <c r="A105" t="s">
        <v>251</v>
      </c>
      <c r="B105" t="s">
        <v>252</v>
      </c>
      <c r="C105" t="s">
        <v>2</v>
      </c>
      <c r="D105" s="3">
        <v>38555</v>
      </c>
      <c r="E105" s="3">
        <v>45395</v>
      </c>
      <c r="F105" s="4">
        <v>0.35416666666666669</v>
      </c>
      <c r="G105">
        <v>18</v>
      </c>
      <c r="H105" t="s">
        <v>3</v>
      </c>
      <c r="I105" t="s">
        <v>4</v>
      </c>
      <c r="J105" t="s">
        <v>15</v>
      </c>
      <c r="K105" t="s">
        <v>22</v>
      </c>
      <c r="L105" t="s">
        <v>17</v>
      </c>
      <c r="M105">
        <v>35</v>
      </c>
      <c r="N105" t="str">
        <f t="shared" si="1"/>
        <v>0 - 3 Months</v>
      </c>
      <c r="O105" t="s">
        <v>8</v>
      </c>
      <c r="P105" t="s">
        <v>19</v>
      </c>
      <c r="Q105" t="s">
        <v>33</v>
      </c>
      <c r="R105">
        <v>87</v>
      </c>
      <c r="S105">
        <v>19</v>
      </c>
      <c r="T105" s="5">
        <v>1.0211557149887101</v>
      </c>
    </row>
    <row r="106" spans="1:20" x14ac:dyDescent="0.25">
      <c r="A106" t="s">
        <v>253</v>
      </c>
      <c r="B106" t="s">
        <v>254</v>
      </c>
      <c r="C106" t="s">
        <v>2</v>
      </c>
      <c r="D106" s="3">
        <v>32962</v>
      </c>
      <c r="E106" s="3">
        <v>45345</v>
      </c>
      <c r="F106" s="4">
        <v>0.78749999999999998</v>
      </c>
      <c r="G106">
        <v>33</v>
      </c>
      <c r="H106" t="s">
        <v>14</v>
      </c>
      <c r="I106" t="s">
        <v>44</v>
      </c>
      <c r="J106" t="s">
        <v>39</v>
      </c>
      <c r="K106" t="s">
        <v>16</v>
      </c>
      <c r="L106" t="s">
        <v>17</v>
      </c>
      <c r="M106">
        <v>175</v>
      </c>
      <c r="N106" t="str">
        <f t="shared" si="1"/>
        <v>4 - 6 Months</v>
      </c>
      <c r="O106" t="s">
        <v>18</v>
      </c>
      <c r="P106" t="s">
        <v>19</v>
      </c>
      <c r="Q106" t="s">
        <v>10</v>
      </c>
      <c r="R106">
        <v>65</v>
      </c>
      <c r="S106">
        <v>8</v>
      </c>
      <c r="T106" s="5">
        <v>0.96705263853073098</v>
      </c>
    </row>
    <row r="107" spans="1:20" x14ac:dyDescent="0.25">
      <c r="A107" t="s">
        <v>255</v>
      </c>
      <c r="B107" t="s">
        <v>256</v>
      </c>
      <c r="C107" t="s">
        <v>2</v>
      </c>
      <c r="D107" s="3">
        <v>39006</v>
      </c>
      <c r="E107" s="3">
        <v>45451</v>
      </c>
      <c r="F107" s="4">
        <v>0.59513888888888888</v>
      </c>
      <c r="G107">
        <v>17</v>
      </c>
      <c r="H107" t="s">
        <v>3</v>
      </c>
      <c r="I107" t="s">
        <v>186</v>
      </c>
      <c r="J107" t="s">
        <v>257</v>
      </c>
      <c r="K107" t="s">
        <v>258</v>
      </c>
      <c r="L107" t="s">
        <v>23</v>
      </c>
      <c r="M107">
        <v>154</v>
      </c>
      <c r="N107" t="str">
        <f t="shared" si="1"/>
        <v>4 - 6 Months</v>
      </c>
      <c r="O107" t="s">
        <v>18</v>
      </c>
      <c r="P107" t="s">
        <v>24</v>
      </c>
      <c r="Q107" t="s">
        <v>33</v>
      </c>
      <c r="R107">
        <v>79</v>
      </c>
      <c r="S107">
        <v>14</v>
      </c>
      <c r="T107" s="5">
        <v>1.2294887304305999</v>
      </c>
    </row>
    <row r="108" spans="1:20" x14ac:dyDescent="0.25">
      <c r="A108" t="s">
        <v>259</v>
      </c>
      <c r="B108" t="s">
        <v>260</v>
      </c>
      <c r="C108" t="s">
        <v>2</v>
      </c>
      <c r="D108" s="3">
        <v>34577</v>
      </c>
      <c r="E108" s="3">
        <v>45434</v>
      </c>
      <c r="F108" s="4">
        <v>0.48819444444444443</v>
      </c>
      <c r="G108">
        <v>29</v>
      </c>
      <c r="H108" t="s">
        <v>14</v>
      </c>
      <c r="I108" t="s">
        <v>44</v>
      </c>
      <c r="J108" t="s">
        <v>45</v>
      </c>
      <c r="K108" t="s">
        <v>6</v>
      </c>
      <c r="L108" t="s">
        <v>23</v>
      </c>
      <c r="M108">
        <v>168</v>
      </c>
      <c r="N108" t="str">
        <f t="shared" si="1"/>
        <v>4 - 6 Months</v>
      </c>
      <c r="O108" t="s">
        <v>8</v>
      </c>
      <c r="P108" t="s">
        <v>19</v>
      </c>
      <c r="Q108" t="s">
        <v>10</v>
      </c>
      <c r="R108">
        <v>102</v>
      </c>
      <c r="S108">
        <v>20</v>
      </c>
      <c r="T108" s="5">
        <v>1.3483372926712001</v>
      </c>
    </row>
    <row r="109" spans="1:20" x14ac:dyDescent="0.25">
      <c r="A109" t="s">
        <v>261</v>
      </c>
      <c r="B109" t="s">
        <v>262</v>
      </c>
      <c r="C109" t="s">
        <v>2</v>
      </c>
      <c r="D109" s="3">
        <v>37659</v>
      </c>
      <c r="E109" s="3">
        <v>45301</v>
      </c>
      <c r="F109" s="4">
        <v>0.50694444444444442</v>
      </c>
      <c r="G109">
        <v>20</v>
      </c>
      <c r="H109" t="s">
        <v>3</v>
      </c>
      <c r="I109" t="s">
        <v>4</v>
      </c>
      <c r="J109" t="s">
        <v>39</v>
      </c>
      <c r="K109" t="s">
        <v>40</v>
      </c>
      <c r="L109" t="s">
        <v>23</v>
      </c>
      <c r="M109">
        <v>147</v>
      </c>
      <c r="N109" t="str">
        <f t="shared" si="1"/>
        <v>4 - 6 Months</v>
      </c>
      <c r="O109" t="s">
        <v>8</v>
      </c>
      <c r="P109" t="s">
        <v>9</v>
      </c>
      <c r="Q109" t="s">
        <v>25</v>
      </c>
      <c r="R109">
        <v>85</v>
      </c>
      <c r="S109">
        <v>15</v>
      </c>
      <c r="T109" s="5">
        <v>1.6579806804657</v>
      </c>
    </row>
    <row r="110" spans="1:20" x14ac:dyDescent="0.25">
      <c r="A110" t="s">
        <v>263</v>
      </c>
      <c r="B110" t="s">
        <v>264</v>
      </c>
      <c r="C110" t="s">
        <v>13</v>
      </c>
      <c r="D110" s="3">
        <v>37243</v>
      </c>
      <c r="E110" s="3">
        <v>45329</v>
      </c>
      <c r="F110" s="4">
        <v>0.40902777777777777</v>
      </c>
      <c r="G110">
        <v>22</v>
      </c>
      <c r="H110" t="s">
        <v>3</v>
      </c>
      <c r="I110" t="s">
        <v>4</v>
      </c>
      <c r="J110" t="s">
        <v>5</v>
      </c>
      <c r="K110" t="s">
        <v>22</v>
      </c>
      <c r="L110" t="s">
        <v>46</v>
      </c>
      <c r="M110">
        <v>7</v>
      </c>
      <c r="N110" t="str">
        <f t="shared" si="1"/>
        <v>0 - 3 Months</v>
      </c>
      <c r="O110" t="s">
        <v>51</v>
      </c>
      <c r="P110" t="s">
        <v>19</v>
      </c>
      <c r="Q110" t="s">
        <v>10</v>
      </c>
      <c r="R110">
        <v>120</v>
      </c>
      <c r="S110">
        <v>19</v>
      </c>
      <c r="T110" s="5">
        <v>1.51503753662109</v>
      </c>
    </row>
    <row r="111" spans="1:20" x14ac:dyDescent="0.25">
      <c r="A111" t="s">
        <v>265</v>
      </c>
      <c r="B111" t="s">
        <v>266</v>
      </c>
      <c r="C111" t="s">
        <v>13</v>
      </c>
      <c r="D111" s="3">
        <v>35165</v>
      </c>
      <c r="E111" s="3">
        <v>45382</v>
      </c>
      <c r="F111" s="4">
        <v>0.33402777777777776</v>
      </c>
      <c r="G111">
        <v>27</v>
      </c>
      <c r="H111" t="s">
        <v>14</v>
      </c>
      <c r="I111" t="s">
        <v>4</v>
      </c>
      <c r="J111" t="s">
        <v>45</v>
      </c>
      <c r="K111" t="s">
        <v>22</v>
      </c>
      <c r="L111" t="s">
        <v>7</v>
      </c>
      <c r="M111">
        <v>98</v>
      </c>
      <c r="N111" t="str">
        <f t="shared" si="1"/>
        <v>4 - 6 Months</v>
      </c>
      <c r="O111" t="s">
        <v>8</v>
      </c>
      <c r="P111" t="s">
        <v>24</v>
      </c>
      <c r="Q111" t="s">
        <v>33</v>
      </c>
      <c r="R111">
        <v>104</v>
      </c>
      <c r="S111">
        <v>11</v>
      </c>
      <c r="T111" s="5">
        <v>1.46709132194519</v>
      </c>
    </row>
    <row r="112" spans="1:20" x14ac:dyDescent="0.25">
      <c r="A112" t="s">
        <v>267</v>
      </c>
      <c r="B112" t="s">
        <v>268</v>
      </c>
      <c r="C112" t="s">
        <v>2</v>
      </c>
      <c r="D112" s="3">
        <v>27245</v>
      </c>
      <c r="E112" s="3">
        <v>45396</v>
      </c>
      <c r="F112" s="4">
        <v>0.36736111111111114</v>
      </c>
      <c r="G112">
        <v>49</v>
      </c>
      <c r="H112" t="s">
        <v>43</v>
      </c>
      <c r="I112" t="s">
        <v>28</v>
      </c>
      <c r="J112" t="s">
        <v>15</v>
      </c>
      <c r="K112" t="s">
        <v>16</v>
      </c>
      <c r="L112" t="s">
        <v>7</v>
      </c>
      <c r="M112">
        <v>70</v>
      </c>
      <c r="N112" t="str">
        <f t="shared" si="1"/>
        <v>0 - 3 Months</v>
      </c>
      <c r="O112" t="s">
        <v>8</v>
      </c>
      <c r="P112" t="s">
        <v>24</v>
      </c>
      <c r="Q112" t="s">
        <v>10</v>
      </c>
      <c r="R112">
        <v>106</v>
      </c>
      <c r="S112">
        <v>10</v>
      </c>
      <c r="T112" s="5">
        <v>1.65195059776306</v>
      </c>
    </row>
    <row r="113" spans="1:20" x14ac:dyDescent="0.25">
      <c r="A113" t="s">
        <v>269</v>
      </c>
      <c r="B113" t="s">
        <v>270</v>
      </c>
      <c r="C113" t="s">
        <v>13</v>
      </c>
      <c r="D113" s="3">
        <v>38041</v>
      </c>
      <c r="E113" s="3">
        <v>45349</v>
      </c>
      <c r="F113" s="4">
        <v>0.37708333333333333</v>
      </c>
      <c r="G113">
        <v>20</v>
      </c>
      <c r="H113" t="s">
        <v>3</v>
      </c>
      <c r="I113" t="s">
        <v>4</v>
      </c>
      <c r="J113" t="s">
        <v>39</v>
      </c>
      <c r="K113" t="s">
        <v>36</v>
      </c>
      <c r="L113" t="s">
        <v>7</v>
      </c>
      <c r="M113">
        <v>133</v>
      </c>
      <c r="N113" t="str">
        <f t="shared" si="1"/>
        <v>4 - 6 Months</v>
      </c>
      <c r="O113" t="s">
        <v>51</v>
      </c>
      <c r="P113" t="s">
        <v>19</v>
      </c>
      <c r="Q113" t="s">
        <v>25</v>
      </c>
      <c r="R113">
        <v>110</v>
      </c>
      <c r="S113">
        <v>15</v>
      </c>
      <c r="T113" s="5">
        <v>1.7301095724105799</v>
      </c>
    </row>
    <row r="114" spans="1:20" x14ac:dyDescent="0.25">
      <c r="A114" t="s">
        <v>271</v>
      </c>
      <c r="B114" t="s">
        <v>272</v>
      </c>
      <c r="C114" t="s">
        <v>13</v>
      </c>
      <c r="D114" s="3">
        <v>37873</v>
      </c>
      <c r="E114" s="3">
        <v>45395</v>
      </c>
      <c r="F114" s="4">
        <v>0.42152777777777778</v>
      </c>
      <c r="G114">
        <v>20</v>
      </c>
      <c r="H114" t="s">
        <v>3</v>
      </c>
      <c r="I114" t="s">
        <v>28</v>
      </c>
      <c r="J114" t="s">
        <v>45</v>
      </c>
      <c r="K114" t="s">
        <v>22</v>
      </c>
      <c r="L114" t="s">
        <v>7</v>
      </c>
      <c r="M114">
        <v>154</v>
      </c>
      <c r="N114" t="str">
        <f t="shared" si="1"/>
        <v>4 - 6 Months</v>
      </c>
      <c r="O114" t="s">
        <v>8</v>
      </c>
      <c r="P114" t="s">
        <v>9</v>
      </c>
      <c r="Q114" t="s">
        <v>10</v>
      </c>
      <c r="R114">
        <v>105</v>
      </c>
      <c r="S114">
        <v>17</v>
      </c>
      <c r="T114" s="5">
        <v>1.53373146057129</v>
      </c>
    </row>
    <row r="115" spans="1:20" x14ac:dyDescent="0.25">
      <c r="A115" t="s">
        <v>273</v>
      </c>
      <c r="B115" t="s">
        <v>274</v>
      </c>
      <c r="C115" t="s">
        <v>13</v>
      </c>
      <c r="D115" s="3">
        <v>35454</v>
      </c>
      <c r="E115" s="3">
        <v>45436</v>
      </c>
      <c r="F115" s="4">
        <v>0.62013888888888891</v>
      </c>
      <c r="G115">
        <v>27</v>
      </c>
      <c r="H115" t="s">
        <v>14</v>
      </c>
      <c r="I115" t="s">
        <v>97</v>
      </c>
      <c r="J115" t="s">
        <v>39</v>
      </c>
      <c r="K115" t="s">
        <v>6</v>
      </c>
      <c r="L115" t="s">
        <v>17</v>
      </c>
      <c r="M115">
        <v>49</v>
      </c>
      <c r="N115" t="str">
        <f t="shared" si="1"/>
        <v>0 - 3 Months</v>
      </c>
      <c r="O115" t="s">
        <v>18</v>
      </c>
      <c r="P115" t="s">
        <v>19</v>
      </c>
      <c r="Q115" t="s">
        <v>10</v>
      </c>
      <c r="R115">
        <v>81</v>
      </c>
      <c r="S115">
        <v>15</v>
      </c>
      <c r="T115" s="5">
        <v>1.0229796171188399</v>
      </c>
    </row>
    <row r="116" spans="1:20" x14ac:dyDescent="0.25">
      <c r="A116" t="s">
        <v>275</v>
      </c>
      <c r="B116" t="s">
        <v>276</v>
      </c>
      <c r="C116" t="s">
        <v>13</v>
      </c>
      <c r="D116" s="3">
        <v>34383</v>
      </c>
      <c r="E116" s="3">
        <v>45345</v>
      </c>
      <c r="F116" s="4">
        <v>0.81944444444444442</v>
      </c>
      <c r="G116">
        <v>30</v>
      </c>
      <c r="H116" t="s">
        <v>14</v>
      </c>
      <c r="I116" t="s">
        <v>4</v>
      </c>
      <c r="J116" t="s">
        <v>15</v>
      </c>
      <c r="K116" t="s">
        <v>40</v>
      </c>
      <c r="L116" t="s">
        <v>17</v>
      </c>
      <c r="M116">
        <v>70</v>
      </c>
      <c r="N116" t="str">
        <f t="shared" si="1"/>
        <v>0 - 3 Months</v>
      </c>
      <c r="O116" t="s">
        <v>18</v>
      </c>
      <c r="P116" t="s">
        <v>9</v>
      </c>
      <c r="Q116" t="s">
        <v>25</v>
      </c>
      <c r="R116">
        <v>81</v>
      </c>
      <c r="S116">
        <v>15</v>
      </c>
      <c r="T116" s="5">
        <v>1.40866374969482</v>
      </c>
    </row>
    <row r="117" spans="1:20" x14ac:dyDescent="0.25">
      <c r="A117" t="s">
        <v>277</v>
      </c>
      <c r="B117" t="s">
        <v>278</v>
      </c>
      <c r="C117" t="s">
        <v>2</v>
      </c>
      <c r="D117" s="3">
        <v>37714</v>
      </c>
      <c r="E117" s="3">
        <v>45338</v>
      </c>
      <c r="F117" s="4">
        <v>0.67013888888888884</v>
      </c>
      <c r="G117">
        <v>20</v>
      </c>
      <c r="H117" t="s">
        <v>3</v>
      </c>
      <c r="I117" t="s">
        <v>44</v>
      </c>
      <c r="J117" t="s">
        <v>32</v>
      </c>
      <c r="K117" t="s">
        <v>40</v>
      </c>
      <c r="L117" t="s">
        <v>7</v>
      </c>
      <c r="M117">
        <v>49</v>
      </c>
      <c r="N117" t="str">
        <f t="shared" si="1"/>
        <v>0 - 3 Months</v>
      </c>
      <c r="O117" t="s">
        <v>8</v>
      </c>
      <c r="P117" t="s">
        <v>19</v>
      </c>
      <c r="Q117" t="s">
        <v>25</v>
      </c>
      <c r="R117">
        <v>81</v>
      </c>
      <c r="S117">
        <v>20</v>
      </c>
      <c r="T117" s="5">
        <v>1.42131471633911</v>
      </c>
    </row>
    <row r="118" spans="1:20" x14ac:dyDescent="0.25">
      <c r="A118" t="s">
        <v>279</v>
      </c>
      <c r="B118" t="s">
        <v>280</v>
      </c>
      <c r="C118" t="s">
        <v>2</v>
      </c>
      <c r="D118" s="3">
        <v>32754</v>
      </c>
      <c r="E118" s="3">
        <v>45315</v>
      </c>
      <c r="F118" s="4">
        <v>0.35833333333333334</v>
      </c>
      <c r="G118">
        <v>34</v>
      </c>
      <c r="H118" t="s">
        <v>14</v>
      </c>
      <c r="I118" t="s">
        <v>4</v>
      </c>
      <c r="J118" t="s">
        <v>32</v>
      </c>
      <c r="K118" t="s">
        <v>6</v>
      </c>
      <c r="L118" t="s">
        <v>23</v>
      </c>
      <c r="M118">
        <v>14</v>
      </c>
      <c r="N118" t="str">
        <f t="shared" si="1"/>
        <v>0 - 3 Months</v>
      </c>
      <c r="O118" t="s">
        <v>8</v>
      </c>
      <c r="P118" t="s">
        <v>19</v>
      </c>
      <c r="Q118" t="s">
        <v>10</v>
      </c>
      <c r="R118">
        <v>78</v>
      </c>
      <c r="S118">
        <v>20</v>
      </c>
      <c r="T118" s="5">
        <v>1.21318364143372</v>
      </c>
    </row>
    <row r="119" spans="1:20" x14ac:dyDescent="0.25">
      <c r="A119" t="s">
        <v>281</v>
      </c>
      <c r="B119" t="s">
        <v>282</v>
      </c>
      <c r="C119" t="s">
        <v>13</v>
      </c>
      <c r="D119" s="3">
        <v>37209</v>
      </c>
      <c r="E119" s="3">
        <v>45372</v>
      </c>
      <c r="F119" s="4">
        <v>0.37013888888888891</v>
      </c>
      <c r="G119">
        <v>22</v>
      </c>
      <c r="H119" t="s">
        <v>3</v>
      </c>
      <c r="I119" t="s">
        <v>4</v>
      </c>
      <c r="J119" t="s">
        <v>15</v>
      </c>
      <c r="K119" t="s">
        <v>22</v>
      </c>
      <c r="L119" t="s">
        <v>46</v>
      </c>
      <c r="M119">
        <v>91</v>
      </c>
      <c r="N119" t="str">
        <f t="shared" si="1"/>
        <v>0 - 3 Months</v>
      </c>
      <c r="O119" t="s">
        <v>18</v>
      </c>
      <c r="P119" t="s">
        <v>19</v>
      </c>
      <c r="Q119" t="s">
        <v>33</v>
      </c>
      <c r="R119">
        <v>83</v>
      </c>
      <c r="S119">
        <v>15</v>
      </c>
      <c r="T119" s="5">
        <v>0.85310202836990401</v>
      </c>
    </row>
    <row r="120" spans="1:20" x14ac:dyDescent="0.25">
      <c r="A120" t="s">
        <v>283</v>
      </c>
      <c r="B120" t="s">
        <v>284</v>
      </c>
      <c r="C120" t="s">
        <v>13</v>
      </c>
      <c r="D120" s="3">
        <v>38465</v>
      </c>
      <c r="E120" s="3">
        <v>45328</v>
      </c>
      <c r="F120" s="4">
        <v>0.34861111111111109</v>
      </c>
      <c r="G120">
        <v>18</v>
      </c>
      <c r="H120" t="s">
        <v>3</v>
      </c>
      <c r="I120" t="s">
        <v>28</v>
      </c>
      <c r="J120" t="s">
        <v>32</v>
      </c>
      <c r="K120" t="s">
        <v>16</v>
      </c>
      <c r="L120" t="s">
        <v>7</v>
      </c>
      <c r="M120">
        <v>28</v>
      </c>
      <c r="N120" t="str">
        <f t="shared" si="1"/>
        <v>0 - 3 Months</v>
      </c>
      <c r="O120" t="s">
        <v>8</v>
      </c>
      <c r="P120" t="s">
        <v>19</v>
      </c>
      <c r="Q120" t="s">
        <v>33</v>
      </c>
      <c r="R120">
        <v>108</v>
      </c>
      <c r="S120">
        <v>17</v>
      </c>
      <c r="T120" s="5">
        <v>1.0709151029586801</v>
      </c>
    </row>
    <row r="121" spans="1:20" x14ac:dyDescent="0.25">
      <c r="A121" t="s">
        <v>285</v>
      </c>
      <c r="B121" t="s">
        <v>286</v>
      </c>
      <c r="C121" t="s">
        <v>2</v>
      </c>
      <c r="D121" s="3">
        <v>37123</v>
      </c>
      <c r="E121" s="3">
        <v>45318</v>
      </c>
      <c r="F121" s="4">
        <v>0.59166666666666667</v>
      </c>
      <c r="G121">
        <v>22</v>
      </c>
      <c r="H121" t="s">
        <v>3</v>
      </c>
      <c r="I121" t="s">
        <v>97</v>
      </c>
      <c r="J121" t="s">
        <v>15</v>
      </c>
      <c r="K121" t="s">
        <v>36</v>
      </c>
      <c r="L121" t="s">
        <v>17</v>
      </c>
      <c r="M121">
        <v>49</v>
      </c>
      <c r="N121" t="str">
        <f t="shared" si="1"/>
        <v>0 - 3 Months</v>
      </c>
      <c r="O121" t="s">
        <v>18</v>
      </c>
      <c r="P121" t="s">
        <v>9</v>
      </c>
      <c r="Q121" t="s">
        <v>10</v>
      </c>
      <c r="R121">
        <v>98</v>
      </c>
      <c r="S121">
        <v>14</v>
      </c>
      <c r="T121" s="5">
        <v>1.2276519536971999</v>
      </c>
    </row>
    <row r="122" spans="1:20" x14ac:dyDescent="0.25">
      <c r="A122" t="s">
        <v>287</v>
      </c>
      <c r="B122" t="s">
        <v>288</v>
      </c>
      <c r="C122" t="s">
        <v>13</v>
      </c>
      <c r="D122" s="3">
        <v>33440</v>
      </c>
      <c r="E122" s="3">
        <v>45400</v>
      </c>
      <c r="F122" s="4">
        <v>0.42638888888888887</v>
      </c>
      <c r="G122">
        <v>32</v>
      </c>
      <c r="H122" t="s">
        <v>14</v>
      </c>
      <c r="I122" t="s">
        <v>31</v>
      </c>
      <c r="J122" t="s">
        <v>39</v>
      </c>
      <c r="K122" t="s">
        <v>36</v>
      </c>
      <c r="L122" t="s">
        <v>7</v>
      </c>
      <c r="M122">
        <v>175</v>
      </c>
      <c r="N122" t="str">
        <f t="shared" si="1"/>
        <v>4 - 6 Months</v>
      </c>
      <c r="O122" t="s">
        <v>51</v>
      </c>
      <c r="P122" t="s">
        <v>24</v>
      </c>
      <c r="Q122" t="s">
        <v>33</v>
      </c>
      <c r="R122">
        <v>104</v>
      </c>
      <c r="S122">
        <v>21</v>
      </c>
      <c r="T122" s="5">
        <v>1.7725843191146899</v>
      </c>
    </row>
    <row r="123" spans="1:20" x14ac:dyDescent="0.25">
      <c r="A123" t="s">
        <v>289</v>
      </c>
      <c r="B123" t="s">
        <v>290</v>
      </c>
      <c r="C123" t="s">
        <v>2</v>
      </c>
      <c r="D123" s="3">
        <v>30394</v>
      </c>
      <c r="E123" s="3">
        <v>45436</v>
      </c>
      <c r="F123" s="4">
        <v>0.34375</v>
      </c>
      <c r="G123">
        <v>41</v>
      </c>
      <c r="H123" t="s">
        <v>61</v>
      </c>
      <c r="I123" t="s">
        <v>44</v>
      </c>
      <c r="J123" t="s">
        <v>32</v>
      </c>
      <c r="K123" t="s">
        <v>36</v>
      </c>
      <c r="L123" t="s">
        <v>23</v>
      </c>
      <c r="M123">
        <v>63</v>
      </c>
      <c r="N123" t="str">
        <f t="shared" si="1"/>
        <v>0 - 3 Months</v>
      </c>
      <c r="O123" t="s">
        <v>51</v>
      </c>
      <c r="P123" t="s">
        <v>24</v>
      </c>
      <c r="Q123" t="s">
        <v>33</v>
      </c>
      <c r="R123">
        <v>94</v>
      </c>
      <c r="S123">
        <v>25</v>
      </c>
      <c r="T123" s="5">
        <v>1.70955097675323</v>
      </c>
    </row>
    <row r="124" spans="1:20" x14ac:dyDescent="0.25">
      <c r="A124" t="s">
        <v>291</v>
      </c>
      <c r="B124" t="s">
        <v>292</v>
      </c>
      <c r="C124" t="s">
        <v>2</v>
      </c>
      <c r="D124" s="3">
        <v>22057</v>
      </c>
      <c r="E124" s="3">
        <v>45328</v>
      </c>
      <c r="F124" s="4">
        <v>0.45208333333333334</v>
      </c>
      <c r="G124">
        <v>63</v>
      </c>
      <c r="H124" t="s">
        <v>151</v>
      </c>
      <c r="I124" t="s">
        <v>4</v>
      </c>
      <c r="J124" t="s">
        <v>15</v>
      </c>
      <c r="K124" t="s">
        <v>36</v>
      </c>
      <c r="L124" t="s">
        <v>17</v>
      </c>
      <c r="M124">
        <v>98</v>
      </c>
      <c r="N124" t="str">
        <f t="shared" si="1"/>
        <v>4 - 6 Months</v>
      </c>
      <c r="O124" t="s">
        <v>8</v>
      </c>
      <c r="P124" t="s">
        <v>19</v>
      </c>
      <c r="Q124" t="s">
        <v>33</v>
      </c>
      <c r="R124">
        <v>95</v>
      </c>
      <c r="S124">
        <v>11</v>
      </c>
      <c r="T124" s="5">
        <v>1.03954029083252</v>
      </c>
    </row>
    <row r="125" spans="1:20" x14ac:dyDescent="0.25">
      <c r="A125" t="s">
        <v>293</v>
      </c>
      <c r="B125" t="s">
        <v>294</v>
      </c>
      <c r="C125" t="s">
        <v>2</v>
      </c>
      <c r="D125" s="3">
        <v>36788</v>
      </c>
      <c r="E125" s="3">
        <v>45361</v>
      </c>
      <c r="F125" s="4">
        <v>0.72222222222222221</v>
      </c>
      <c r="G125">
        <v>23</v>
      </c>
      <c r="H125" t="s">
        <v>3</v>
      </c>
      <c r="I125" t="s">
        <v>4</v>
      </c>
      <c r="J125" t="s">
        <v>32</v>
      </c>
      <c r="K125" t="s">
        <v>16</v>
      </c>
      <c r="L125" t="s">
        <v>46</v>
      </c>
      <c r="M125">
        <v>126</v>
      </c>
      <c r="N125" t="str">
        <f t="shared" si="1"/>
        <v>4 - 6 Months</v>
      </c>
      <c r="O125" t="s">
        <v>51</v>
      </c>
      <c r="P125" t="s">
        <v>19</v>
      </c>
      <c r="Q125" t="s">
        <v>33</v>
      </c>
      <c r="R125">
        <v>87</v>
      </c>
      <c r="S125">
        <v>24</v>
      </c>
      <c r="T125" s="5">
        <v>1.30833292007446</v>
      </c>
    </row>
    <row r="126" spans="1:20" x14ac:dyDescent="0.25">
      <c r="A126" t="s">
        <v>295</v>
      </c>
      <c r="B126" t="s">
        <v>296</v>
      </c>
      <c r="C126" t="s">
        <v>2</v>
      </c>
      <c r="D126" s="3">
        <v>23613</v>
      </c>
      <c r="E126" s="3">
        <v>45447</v>
      </c>
      <c r="F126" s="4">
        <v>0.35833333333333334</v>
      </c>
      <c r="G126">
        <v>59</v>
      </c>
      <c r="H126" t="s">
        <v>151</v>
      </c>
      <c r="I126" t="s">
        <v>31</v>
      </c>
      <c r="J126" t="s">
        <v>45</v>
      </c>
      <c r="K126" t="s">
        <v>40</v>
      </c>
      <c r="L126" t="s">
        <v>46</v>
      </c>
      <c r="M126">
        <v>49</v>
      </c>
      <c r="N126" t="str">
        <f t="shared" si="1"/>
        <v>0 - 3 Months</v>
      </c>
      <c r="O126" t="s">
        <v>8</v>
      </c>
      <c r="P126" t="s">
        <v>24</v>
      </c>
      <c r="Q126" t="s">
        <v>10</v>
      </c>
      <c r="R126">
        <v>104</v>
      </c>
      <c r="S126">
        <v>20</v>
      </c>
      <c r="T126" s="5">
        <v>1.6969860792160001</v>
      </c>
    </row>
    <row r="127" spans="1:20" x14ac:dyDescent="0.25">
      <c r="A127" t="s">
        <v>297</v>
      </c>
      <c r="B127" t="s">
        <v>298</v>
      </c>
      <c r="C127" t="s">
        <v>2</v>
      </c>
      <c r="D127" s="3">
        <v>37775</v>
      </c>
      <c r="E127" s="3">
        <v>45401</v>
      </c>
      <c r="F127" s="4">
        <v>0.3659722222222222</v>
      </c>
      <c r="G127">
        <v>20</v>
      </c>
      <c r="H127" t="s">
        <v>3</v>
      </c>
      <c r="I127" t="s">
        <v>97</v>
      </c>
      <c r="J127" t="s">
        <v>15</v>
      </c>
      <c r="K127" t="s">
        <v>6</v>
      </c>
      <c r="L127" t="s">
        <v>46</v>
      </c>
      <c r="M127">
        <v>161</v>
      </c>
      <c r="N127" t="str">
        <f t="shared" si="1"/>
        <v>4 - 6 Months</v>
      </c>
      <c r="O127" t="s">
        <v>18</v>
      </c>
      <c r="P127" t="s">
        <v>24</v>
      </c>
      <c r="Q127" t="s">
        <v>10</v>
      </c>
      <c r="R127">
        <v>78</v>
      </c>
      <c r="S127">
        <v>15</v>
      </c>
      <c r="T127" s="5">
        <v>1.4620064496994001</v>
      </c>
    </row>
    <row r="128" spans="1:20" x14ac:dyDescent="0.25">
      <c r="A128" t="s">
        <v>299</v>
      </c>
      <c r="B128" t="s">
        <v>300</v>
      </c>
      <c r="C128" t="s">
        <v>13</v>
      </c>
      <c r="D128" s="3">
        <v>23733</v>
      </c>
      <c r="E128" s="3">
        <v>45435</v>
      </c>
      <c r="F128" s="4">
        <v>0.51527777777777772</v>
      </c>
      <c r="G128">
        <v>59</v>
      </c>
      <c r="H128" t="s">
        <v>151</v>
      </c>
      <c r="I128" t="s">
        <v>28</v>
      </c>
      <c r="J128" t="s">
        <v>15</v>
      </c>
      <c r="K128" t="s">
        <v>40</v>
      </c>
      <c r="L128" t="s">
        <v>54</v>
      </c>
      <c r="M128">
        <v>182</v>
      </c>
      <c r="N128" t="str">
        <f t="shared" si="1"/>
        <v>4 - 6 Months</v>
      </c>
      <c r="O128" t="s">
        <v>18</v>
      </c>
      <c r="P128" t="s">
        <v>9</v>
      </c>
      <c r="Q128" t="s">
        <v>10</v>
      </c>
      <c r="R128">
        <v>82</v>
      </c>
      <c r="S128">
        <v>15</v>
      </c>
      <c r="T128" s="5">
        <v>1.2757250070571899</v>
      </c>
    </row>
    <row r="129" spans="1:20" x14ac:dyDescent="0.25">
      <c r="A129" t="s">
        <v>301</v>
      </c>
      <c r="B129" t="s">
        <v>302</v>
      </c>
      <c r="C129" t="s">
        <v>13</v>
      </c>
      <c r="D129" s="3">
        <v>34045</v>
      </c>
      <c r="E129" s="3">
        <v>45409</v>
      </c>
      <c r="F129" s="4">
        <v>0.34722222222222221</v>
      </c>
      <c r="G129">
        <v>31</v>
      </c>
      <c r="H129" t="s">
        <v>14</v>
      </c>
      <c r="I129" t="s">
        <v>97</v>
      </c>
      <c r="J129" t="s">
        <v>39</v>
      </c>
      <c r="K129" t="s">
        <v>16</v>
      </c>
      <c r="L129" t="s">
        <v>23</v>
      </c>
      <c r="M129">
        <v>182</v>
      </c>
      <c r="N129" t="str">
        <f t="shared" si="1"/>
        <v>4 - 6 Months</v>
      </c>
      <c r="O129" t="s">
        <v>51</v>
      </c>
      <c r="P129" t="s">
        <v>19</v>
      </c>
      <c r="Q129" t="s">
        <v>25</v>
      </c>
      <c r="R129">
        <v>86</v>
      </c>
      <c r="S129">
        <v>20</v>
      </c>
      <c r="T129" s="5">
        <v>1.71621906757355</v>
      </c>
    </row>
    <row r="130" spans="1:20" x14ac:dyDescent="0.25">
      <c r="A130" t="s">
        <v>303</v>
      </c>
      <c r="B130" t="s">
        <v>304</v>
      </c>
      <c r="C130" t="s">
        <v>2</v>
      </c>
      <c r="D130" s="3">
        <v>37459</v>
      </c>
      <c r="E130" s="3">
        <v>45334</v>
      </c>
      <c r="F130" s="4">
        <v>0.67152777777777772</v>
      </c>
      <c r="G130">
        <v>21</v>
      </c>
      <c r="H130" t="s">
        <v>3</v>
      </c>
      <c r="I130" t="s">
        <v>4</v>
      </c>
      <c r="J130" t="s">
        <v>5</v>
      </c>
      <c r="K130" t="s">
        <v>36</v>
      </c>
      <c r="L130" t="s">
        <v>46</v>
      </c>
      <c r="M130">
        <v>63</v>
      </c>
      <c r="N130" t="str">
        <f t="shared" ref="N130:N193" si="2">IF(M130&lt;=91, "0 - 3 Months", IF(M130&lt;=182, "4 - 6 Months", "Beyond 6 Months"))</f>
        <v>0 - 3 Months</v>
      </c>
      <c r="O130" t="s">
        <v>18</v>
      </c>
      <c r="P130" t="s">
        <v>9</v>
      </c>
      <c r="Q130" t="s">
        <v>10</v>
      </c>
      <c r="R130">
        <v>87</v>
      </c>
      <c r="S130">
        <v>7</v>
      </c>
      <c r="T130" s="5">
        <v>1.1651364564895601</v>
      </c>
    </row>
    <row r="131" spans="1:20" x14ac:dyDescent="0.25">
      <c r="A131" t="s">
        <v>305</v>
      </c>
      <c r="B131" t="s">
        <v>306</v>
      </c>
      <c r="C131" t="s">
        <v>13</v>
      </c>
      <c r="D131" s="3">
        <v>37863</v>
      </c>
      <c r="E131" s="3">
        <v>45303</v>
      </c>
      <c r="F131" s="4">
        <v>0.33402777777777776</v>
      </c>
      <c r="G131">
        <v>20</v>
      </c>
      <c r="H131" t="s">
        <v>3</v>
      </c>
      <c r="I131" t="s">
        <v>31</v>
      </c>
      <c r="J131" t="s">
        <v>15</v>
      </c>
      <c r="K131" t="s">
        <v>16</v>
      </c>
      <c r="L131" t="s">
        <v>17</v>
      </c>
      <c r="M131">
        <v>105</v>
      </c>
      <c r="N131" t="str">
        <f t="shared" si="2"/>
        <v>4 - 6 Months</v>
      </c>
      <c r="O131" t="s">
        <v>18</v>
      </c>
      <c r="P131" t="s">
        <v>19</v>
      </c>
      <c r="Q131" t="s">
        <v>25</v>
      </c>
      <c r="R131">
        <v>69</v>
      </c>
      <c r="S131">
        <v>15</v>
      </c>
      <c r="T131" s="5">
        <v>1.1866658926010101</v>
      </c>
    </row>
    <row r="132" spans="1:20" x14ac:dyDescent="0.25">
      <c r="A132" t="s">
        <v>307</v>
      </c>
      <c r="B132" t="s">
        <v>308</v>
      </c>
      <c r="C132" t="s">
        <v>2</v>
      </c>
      <c r="D132" s="3">
        <v>29369</v>
      </c>
      <c r="E132" s="3">
        <v>45460</v>
      </c>
      <c r="F132" s="4">
        <v>0.50138888888888888</v>
      </c>
      <c r="G132">
        <v>44</v>
      </c>
      <c r="H132" t="s">
        <v>61</v>
      </c>
      <c r="I132" t="s">
        <v>4</v>
      </c>
      <c r="J132" t="s">
        <v>39</v>
      </c>
      <c r="K132" t="s">
        <v>22</v>
      </c>
      <c r="L132" t="s">
        <v>54</v>
      </c>
      <c r="M132">
        <v>105</v>
      </c>
      <c r="N132" t="str">
        <f t="shared" si="2"/>
        <v>4 - 6 Months</v>
      </c>
      <c r="O132" t="s">
        <v>8</v>
      </c>
      <c r="P132" t="s">
        <v>19</v>
      </c>
      <c r="Q132" t="s">
        <v>10</v>
      </c>
      <c r="R132">
        <v>110</v>
      </c>
      <c r="S132">
        <v>16</v>
      </c>
      <c r="T132" s="5">
        <v>1.31883561611176</v>
      </c>
    </row>
    <row r="133" spans="1:20" x14ac:dyDescent="0.25">
      <c r="A133" t="s">
        <v>309</v>
      </c>
      <c r="B133" t="s">
        <v>310</v>
      </c>
      <c r="C133" t="s">
        <v>2</v>
      </c>
      <c r="D133" s="3">
        <v>35445</v>
      </c>
      <c r="E133" s="3">
        <v>45371</v>
      </c>
      <c r="F133" s="4">
        <v>0.4597222222222222</v>
      </c>
      <c r="G133">
        <v>27</v>
      </c>
      <c r="H133" t="s">
        <v>14</v>
      </c>
      <c r="I133" t="s">
        <v>31</v>
      </c>
      <c r="J133" t="s">
        <v>32</v>
      </c>
      <c r="K133" t="s">
        <v>36</v>
      </c>
      <c r="L133" t="s">
        <v>23</v>
      </c>
      <c r="M133">
        <v>77</v>
      </c>
      <c r="N133" t="str">
        <f t="shared" si="2"/>
        <v>0 - 3 Months</v>
      </c>
      <c r="O133" t="s">
        <v>8</v>
      </c>
      <c r="P133" t="s">
        <v>9</v>
      </c>
      <c r="Q133" t="s">
        <v>10</v>
      </c>
      <c r="R133">
        <v>105</v>
      </c>
      <c r="S133">
        <v>12</v>
      </c>
      <c r="T133" s="5">
        <v>1.4634156227111801</v>
      </c>
    </row>
    <row r="134" spans="1:20" x14ac:dyDescent="0.25">
      <c r="A134" t="s">
        <v>311</v>
      </c>
      <c r="B134" t="s">
        <v>312</v>
      </c>
      <c r="C134" t="s">
        <v>2</v>
      </c>
      <c r="D134" s="3">
        <v>29090</v>
      </c>
      <c r="E134" s="3">
        <v>45376</v>
      </c>
      <c r="F134" s="4">
        <v>0.5708333333333333</v>
      </c>
      <c r="G134">
        <v>44</v>
      </c>
      <c r="H134" t="s">
        <v>61</v>
      </c>
      <c r="I134" t="s">
        <v>31</v>
      </c>
      <c r="J134" t="s">
        <v>5</v>
      </c>
      <c r="K134" t="s">
        <v>6</v>
      </c>
      <c r="L134" t="s">
        <v>54</v>
      </c>
      <c r="M134">
        <v>168</v>
      </c>
      <c r="N134" t="str">
        <f t="shared" si="2"/>
        <v>4 - 6 Months</v>
      </c>
      <c r="O134" t="s">
        <v>18</v>
      </c>
      <c r="P134" t="s">
        <v>24</v>
      </c>
      <c r="Q134" t="s">
        <v>10</v>
      </c>
      <c r="R134">
        <v>100</v>
      </c>
      <c r="S134">
        <v>15</v>
      </c>
      <c r="T134" s="5">
        <v>1.55832648277283</v>
      </c>
    </row>
    <row r="135" spans="1:20" x14ac:dyDescent="0.25">
      <c r="A135" t="s">
        <v>313</v>
      </c>
      <c r="B135" t="s">
        <v>314</v>
      </c>
      <c r="C135" t="s">
        <v>13</v>
      </c>
      <c r="D135" s="3">
        <v>29909</v>
      </c>
      <c r="E135" s="3">
        <v>45394</v>
      </c>
      <c r="F135" s="4">
        <v>0.54861111111111116</v>
      </c>
      <c r="G135">
        <v>42</v>
      </c>
      <c r="H135" t="s">
        <v>61</v>
      </c>
      <c r="I135" t="s">
        <v>28</v>
      </c>
      <c r="J135" t="s">
        <v>32</v>
      </c>
      <c r="K135" t="s">
        <v>16</v>
      </c>
      <c r="L135" t="s">
        <v>17</v>
      </c>
      <c r="M135">
        <v>133</v>
      </c>
      <c r="N135" t="str">
        <f t="shared" si="2"/>
        <v>4 - 6 Months</v>
      </c>
      <c r="O135" t="s">
        <v>8</v>
      </c>
      <c r="P135" t="s">
        <v>19</v>
      </c>
      <c r="Q135" t="s">
        <v>25</v>
      </c>
      <c r="R135">
        <v>78</v>
      </c>
      <c r="S135">
        <v>17</v>
      </c>
      <c r="T135" s="5">
        <v>1.4390784502029399</v>
      </c>
    </row>
    <row r="136" spans="1:20" x14ac:dyDescent="0.25">
      <c r="A136" t="s">
        <v>315</v>
      </c>
      <c r="B136" t="s">
        <v>316</v>
      </c>
      <c r="C136" t="s">
        <v>13</v>
      </c>
      <c r="D136" s="3">
        <v>33167</v>
      </c>
      <c r="E136" s="3">
        <v>45367</v>
      </c>
      <c r="F136" s="4">
        <v>0.45902777777777776</v>
      </c>
      <c r="G136">
        <v>33</v>
      </c>
      <c r="H136" t="s">
        <v>14</v>
      </c>
      <c r="I136" t="s">
        <v>31</v>
      </c>
      <c r="J136" t="s">
        <v>32</v>
      </c>
      <c r="K136" t="s">
        <v>6</v>
      </c>
      <c r="L136" t="s">
        <v>17</v>
      </c>
      <c r="M136">
        <v>119</v>
      </c>
      <c r="N136" t="str">
        <f t="shared" si="2"/>
        <v>4 - 6 Months</v>
      </c>
      <c r="O136" t="s">
        <v>8</v>
      </c>
      <c r="P136" t="s">
        <v>19</v>
      </c>
      <c r="Q136" t="s">
        <v>33</v>
      </c>
      <c r="R136">
        <v>84</v>
      </c>
      <c r="S136">
        <v>15</v>
      </c>
      <c r="T136" s="5">
        <v>1.03891944885254</v>
      </c>
    </row>
    <row r="137" spans="1:20" x14ac:dyDescent="0.25">
      <c r="A137" t="s">
        <v>317</v>
      </c>
      <c r="B137" t="s">
        <v>318</v>
      </c>
      <c r="C137" t="s">
        <v>13</v>
      </c>
      <c r="D137" s="3">
        <v>29643</v>
      </c>
      <c r="E137" s="3">
        <v>45329</v>
      </c>
      <c r="F137" s="4">
        <v>0.38124999999999998</v>
      </c>
      <c r="G137">
        <v>42</v>
      </c>
      <c r="H137" t="s">
        <v>61</v>
      </c>
      <c r="I137" t="s">
        <v>31</v>
      </c>
      <c r="J137" t="s">
        <v>39</v>
      </c>
      <c r="K137" t="s">
        <v>22</v>
      </c>
      <c r="L137" t="s">
        <v>23</v>
      </c>
      <c r="M137">
        <v>140</v>
      </c>
      <c r="N137" t="str">
        <f t="shared" si="2"/>
        <v>4 - 6 Months</v>
      </c>
      <c r="O137" t="s">
        <v>18</v>
      </c>
      <c r="P137" t="s">
        <v>9</v>
      </c>
      <c r="Q137" t="s">
        <v>25</v>
      </c>
      <c r="R137">
        <v>91</v>
      </c>
      <c r="S137">
        <v>14</v>
      </c>
      <c r="T137" s="5">
        <v>1.4582234621048</v>
      </c>
    </row>
    <row r="138" spans="1:20" x14ac:dyDescent="0.25">
      <c r="A138" t="s">
        <v>319</v>
      </c>
      <c r="B138" t="s">
        <v>320</v>
      </c>
      <c r="C138" t="s">
        <v>13</v>
      </c>
      <c r="D138" s="3">
        <v>28232</v>
      </c>
      <c r="E138" s="3">
        <v>45416</v>
      </c>
      <c r="F138" s="4">
        <v>0.51597222222222228</v>
      </c>
      <c r="G138">
        <v>47</v>
      </c>
      <c r="H138" t="s">
        <v>43</v>
      </c>
      <c r="I138" t="s">
        <v>4</v>
      </c>
      <c r="J138" t="s">
        <v>39</v>
      </c>
      <c r="K138" t="s">
        <v>40</v>
      </c>
      <c r="L138" t="s">
        <v>17</v>
      </c>
      <c r="M138">
        <v>28</v>
      </c>
      <c r="N138" t="str">
        <f t="shared" si="2"/>
        <v>0 - 3 Months</v>
      </c>
      <c r="O138" t="s">
        <v>8</v>
      </c>
      <c r="P138" t="s">
        <v>9</v>
      </c>
      <c r="Q138" t="s">
        <v>10</v>
      </c>
      <c r="R138">
        <v>102</v>
      </c>
      <c r="S138">
        <v>10</v>
      </c>
      <c r="T138" s="5">
        <v>1.41570568084717</v>
      </c>
    </row>
    <row r="139" spans="1:20" x14ac:dyDescent="0.25">
      <c r="A139" t="s">
        <v>321</v>
      </c>
      <c r="B139" t="s">
        <v>322</v>
      </c>
      <c r="C139" t="s">
        <v>2</v>
      </c>
      <c r="D139" s="3">
        <v>20796</v>
      </c>
      <c r="E139" s="3">
        <v>45313</v>
      </c>
      <c r="F139" s="4">
        <v>0.35694444444444445</v>
      </c>
      <c r="G139">
        <v>67</v>
      </c>
      <c r="H139" t="s">
        <v>89</v>
      </c>
      <c r="I139" t="s">
        <v>323</v>
      </c>
      <c r="J139" t="s">
        <v>324</v>
      </c>
      <c r="K139" t="s">
        <v>16</v>
      </c>
      <c r="L139" t="s">
        <v>90</v>
      </c>
      <c r="M139">
        <v>119</v>
      </c>
      <c r="N139" t="str">
        <f t="shared" si="2"/>
        <v>4 - 6 Months</v>
      </c>
      <c r="O139" t="s">
        <v>18</v>
      </c>
      <c r="P139" t="s">
        <v>19</v>
      </c>
      <c r="Q139" t="s">
        <v>33</v>
      </c>
      <c r="R139">
        <v>90</v>
      </c>
      <c r="S139">
        <v>15</v>
      </c>
      <c r="T139" s="5">
        <v>0.84842532873153698</v>
      </c>
    </row>
    <row r="140" spans="1:20" x14ac:dyDescent="0.25">
      <c r="A140" t="s">
        <v>325</v>
      </c>
      <c r="B140" t="s">
        <v>326</v>
      </c>
      <c r="C140" t="s">
        <v>13</v>
      </c>
      <c r="D140" s="3">
        <v>25629</v>
      </c>
      <c r="E140" s="3">
        <v>45305</v>
      </c>
      <c r="F140" s="4">
        <v>0.34375</v>
      </c>
      <c r="G140">
        <v>53</v>
      </c>
      <c r="H140" t="s">
        <v>43</v>
      </c>
      <c r="I140" t="s">
        <v>4</v>
      </c>
      <c r="J140" t="s">
        <v>39</v>
      </c>
      <c r="K140" t="s">
        <v>36</v>
      </c>
      <c r="L140" t="s">
        <v>7</v>
      </c>
      <c r="M140">
        <v>63</v>
      </c>
      <c r="N140" t="str">
        <f t="shared" si="2"/>
        <v>0 - 3 Months</v>
      </c>
      <c r="O140" t="s">
        <v>18</v>
      </c>
      <c r="P140" t="s">
        <v>24</v>
      </c>
      <c r="Q140" t="s">
        <v>10</v>
      </c>
      <c r="R140">
        <v>80</v>
      </c>
      <c r="S140">
        <v>12</v>
      </c>
      <c r="T140" s="5">
        <v>1.3700236082077</v>
      </c>
    </row>
    <row r="141" spans="1:20" x14ac:dyDescent="0.25">
      <c r="A141" t="s">
        <v>327</v>
      </c>
      <c r="B141" t="s">
        <v>328</v>
      </c>
      <c r="C141" t="s">
        <v>13</v>
      </c>
      <c r="D141" s="3">
        <v>32016</v>
      </c>
      <c r="E141" s="3">
        <v>45390</v>
      </c>
      <c r="F141" s="4">
        <v>0.75555555555555554</v>
      </c>
      <c r="G141">
        <v>36</v>
      </c>
      <c r="H141" t="s">
        <v>61</v>
      </c>
      <c r="I141" t="s">
        <v>4</v>
      </c>
      <c r="J141" t="s">
        <v>32</v>
      </c>
      <c r="K141" t="s">
        <v>40</v>
      </c>
      <c r="L141" t="s">
        <v>46</v>
      </c>
      <c r="M141">
        <v>21</v>
      </c>
      <c r="N141" t="str">
        <f t="shared" si="2"/>
        <v>0 - 3 Months</v>
      </c>
      <c r="O141" t="s">
        <v>8</v>
      </c>
      <c r="P141" t="s">
        <v>19</v>
      </c>
      <c r="Q141" t="s">
        <v>25</v>
      </c>
      <c r="R141">
        <v>76</v>
      </c>
      <c r="S141">
        <v>20</v>
      </c>
      <c r="T141" s="5">
        <v>1.39000856876373</v>
      </c>
    </row>
    <row r="142" spans="1:20" x14ac:dyDescent="0.25">
      <c r="A142" t="s">
        <v>329</v>
      </c>
      <c r="B142" t="s">
        <v>330</v>
      </c>
      <c r="C142" t="s">
        <v>13</v>
      </c>
      <c r="D142" s="3">
        <v>34901</v>
      </c>
      <c r="E142" s="3">
        <v>45318</v>
      </c>
      <c r="F142" s="4">
        <v>0.39444444444444443</v>
      </c>
      <c r="G142">
        <v>28</v>
      </c>
      <c r="H142" t="s">
        <v>14</v>
      </c>
      <c r="I142" t="s">
        <v>44</v>
      </c>
      <c r="J142" t="s">
        <v>15</v>
      </c>
      <c r="K142" t="s">
        <v>36</v>
      </c>
      <c r="L142" t="s">
        <v>7</v>
      </c>
      <c r="M142">
        <v>77</v>
      </c>
      <c r="N142" t="str">
        <f t="shared" si="2"/>
        <v>0 - 3 Months</v>
      </c>
      <c r="O142" t="s">
        <v>51</v>
      </c>
      <c r="P142" t="s">
        <v>9</v>
      </c>
      <c r="Q142" t="s">
        <v>25</v>
      </c>
      <c r="R142">
        <v>114</v>
      </c>
      <c r="S142">
        <v>25</v>
      </c>
      <c r="T142" s="5">
        <v>1.97877550125122</v>
      </c>
    </row>
    <row r="143" spans="1:20" x14ac:dyDescent="0.25">
      <c r="A143" t="s">
        <v>331</v>
      </c>
      <c r="B143" t="s">
        <v>332</v>
      </c>
      <c r="C143" t="s">
        <v>13</v>
      </c>
      <c r="D143" s="3">
        <v>33681</v>
      </c>
      <c r="E143" s="3">
        <v>45455</v>
      </c>
      <c r="F143" s="4">
        <v>0.37847222222222221</v>
      </c>
      <c r="G143">
        <v>32</v>
      </c>
      <c r="H143" t="s">
        <v>14</v>
      </c>
      <c r="I143" t="s">
        <v>28</v>
      </c>
      <c r="J143" t="s">
        <v>15</v>
      </c>
      <c r="K143" t="s">
        <v>40</v>
      </c>
      <c r="L143" t="s">
        <v>46</v>
      </c>
      <c r="M143">
        <v>49</v>
      </c>
      <c r="N143" t="str">
        <f t="shared" si="2"/>
        <v>0 - 3 Months</v>
      </c>
      <c r="O143" t="s">
        <v>8</v>
      </c>
      <c r="P143" t="s">
        <v>24</v>
      </c>
      <c r="Q143" t="s">
        <v>25</v>
      </c>
      <c r="R143">
        <v>78</v>
      </c>
      <c r="S143">
        <v>17</v>
      </c>
      <c r="T143" s="5">
        <v>1.7910784482955899</v>
      </c>
    </row>
    <row r="144" spans="1:20" x14ac:dyDescent="0.25">
      <c r="A144" t="s">
        <v>333</v>
      </c>
      <c r="B144" t="s">
        <v>334</v>
      </c>
      <c r="C144" t="s">
        <v>2</v>
      </c>
      <c r="D144" s="3">
        <v>35982</v>
      </c>
      <c r="E144" s="3">
        <v>45391</v>
      </c>
      <c r="F144" s="4">
        <v>0.3840277777777778</v>
      </c>
      <c r="G144">
        <v>25</v>
      </c>
      <c r="H144" t="s">
        <v>3</v>
      </c>
      <c r="I144" t="s">
        <v>31</v>
      </c>
      <c r="J144" t="s">
        <v>32</v>
      </c>
      <c r="K144" t="s">
        <v>6</v>
      </c>
      <c r="L144" t="s">
        <v>46</v>
      </c>
      <c r="M144">
        <v>77</v>
      </c>
      <c r="N144" t="str">
        <f t="shared" si="2"/>
        <v>0 - 3 Months</v>
      </c>
      <c r="O144" t="s">
        <v>8</v>
      </c>
      <c r="P144" t="s">
        <v>9</v>
      </c>
      <c r="Q144" t="s">
        <v>25</v>
      </c>
      <c r="R144">
        <v>83</v>
      </c>
      <c r="S144">
        <v>15</v>
      </c>
      <c r="T144" s="5">
        <v>1.6118582487106301</v>
      </c>
    </row>
    <row r="145" spans="1:20" x14ac:dyDescent="0.25">
      <c r="A145" t="s">
        <v>335</v>
      </c>
      <c r="B145" t="s">
        <v>336</v>
      </c>
      <c r="C145" t="s">
        <v>13</v>
      </c>
      <c r="D145" s="3">
        <v>34298</v>
      </c>
      <c r="E145" s="3">
        <v>45325</v>
      </c>
      <c r="F145" s="4">
        <v>0.55138888888888893</v>
      </c>
      <c r="G145">
        <v>30</v>
      </c>
      <c r="H145" t="s">
        <v>14</v>
      </c>
      <c r="I145" t="s">
        <v>31</v>
      </c>
      <c r="J145" t="s">
        <v>32</v>
      </c>
      <c r="K145" t="s">
        <v>6</v>
      </c>
      <c r="L145" t="s">
        <v>7</v>
      </c>
      <c r="M145">
        <v>161</v>
      </c>
      <c r="N145" t="str">
        <f t="shared" si="2"/>
        <v>4 - 6 Months</v>
      </c>
      <c r="O145" t="s">
        <v>18</v>
      </c>
      <c r="P145" t="s">
        <v>9</v>
      </c>
      <c r="Q145" t="s">
        <v>10</v>
      </c>
      <c r="R145">
        <v>100</v>
      </c>
      <c r="S145">
        <v>15</v>
      </c>
      <c r="T145" s="5">
        <v>1.33107197284698</v>
      </c>
    </row>
    <row r="146" spans="1:20" x14ac:dyDescent="0.25">
      <c r="A146" t="s">
        <v>337</v>
      </c>
      <c r="B146" t="s">
        <v>338</v>
      </c>
      <c r="C146" t="s">
        <v>13</v>
      </c>
      <c r="D146" s="3">
        <v>38282</v>
      </c>
      <c r="E146" s="3">
        <v>45458</v>
      </c>
      <c r="F146" s="4">
        <v>0.68888888888888888</v>
      </c>
      <c r="G146">
        <v>19</v>
      </c>
      <c r="H146" t="s">
        <v>3</v>
      </c>
      <c r="I146" t="s">
        <v>97</v>
      </c>
      <c r="J146" t="s">
        <v>5</v>
      </c>
      <c r="K146" t="s">
        <v>36</v>
      </c>
      <c r="L146" t="s">
        <v>17</v>
      </c>
      <c r="M146">
        <v>28</v>
      </c>
      <c r="N146" t="str">
        <f t="shared" si="2"/>
        <v>0 - 3 Months</v>
      </c>
      <c r="O146" t="s">
        <v>18</v>
      </c>
      <c r="P146" t="s">
        <v>19</v>
      </c>
      <c r="Q146" t="s">
        <v>25</v>
      </c>
      <c r="R146">
        <v>95</v>
      </c>
      <c r="S146">
        <v>15</v>
      </c>
      <c r="T146" s="5">
        <v>1.23804724216461</v>
      </c>
    </row>
    <row r="147" spans="1:20" x14ac:dyDescent="0.25">
      <c r="A147" t="s">
        <v>339</v>
      </c>
      <c r="B147" t="s">
        <v>340</v>
      </c>
      <c r="C147" t="s">
        <v>13</v>
      </c>
      <c r="D147" s="3">
        <v>33159</v>
      </c>
      <c r="E147" s="3">
        <v>45354</v>
      </c>
      <c r="F147" s="4">
        <v>0.34444444444444444</v>
      </c>
      <c r="G147">
        <v>33</v>
      </c>
      <c r="H147" t="s">
        <v>14</v>
      </c>
      <c r="I147" t="s">
        <v>28</v>
      </c>
      <c r="J147" t="s">
        <v>39</v>
      </c>
      <c r="K147" t="s">
        <v>16</v>
      </c>
      <c r="L147" t="s">
        <v>23</v>
      </c>
      <c r="M147">
        <v>42</v>
      </c>
      <c r="N147" t="str">
        <f t="shared" si="2"/>
        <v>0 - 3 Months</v>
      </c>
      <c r="O147" t="s">
        <v>8</v>
      </c>
      <c r="P147" t="s">
        <v>19</v>
      </c>
      <c r="Q147" t="s">
        <v>10</v>
      </c>
      <c r="R147">
        <v>90</v>
      </c>
      <c r="S147">
        <v>20</v>
      </c>
      <c r="T147" s="5">
        <v>1.2448657751083401</v>
      </c>
    </row>
    <row r="148" spans="1:20" x14ac:dyDescent="0.25">
      <c r="A148" t="s">
        <v>341</v>
      </c>
      <c r="B148" t="s">
        <v>342</v>
      </c>
      <c r="C148" t="s">
        <v>2</v>
      </c>
      <c r="D148" s="3">
        <v>35295</v>
      </c>
      <c r="E148" s="3">
        <v>45359</v>
      </c>
      <c r="F148" s="4">
        <v>0.43819444444444444</v>
      </c>
      <c r="G148">
        <v>27</v>
      </c>
      <c r="H148" t="s">
        <v>14</v>
      </c>
      <c r="I148" t="s">
        <v>31</v>
      </c>
      <c r="J148" t="s">
        <v>15</v>
      </c>
      <c r="K148" t="s">
        <v>36</v>
      </c>
      <c r="L148" t="s">
        <v>46</v>
      </c>
      <c r="M148">
        <v>77</v>
      </c>
      <c r="N148" t="str">
        <f t="shared" si="2"/>
        <v>0 - 3 Months</v>
      </c>
      <c r="O148" t="s">
        <v>8</v>
      </c>
      <c r="P148" t="s">
        <v>19</v>
      </c>
      <c r="Q148" t="s">
        <v>10</v>
      </c>
      <c r="R148">
        <v>85</v>
      </c>
      <c r="S148">
        <v>19</v>
      </c>
      <c r="T148" s="5">
        <v>1.2390333414077801</v>
      </c>
    </row>
    <row r="149" spans="1:20" x14ac:dyDescent="0.25">
      <c r="A149" t="s">
        <v>343</v>
      </c>
      <c r="B149" t="s">
        <v>344</v>
      </c>
      <c r="C149" t="s">
        <v>13</v>
      </c>
      <c r="D149" s="3">
        <v>38068</v>
      </c>
      <c r="E149" s="3">
        <v>45299</v>
      </c>
      <c r="F149" s="4">
        <v>0.35</v>
      </c>
      <c r="G149">
        <v>19</v>
      </c>
      <c r="H149" t="s">
        <v>3</v>
      </c>
      <c r="I149" t="s">
        <v>44</v>
      </c>
      <c r="J149" t="s">
        <v>45</v>
      </c>
      <c r="K149" t="s">
        <v>36</v>
      </c>
      <c r="L149" t="s">
        <v>46</v>
      </c>
      <c r="M149">
        <v>21</v>
      </c>
      <c r="N149" t="str">
        <f t="shared" si="2"/>
        <v>0 - 3 Months</v>
      </c>
      <c r="O149" t="s">
        <v>51</v>
      </c>
      <c r="P149" t="s">
        <v>19</v>
      </c>
      <c r="Q149" t="s">
        <v>33</v>
      </c>
      <c r="R149">
        <v>97</v>
      </c>
      <c r="S149">
        <v>20</v>
      </c>
      <c r="T149" s="5">
        <v>1.2578926086425799</v>
      </c>
    </row>
    <row r="150" spans="1:20" x14ac:dyDescent="0.25">
      <c r="A150" t="s">
        <v>345</v>
      </c>
      <c r="B150" t="s">
        <v>346</v>
      </c>
      <c r="C150" t="s">
        <v>2</v>
      </c>
      <c r="D150" s="3">
        <v>37625</v>
      </c>
      <c r="E150" s="3">
        <v>45298</v>
      </c>
      <c r="F150" s="4">
        <v>0.4152777777777778</v>
      </c>
      <c r="G150">
        <v>21</v>
      </c>
      <c r="H150" t="s">
        <v>3</v>
      </c>
      <c r="I150" t="s">
        <v>31</v>
      </c>
      <c r="J150" t="s">
        <v>32</v>
      </c>
      <c r="K150" t="s">
        <v>6</v>
      </c>
      <c r="L150" t="s">
        <v>54</v>
      </c>
      <c r="M150">
        <v>140</v>
      </c>
      <c r="N150" t="str">
        <f t="shared" si="2"/>
        <v>4 - 6 Months</v>
      </c>
      <c r="O150" t="s">
        <v>8</v>
      </c>
      <c r="P150" t="s">
        <v>9</v>
      </c>
      <c r="Q150" t="s">
        <v>25</v>
      </c>
      <c r="R150">
        <v>81</v>
      </c>
      <c r="S150">
        <v>20</v>
      </c>
      <c r="T150" s="5">
        <v>1.67857789993286</v>
      </c>
    </row>
    <row r="151" spans="1:20" x14ac:dyDescent="0.25">
      <c r="A151" t="s">
        <v>347</v>
      </c>
      <c r="B151" t="s">
        <v>348</v>
      </c>
      <c r="C151" t="s">
        <v>13</v>
      </c>
      <c r="D151" s="3">
        <v>30818</v>
      </c>
      <c r="E151" s="3">
        <v>45298</v>
      </c>
      <c r="F151" s="4">
        <v>0.51458333333333328</v>
      </c>
      <c r="G151">
        <v>39</v>
      </c>
      <c r="H151" t="s">
        <v>61</v>
      </c>
      <c r="I151" t="s">
        <v>44</v>
      </c>
      <c r="J151" t="s">
        <v>15</v>
      </c>
      <c r="K151" t="s">
        <v>40</v>
      </c>
      <c r="L151" t="s">
        <v>23</v>
      </c>
      <c r="M151">
        <v>49</v>
      </c>
      <c r="N151" t="str">
        <f t="shared" si="2"/>
        <v>0 - 3 Months</v>
      </c>
      <c r="O151" t="s">
        <v>8</v>
      </c>
      <c r="P151" t="s">
        <v>19</v>
      </c>
      <c r="Q151" t="s">
        <v>10</v>
      </c>
      <c r="R151">
        <v>82</v>
      </c>
      <c r="S151">
        <v>18</v>
      </c>
      <c r="T151" s="5">
        <v>1.2085864543914799</v>
      </c>
    </row>
    <row r="152" spans="1:20" x14ac:dyDescent="0.25">
      <c r="A152" t="s">
        <v>349</v>
      </c>
      <c r="B152" t="s">
        <v>350</v>
      </c>
      <c r="C152" t="s">
        <v>2</v>
      </c>
      <c r="D152" s="3">
        <v>38703</v>
      </c>
      <c r="E152" s="3">
        <v>45449</v>
      </c>
      <c r="F152" s="4">
        <v>0.70416666666666672</v>
      </c>
      <c r="G152">
        <v>18</v>
      </c>
      <c r="H152" t="s">
        <v>3</v>
      </c>
      <c r="I152" t="s">
        <v>97</v>
      </c>
      <c r="J152" t="s">
        <v>32</v>
      </c>
      <c r="K152" t="s">
        <v>22</v>
      </c>
      <c r="L152" t="s">
        <v>54</v>
      </c>
      <c r="M152">
        <v>175</v>
      </c>
      <c r="N152" t="str">
        <f t="shared" si="2"/>
        <v>4 - 6 Months</v>
      </c>
      <c r="O152" t="s">
        <v>8</v>
      </c>
      <c r="P152" t="s">
        <v>19</v>
      </c>
      <c r="Q152" t="s">
        <v>10</v>
      </c>
      <c r="R152">
        <v>80</v>
      </c>
      <c r="S152">
        <v>11</v>
      </c>
      <c r="T152" s="5">
        <v>1.23762190341949</v>
      </c>
    </row>
    <row r="153" spans="1:20" x14ac:dyDescent="0.25">
      <c r="A153" t="s">
        <v>351</v>
      </c>
      <c r="B153" t="s">
        <v>352</v>
      </c>
      <c r="C153" t="s">
        <v>2</v>
      </c>
      <c r="D153" s="3">
        <v>19791</v>
      </c>
      <c r="E153" s="3">
        <v>45357</v>
      </c>
      <c r="F153" s="4">
        <v>0.46944444444444444</v>
      </c>
      <c r="G153">
        <v>69</v>
      </c>
      <c r="H153" t="s">
        <v>89</v>
      </c>
      <c r="I153" t="s">
        <v>65</v>
      </c>
      <c r="J153" t="s">
        <v>257</v>
      </c>
      <c r="K153" t="s">
        <v>36</v>
      </c>
      <c r="L153" t="s">
        <v>353</v>
      </c>
      <c r="M153">
        <v>168</v>
      </c>
      <c r="N153" t="str">
        <f t="shared" si="2"/>
        <v>4 - 6 Months</v>
      </c>
      <c r="O153" t="s">
        <v>8</v>
      </c>
      <c r="P153" t="s">
        <v>19</v>
      </c>
      <c r="Q153" t="s">
        <v>33</v>
      </c>
      <c r="R153">
        <v>90</v>
      </c>
      <c r="S153">
        <v>17</v>
      </c>
      <c r="T153" s="5">
        <v>1.09581315517426</v>
      </c>
    </row>
    <row r="154" spans="1:20" x14ac:dyDescent="0.25">
      <c r="A154" t="s">
        <v>354</v>
      </c>
      <c r="B154" t="s">
        <v>355</v>
      </c>
      <c r="C154" t="s">
        <v>13</v>
      </c>
      <c r="D154" s="3">
        <v>36835</v>
      </c>
      <c r="E154" s="3">
        <v>45456</v>
      </c>
      <c r="F154" s="4">
        <v>0.50416666666666665</v>
      </c>
      <c r="G154">
        <v>23</v>
      </c>
      <c r="H154" t="s">
        <v>3</v>
      </c>
      <c r="I154" t="s">
        <v>44</v>
      </c>
      <c r="J154" t="s">
        <v>39</v>
      </c>
      <c r="K154" t="s">
        <v>16</v>
      </c>
      <c r="L154" t="s">
        <v>54</v>
      </c>
      <c r="M154">
        <v>42</v>
      </c>
      <c r="N154" t="str">
        <f t="shared" si="2"/>
        <v>0 - 3 Months</v>
      </c>
      <c r="O154" t="s">
        <v>51</v>
      </c>
      <c r="P154" t="s">
        <v>9</v>
      </c>
      <c r="Q154" t="s">
        <v>10</v>
      </c>
      <c r="R154">
        <v>101</v>
      </c>
      <c r="S154">
        <v>15</v>
      </c>
      <c r="T154" s="5">
        <v>1.6452953815460201</v>
      </c>
    </row>
    <row r="155" spans="1:20" x14ac:dyDescent="0.25">
      <c r="A155" t="s">
        <v>356</v>
      </c>
      <c r="B155" t="s">
        <v>357</v>
      </c>
      <c r="C155" t="s">
        <v>2</v>
      </c>
      <c r="D155" s="3">
        <v>20820</v>
      </c>
      <c r="E155" s="3">
        <v>45316</v>
      </c>
      <c r="F155" s="4">
        <v>0.47013888888888888</v>
      </c>
      <c r="G155">
        <v>67</v>
      </c>
      <c r="H155" t="s">
        <v>89</v>
      </c>
      <c r="I155" t="s">
        <v>44</v>
      </c>
      <c r="J155" t="s">
        <v>324</v>
      </c>
      <c r="K155" t="s">
        <v>358</v>
      </c>
      <c r="L155" t="s">
        <v>359</v>
      </c>
      <c r="M155">
        <v>126</v>
      </c>
      <c r="N155" t="str">
        <f t="shared" si="2"/>
        <v>4 - 6 Months</v>
      </c>
      <c r="O155" t="s">
        <v>18</v>
      </c>
      <c r="P155" t="s">
        <v>9</v>
      </c>
      <c r="Q155" t="s">
        <v>33</v>
      </c>
      <c r="R155">
        <v>80</v>
      </c>
      <c r="S155">
        <v>15</v>
      </c>
      <c r="T155" s="5">
        <v>1.0218131542205799</v>
      </c>
    </row>
    <row r="156" spans="1:20" x14ac:dyDescent="0.25">
      <c r="A156" t="s">
        <v>360</v>
      </c>
      <c r="B156" t="s">
        <v>361</v>
      </c>
      <c r="C156" t="s">
        <v>13</v>
      </c>
      <c r="D156" s="3">
        <v>27638</v>
      </c>
      <c r="E156" s="3">
        <v>45425</v>
      </c>
      <c r="F156" s="4">
        <v>0.76944444444444449</v>
      </c>
      <c r="G156">
        <v>48</v>
      </c>
      <c r="H156" t="s">
        <v>43</v>
      </c>
      <c r="I156" t="s">
        <v>4</v>
      </c>
      <c r="J156" t="s">
        <v>15</v>
      </c>
      <c r="K156" t="s">
        <v>36</v>
      </c>
      <c r="L156" t="s">
        <v>54</v>
      </c>
      <c r="M156">
        <v>49</v>
      </c>
      <c r="N156" t="str">
        <f t="shared" si="2"/>
        <v>0 - 3 Months</v>
      </c>
      <c r="O156" t="s">
        <v>18</v>
      </c>
      <c r="P156" t="s">
        <v>19</v>
      </c>
      <c r="Q156" t="s">
        <v>33</v>
      </c>
      <c r="R156">
        <v>66</v>
      </c>
      <c r="S156">
        <v>15</v>
      </c>
      <c r="T156" s="5">
        <v>0.75074541568756104</v>
      </c>
    </row>
    <row r="157" spans="1:20" x14ac:dyDescent="0.25">
      <c r="A157" t="s">
        <v>362</v>
      </c>
      <c r="B157" t="s">
        <v>363</v>
      </c>
      <c r="C157" t="s">
        <v>2</v>
      </c>
      <c r="D157" s="3">
        <v>37686</v>
      </c>
      <c r="E157" s="3">
        <v>45461</v>
      </c>
      <c r="F157" s="4">
        <v>0.45763888888888887</v>
      </c>
      <c r="G157">
        <v>21</v>
      </c>
      <c r="H157" t="s">
        <v>3</v>
      </c>
      <c r="I157" t="s">
        <v>31</v>
      </c>
      <c r="J157" t="s">
        <v>32</v>
      </c>
      <c r="K157" t="s">
        <v>16</v>
      </c>
      <c r="L157" t="s">
        <v>23</v>
      </c>
      <c r="M157">
        <v>126</v>
      </c>
      <c r="N157" t="str">
        <f t="shared" si="2"/>
        <v>4 - 6 Months</v>
      </c>
      <c r="O157" t="s">
        <v>51</v>
      </c>
      <c r="P157" t="s">
        <v>19</v>
      </c>
      <c r="Q157" t="s">
        <v>10</v>
      </c>
      <c r="R157">
        <v>109</v>
      </c>
      <c r="S157">
        <v>15</v>
      </c>
      <c r="T157" s="5">
        <v>1.52304828166962</v>
      </c>
    </row>
    <row r="158" spans="1:20" x14ac:dyDescent="0.25">
      <c r="A158" t="s">
        <v>364</v>
      </c>
      <c r="B158" t="s">
        <v>365</v>
      </c>
      <c r="C158" t="s">
        <v>13</v>
      </c>
      <c r="D158" s="3">
        <v>33694</v>
      </c>
      <c r="E158" s="3">
        <v>45432</v>
      </c>
      <c r="F158" s="4">
        <v>0.42083333333333334</v>
      </c>
      <c r="G158">
        <v>32</v>
      </c>
      <c r="H158" t="s">
        <v>14</v>
      </c>
      <c r="I158" t="s">
        <v>97</v>
      </c>
      <c r="J158" t="s">
        <v>15</v>
      </c>
      <c r="K158" t="s">
        <v>6</v>
      </c>
      <c r="L158" t="s">
        <v>17</v>
      </c>
      <c r="M158">
        <v>168</v>
      </c>
      <c r="N158" t="str">
        <f t="shared" si="2"/>
        <v>4 - 6 Months</v>
      </c>
      <c r="O158" t="s">
        <v>8</v>
      </c>
      <c r="P158" t="s">
        <v>19</v>
      </c>
      <c r="Q158" t="s">
        <v>33</v>
      </c>
      <c r="R158">
        <v>91</v>
      </c>
      <c r="S158">
        <v>12</v>
      </c>
      <c r="T158" s="5">
        <v>1.07255852222443</v>
      </c>
    </row>
    <row r="159" spans="1:20" x14ac:dyDescent="0.25">
      <c r="A159" t="s">
        <v>366</v>
      </c>
      <c r="B159" t="s">
        <v>367</v>
      </c>
      <c r="C159" t="s">
        <v>13</v>
      </c>
      <c r="D159" s="3">
        <v>32961</v>
      </c>
      <c r="E159" s="3">
        <v>45397</v>
      </c>
      <c r="F159" s="4">
        <v>0.55902777777777779</v>
      </c>
      <c r="G159">
        <v>34</v>
      </c>
      <c r="H159" t="s">
        <v>14</v>
      </c>
      <c r="I159" t="s">
        <v>4</v>
      </c>
      <c r="J159" t="s">
        <v>32</v>
      </c>
      <c r="K159" t="s">
        <v>22</v>
      </c>
      <c r="L159" t="s">
        <v>46</v>
      </c>
      <c r="M159">
        <v>168</v>
      </c>
      <c r="N159" t="str">
        <f t="shared" si="2"/>
        <v>4 - 6 Months</v>
      </c>
      <c r="O159" t="s">
        <v>8</v>
      </c>
      <c r="P159" t="s">
        <v>19</v>
      </c>
      <c r="Q159" t="s">
        <v>10</v>
      </c>
      <c r="R159">
        <v>102</v>
      </c>
      <c r="S159">
        <v>10</v>
      </c>
      <c r="T159" s="5">
        <v>1.2957056760787999</v>
      </c>
    </row>
    <row r="160" spans="1:20" x14ac:dyDescent="0.25">
      <c r="A160" t="s">
        <v>368</v>
      </c>
      <c r="B160" t="s">
        <v>369</v>
      </c>
      <c r="C160" t="s">
        <v>13</v>
      </c>
      <c r="D160" s="3">
        <v>35833</v>
      </c>
      <c r="E160" s="3">
        <v>45444</v>
      </c>
      <c r="F160" s="4">
        <v>0.6166666666666667</v>
      </c>
      <c r="G160">
        <v>26</v>
      </c>
      <c r="H160" t="s">
        <v>14</v>
      </c>
      <c r="I160" t="s">
        <v>97</v>
      </c>
      <c r="J160" t="s">
        <v>15</v>
      </c>
      <c r="K160" t="s">
        <v>22</v>
      </c>
      <c r="L160" t="s">
        <v>23</v>
      </c>
      <c r="M160">
        <v>28</v>
      </c>
      <c r="N160" t="str">
        <f t="shared" si="2"/>
        <v>0 - 3 Months</v>
      </c>
      <c r="O160" t="s">
        <v>18</v>
      </c>
      <c r="P160" t="s">
        <v>9</v>
      </c>
      <c r="Q160" t="s">
        <v>33</v>
      </c>
      <c r="R160">
        <v>69</v>
      </c>
      <c r="S160">
        <v>15</v>
      </c>
      <c r="T160" s="5">
        <v>0.93213963508606001</v>
      </c>
    </row>
    <row r="161" spans="1:20" x14ac:dyDescent="0.25">
      <c r="A161" t="s">
        <v>370</v>
      </c>
      <c r="B161" t="s">
        <v>371</v>
      </c>
      <c r="C161" t="s">
        <v>2</v>
      </c>
      <c r="D161" s="3">
        <v>29591</v>
      </c>
      <c r="E161" s="3">
        <v>45451</v>
      </c>
      <c r="F161" s="4">
        <v>0.41736111111111113</v>
      </c>
      <c r="G161">
        <v>43</v>
      </c>
      <c r="H161" t="s">
        <v>61</v>
      </c>
      <c r="I161" t="s">
        <v>44</v>
      </c>
      <c r="J161" t="s">
        <v>39</v>
      </c>
      <c r="K161" t="s">
        <v>40</v>
      </c>
      <c r="L161" t="s">
        <v>54</v>
      </c>
      <c r="M161">
        <v>98</v>
      </c>
      <c r="N161" t="str">
        <f t="shared" si="2"/>
        <v>4 - 6 Months</v>
      </c>
      <c r="O161" t="s">
        <v>8</v>
      </c>
      <c r="P161" t="s">
        <v>9</v>
      </c>
      <c r="Q161" t="s">
        <v>10</v>
      </c>
      <c r="R161">
        <v>108</v>
      </c>
      <c r="S161">
        <v>12</v>
      </c>
      <c r="T161" s="5">
        <v>1.4845993518829299</v>
      </c>
    </row>
    <row r="162" spans="1:20" x14ac:dyDescent="0.25">
      <c r="A162" t="s">
        <v>372</v>
      </c>
      <c r="B162" t="s">
        <v>373</v>
      </c>
      <c r="C162" t="s">
        <v>2</v>
      </c>
      <c r="D162" s="3">
        <v>37124</v>
      </c>
      <c r="E162" s="3">
        <v>45350</v>
      </c>
      <c r="F162" s="4">
        <v>0.37291666666666667</v>
      </c>
      <c r="G162">
        <v>22</v>
      </c>
      <c r="H162" t="s">
        <v>3</v>
      </c>
      <c r="I162" t="s">
        <v>31</v>
      </c>
      <c r="J162" t="s">
        <v>5</v>
      </c>
      <c r="K162" t="s">
        <v>22</v>
      </c>
      <c r="L162" t="s">
        <v>46</v>
      </c>
      <c r="M162">
        <v>35</v>
      </c>
      <c r="N162" t="str">
        <f t="shared" si="2"/>
        <v>0 - 3 Months</v>
      </c>
      <c r="O162" t="s">
        <v>18</v>
      </c>
      <c r="P162" t="s">
        <v>19</v>
      </c>
      <c r="Q162" t="s">
        <v>10</v>
      </c>
      <c r="R162">
        <v>96</v>
      </c>
      <c r="S162">
        <v>15</v>
      </c>
      <c r="T162" s="5">
        <v>1.03984534740448</v>
      </c>
    </row>
    <row r="163" spans="1:20" x14ac:dyDescent="0.25">
      <c r="A163" t="s">
        <v>374</v>
      </c>
      <c r="B163" t="s">
        <v>375</v>
      </c>
      <c r="C163" t="s">
        <v>2</v>
      </c>
      <c r="D163" s="3">
        <v>32878</v>
      </c>
      <c r="E163" s="3">
        <v>45331</v>
      </c>
      <c r="F163" s="4">
        <v>0.37291666666666667</v>
      </c>
      <c r="G163">
        <v>34</v>
      </c>
      <c r="H163" t="s">
        <v>14</v>
      </c>
      <c r="I163" t="s">
        <v>31</v>
      </c>
      <c r="J163" t="s">
        <v>39</v>
      </c>
      <c r="K163" t="s">
        <v>40</v>
      </c>
      <c r="L163" t="s">
        <v>54</v>
      </c>
      <c r="M163">
        <v>105</v>
      </c>
      <c r="N163" t="str">
        <f t="shared" si="2"/>
        <v>4 - 6 Months</v>
      </c>
      <c r="O163" t="s">
        <v>8</v>
      </c>
      <c r="P163" t="s">
        <v>19</v>
      </c>
      <c r="Q163" t="s">
        <v>10</v>
      </c>
      <c r="R163">
        <v>100</v>
      </c>
      <c r="S163">
        <v>20</v>
      </c>
      <c r="T163" s="5">
        <v>1.3272674083709699</v>
      </c>
    </row>
    <row r="164" spans="1:20" x14ac:dyDescent="0.25">
      <c r="A164" t="s">
        <v>376</v>
      </c>
      <c r="B164" t="s">
        <v>377</v>
      </c>
      <c r="C164" t="s">
        <v>2</v>
      </c>
      <c r="D164" s="3">
        <v>38916</v>
      </c>
      <c r="E164" s="3">
        <v>45400</v>
      </c>
      <c r="F164" s="4">
        <v>0.52500000000000002</v>
      </c>
      <c r="G164">
        <v>17</v>
      </c>
      <c r="H164" t="s">
        <v>3</v>
      </c>
      <c r="I164" t="s">
        <v>378</v>
      </c>
      <c r="J164" t="s">
        <v>32</v>
      </c>
      <c r="K164" t="s">
        <v>36</v>
      </c>
      <c r="L164" t="s">
        <v>379</v>
      </c>
      <c r="M164">
        <v>63</v>
      </c>
      <c r="N164" t="str">
        <f t="shared" si="2"/>
        <v>0 - 3 Months</v>
      </c>
      <c r="O164" t="s">
        <v>8</v>
      </c>
      <c r="P164" t="s">
        <v>19</v>
      </c>
      <c r="Q164" t="s">
        <v>10</v>
      </c>
      <c r="R164">
        <v>110</v>
      </c>
      <c r="S164">
        <v>13</v>
      </c>
      <c r="T164" s="5">
        <v>1.28516864776611</v>
      </c>
    </row>
    <row r="165" spans="1:20" x14ac:dyDescent="0.25">
      <c r="A165" t="s">
        <v>380</v>
      </c>
      <c r="B165" t="s">
        <v>381</v>
      </c>
      <c r="C165" t="s">
        <v>2</v>
      </c>
      <c r="D165" s="3">
        <v>32352</v>
      </c>
      <c r="E165" s="3">
        <v>45302</v>
      </c>
      <c r="F165" s="4">
        <v>0.41597222222222224</v>
      </c>
      <c r="G165">
        <v>35</v>
      </c>
      <c r="H165" t="s">
        <v>14</v>
      </c>
      <c r="I165" t="s">
        <v>28</v>
      </c>
      <c r="J165" t="s">
        <v>32</v>
      </c>
      <c r="K165" t="s">
        <v>40</v>
      </c>
      <c r="L165" t="s">
        <v>23</v>
      </c>
      <c r="M165">
        <v>35</v>
      </c>
      <c r="N165" t="str">
        <f t="shared" si="2"/>
        <v>0 - 3 Months</v>
      </c>
      <c r="O165" t="s">
        <v>18</v>
      </c>
      <c r="P165" t="s">
        <v>9</v>
      </c>
      <c r="Q165" t="s">
        <v>33</v>
      </c>
      <c r="R165">
        <v>90</v>
      </c>
      <c r="S165">
        <v>15</v>
      </c>
      <c r="T165" s="5">
        <v>1.03200423717499</v>
      </c>
    </row>
    <row r="166" spans="1:20" x14ac:dyDescent="0.25">
      <c r="A166" t="s">
        <v>382</v>
      </c>
      <c r="B166" t="s">
        <v>383</v>
      </c>
      <c r="C166" t="s">
        <v>2</v>
      </c>
      <c r="D166" s="3">
        <v>34896</v>
      </c>
      <c r="E166" s="3">
        <v>45400</v>
      </c>
      <c r="F166" s="4">
        <v>0.41666666666666669</v>
      </c>
      <c r="G166">
        <v>28</v>
      </c>
      <c r="H166" t="s">
        <v>14</v>
      </c>
      <c r="I166" t="s">
        <v>97</v>
      </c>
      <c r="J166" t="s">
        <v>45</v>
      </c>
      <c r="K166" t="s">
        <v>22</v>
      </c>
      <c r="L166" t="s">
        <v>7</v>
      </c>
      <c r="M166">
        <v>84</v>
      </c>
      <c r="N166" t="str">
        <f t="shared" si="2"/>
        <v>0 - 3 Months</v>
      </c>
      <c r="O166" t="s">
        <v>18</v>
      </c>
      <c r="P166" t="s">
        <v>9</v>
      </c>
      <c r="Q166" t="s">
        <v>33</v>
      </c>
      <c r="R166">
        <v>96</v>
      </c>
      <c r="S166">
        <v>11</v>
      </c>
      <c r="T166" s="5">
        <v>1.02574002742767</v>
      </c>
    </row>
    <row r="167" spans="1:20" x14ac:dyDescent="0.25">
      <c r="A167" t="s">
        <v>384</v>
      </c>
      <c r="B167" t="s">
        <v>385</v>
      </c>
      <c r="C167" t="s">
        <v>13</v>
      </c>
      <c r="D167" s="3">
        <v>28619</v>
      </c>
      <c r="E167" s="3">
        <v>45410</v>
      </c>
      <c r="F167" s="4">
        <v>0.43402777777777779</v>
      </c>
      <c r="G167">
        <v>45</v>
      </c>
      <c r="H167" t="s">
        <v>61</v>
      </c>
      <c r="I167" t="s">
        <v>28</v>
      </c>
      <c r="J167" t="s">
        <v>15</v>
      </c>
      <c r="K167" t="s">
        <v>22</v>
      </c>
      <c r="L167" t="s">
        <v>54</v>
      </c>
      <c r="M167">
        <v>7</v>
      </c>
      <c r="N167" t="str">
        <f t="shared" si="2"/>
        <v>0 - 3 Months</v>
      </c>
      <c r="O167" t="s">
        <v>18</v>
      </c>
      <c r="P167" t="s">
        <v>19</v>
      </c>
      <c r="Q167" t="s">
        <v>10</v>
      </c>
      <c r="R167">
        <v>69</v>
      </c>
      <c r="S167">
        <v>15</v>
      </c>
      <c r="T167" s="5">
        <v>0.95171856880187999</v>
      </c>
    </row>
    <row r="168" spans="1:20" x14ac:dyDescent="0.25">
      <c r="A168" t="s">
        <v>386</v>
      </c>
      <c r="B168" t="s">
        <v>387</v>
      </c>
      <c r="C168" t="s">
        <v>2</v>
      </c>
      <c r="D168" s="3">
        <v>37936</v>
      </c>
      <c r="E168" s="3">
        <v>45358</v>
      </c>
      <c r="F168" s="4">
        <v>0.68888888888888888</v>
      </c>
      <c r="G168">
        <v>20</v>
      </c>
      <c r="H168" t="s">
        <v>3</v>
      </c>
      <c r="I168" t="s">
        <v>4</v>
      </c>
      <c r="J168" t="s">
        <v>15</v>
      </c>
      <c r="K168" t="s">
        <v>16</v>
      </c>
      <c r="L168" t="s">
        <v>17</v>
      </c>
      <c r="M168">
        <v>182</v>
      </c>
      <c r="N168" t="str">
        <f t="shared" si="2"/>
        <v>4 - 6 Months</v>
      </c>
      <c r="O168" t="s">
        <v>18</v>
      </c>
      <c r="P168" t="s">
        <v>9</v>
      </c>
      <c r="Q168" t="s">
        <v>25</v>
      </c>
      <c r="R168">
        <v>98</v>
      </c>
      <c r="S168">
        <v>8</v>
      </c>
      <c r="T168" s="5">
        <v>1.47207307815552</v>
      </c>
    </row>
    <row r="169" spans="1:20" x14ac:dyDescent="0.25">
      <c r="A169" t="s">
        <v>388</v>
      </c>
      <c r="B169" t="s">
        <v>389</v>
      </c>
      <c r="C169" t="s">
        <v>13</v>
      </c>
      <c r="D169" s="3">
        <v>23859</v>
      </c>
      <c r="E169" s="3">
        <v>45315</v>
      </c>
      <c r="F169" s="4">
        <v>0.7</v>
      </c>
      <c r="G169">
        <v>58</v>
      </c>
      <c r="H169" t="s">
        <v>151</v>
      </c>
      <c r="I169" t="s">
        <v>28</v>
      </c>
      <c r="J169" t="s">
        <v>15</v>
      </c>
      <c r="K169" t="s">
        <v>22</v>
      </c>
      <c r="L169" t="s">
        <v>46</v>
      </c>
      <c r="M169">
        <v>112</v>
      </c>
      <c r="N169" t="str">
        <f t="shared" si="2"/>
        <v>4 - 6 Months</v>
      </c>
      <c r="O169" t="s">
        <v>18</v>
      </c>
      <c r="P169" t="s">
        <v>19</v>
      </c>
      <c r="Q169" t="s">
        <v>33</v>
      </c>
      <c r="R169">
        <v>90</v>
      </c>
      <c r="S169">
        <v>7</v>
      </c>
      <c r="T169" s="5">
        <v>0.80232006311416604</v>
      </c>
    </row>
    <row r="170" spans="1:20" x14ac:dyDescent="0.25">
      <c r="A170" t="s">
        <v>390</v>
      </c>
      <c r="B170" t="s">
        <v>391</v>
      </c>
      <c r="C170" t="s">
        <v>2</v>
      </c>
      <c r="D170" s="3">
        <v>38093</v>
      </c>
      <c r="E170" s="3">
        <v>45387</v>
      </c>
      <c r="F170" s="4">
        <v>0.38541666666666669</v>
      </c>
      <c r="G170">
        <v>19</v>
      </c>
      <c r="H170" t="s">
        <v>3</v>
      </c>
      <c r="I170" t="s">
        <v>4</v>
      </c>
      <c r="J170" t="s">
        <v>32</v>
      </c>
      <c r="K170" t="s">
        <v>36</v>
      </c>
      <c r="L170" t="s">
        <v>46</v>
      </c>
      <c r="M170">
        <v>105</v>
      </c>
      <c r="N170" t="str">
        <f t="shared" si="2"/>
        <v>4 - 6 Months</v>
      </c>
      <c r="O170" t="s">
        <v>8</v>
      </c>
      <c r="P170" t="s">
        <v>24</v>
      </c>
      <c r="Q170" t="s">
        <v>33</v>
      </c>
      <c r="R170">
        <v>87</v>
      </c>
      <c r="S170">
        <v>13</v>
      </c>
      <c r="T170" s="5">
        <v>1.42957675457001</v>
      </c>
    </row>
    <row r="171" spans="1:20" x14ac:dyDescent="0.25">
      <c r="A171" t="s">
        <v>392</v>
      </c>
      <c r="B171" t="s">
        <v>393</v>
      </c>
      <c r="C171" t="s">
        <v>13</v>
      </c>
      <c r="D171" s="3">
        <v>37253</v>
      </c>
      <c r="E171" s="3">
        <v>45420</v>
      </c>
      <c r="F171" s="4">
        <v>0.64930555555555558</v>
      </c>
      <c r="G171">
        <v>22</v>
      </c>
      <c r="H171" t="s">
        <v>3</v>
      </c>
      <c r="I171" t="s">
        <v>44</v>
      </c>
      <c r="J171" t="s">
        <v>32</v>
      </c>
      <c r="K171" t="s">
        <v>36</v>
      </c>
      <c r="L171" t="s">
        <v>17</v>
      </c>
      <c r="M171">
        <v>161</v>
      </c>
      <c r="N171" t="str">
        <f t="shared" si="2"/>
        <v>4 - 6 Months</v>
      </c>
      <c r="O171" t="s">
        <v>8</v>
      </c>
      <c r="P171" t="s">
        <v>19</v>
      </c>
      <c r="Q171" t="s">
        <v>10</v>
      </c>
      <c r="R171">
        <v>89</v>
      </c>
      <c r="S171">
        <v>10</v>
      </c>
      <c r="T171" s="5">
        <v>1.2519097328186</v>
      </c>
    </row>
    <row r="172" spans="1:20" x14ac:dyDescent="0.25">
      <c r="A172" t="s">
        <v>394</v>
      </c>
      <c r="B172" t="s">
        <v>395</v>
      </c>
      <c r="C172" t="s">
        <v>13</v>
      </c>
      <c r="D172" s="3">
        <v>23200</v>
      </c>
      <c r="E172" s="3">
        <v>45444</v>
      </c>
      <c r="F172" s="4">
        <v>0.36666666666666664</v>
      </c>
      <c r="G172">
        <v>60</v>
      </c>
      <c r="H172" t="s">
        <v>151</v>
      </c>
      <c r="I172" t="s">
        <v>28</v>
      </c>
      <c r="J172" t="s">
        <v>39</v>
      </c>
      <c r="K172" t="s">
        <v>6</v>
      </c>
      <c r="L172" t="s">
        <v>17</v>
      </c>
      <c r="M172">
        <v>28</v>
      </c>
      <c r="N172" t="str">
        <f t="shared" si="2"/>
        <v>0 - 3 Months</v>
      </c>
      <c r="O172" t="s">
        <v>18</v>
      </c>
      <c r="P172" t="s">
        <v>19</v>
      </c>
      <c r="Q172" t="s">
        <v>25</v>
      </c>
      <c r="R172">
        <v>74</v>
      </c>
      <c r="S172">
        <v>15</v>
      </c>
      <c r="T172" s="5">
        <v>1.1895509958267201</v>
      </c>
    </row>
    <row r="173" spans="1:20" x14ac:dyDescent="0.25">
      <c r="A173" t="s">
        <v>396</v>
      </c>
      <c r="B173" t="s">
        <v>397</v>
      </c>
      <c r="C173" t="s">
        <v>2</v>
      </c>
      <c r="D173" s="3">
        <v>31323</v>
      </c>
      <c r="E173" s="3">
        <v>45391</v>
      </c>
      <c r="F173" s="4">
        <v>0.38958333333333334</v>
      </c>
      <c r="G173">
        <v>38</v>
      </c>
      <c r="H173" t="s">
        <v>61</v>
      </c>
      <c r="I173" t="s">
        <v>4</v>
      </c>
      <c r="J173" t="s">
        <v>15</v>
      </c>
      <c r="K173" t="s">
        <v>16</v>
      </c>
      <c r="L173" t="s">
        <v>23</v>
      </c>
      <c r="M173">
        <v>133</v>
      </c>
      <c r="N173" t="str">
        <f t="shared" si="2"/>
        <v>4 - 6 Months</v>
      </c>
      <c r="O173" t="s">
        <v>18</v>
      </c>
      <c r="P173" t="s">
        <v>19</v>
      </c>
      <c r="Q173" t="s">
        <v>33</v>
      </c>
      <c r="R173">
        <v>98</v>
      </c>
      <c r="S173">
        <v>15</v>
      </c>
      <c r="T173" s="5">
        <v>0.91249406337738004</v>
      </c>
    </row>
    <row r="174" spans="1:20" x14ac:dyDescent="0.25">
      <c r="A174" t="s">
        <v>398</v>
      </c>
      <c r="B174" t="s">
        <v>399</v>
      </c>
      <c r="C174" t="s">
        <v>13</v>
      </c>
      <c r="D174" s="3">
        <v>16790</v>
      </c>
      <c r="E174" s="3">
        <v>45330</v>
      </c>
      <c r="F174" s="4">
        <v>0.4236111111111111</v>
      </c>
      <c r="G174">
        <v>78</v>
      </c>
      <c r="H174" t="s">
        <v>64</v>
      </c>
      <c r="I174" t="s">
        <v>323</v>
      </c>
      <c r="J174" t="s">
        <v>257</v>
      </c>
      <c r="K174" t="s">
        <v>65</v>
      </c>
      <c r="L174" t="s">
        <v>90</v>
      </c>
      <c r="M174">
        <v>21</v>
      </c>
      <c r="N174" t="str">
        <f t="shared" si="2"/>
        <v>0 - 3 Months</v>
      </c>
      <c r="O174" t="s">
        <v>18</v>
      </c>
      <c r="P174" t="s">
        <v>9</v>
      </c>
      <c r="Q174" t="s">
        <v>10</v>
      </c>
      <c r="R174">
        <v>89</v>
      </c>
      <c r="S174">
        <v>8</v>
      </c>
      <c r="T174" s="5">
        <v>1.15252196788788</v>
      </c>
    </row>
    <row r="175" spans="1:20" x14ac:dyDescent="0.25">
      <c r="A175" t="s">
        <v>400</v>
      </c>
      <c r="B175" t="s">
        <v>401</v>
      </c>
      <c r="C175" t="s">
        <v>13</v>
      </c>
      <c r="D175" s="3">
        <v>29877</v>
      </c>
      <c r="E175" s="3">
        <v>45444</v>
      </c>
      <c r="F175" s="4">
        <v>0.82708333333333328</v>
      </c>
      <c r="G175">
        <v>42</v>
      </c>
      <c r="H175" t="s">
        <v>61</v>
      </c>
      <c r="I175" t="s">
        <v>31</v>
      </c>
      <c r="J175" t="s">
        <v>32</v>
      </c>
      <c r="K175" t="s">
        <v>16</v>
      </c>
      <c r="L175" t="s">
        <v>54</v>
      </c>
      <c r="M175">
        <v>133</v>
      </c>
      <c r="N175" t="str">
        <f t="shared" si="2"/>
        <v>4 - 6 Months</v>
      </c>
      <c r="O175" t="s">
        <v>8</v>
      </c>
      <c r="P175" t="s">
        <v>19</v>
      </c>
      <c r="Q175" t="s">
        <v>33</v>
      </c>
      <c r="R175">
        <v>77</v>
      </c>
      <c r="S175">
        <v>10</v>
      </c>
      <c r="T175" s="5">
        <v>0.99917507171630904</v>
      </c>
    </row>
    <row r="176" spans="1:20" x14ac:dyDescent="0.25">
      <c r="A176" t="s">
        <v>402</v>
      </c>
      <c r="B176" t="s">
        <v>403</v>
      </c>
      <c r="C176" t="s">
        <v>13</v>
      </c>
      <c r="D176" s="3">
        <v>34099</v>
      </c>
      <c r="E176" s="3">
        <v>45318</v>
      </c>
      <c r="F176" s="4">
        <v>0.6069444444444444</v>
      </c>
      <c r="G176">
        <v>30</v>
      </c>
      <c r="H176" t="s">
        <v>14</v>
      </c>
      <c r="I176" t="s">
        <v>4</v>
      </c>
      <c r="J176" t="s">
        <v>32</v>
      </c>
      <c r="K176" t="s">
        <v>36</v>
      </c>
      <c r="L176" t="s">
        <v>7</v>
      </c>
      <c r="M176">
        <v>154</v>
      </c>
      <c r="N176" t="str">
        <f t="shared" si="2"/>
        <v>4 - 6 Months</v>
      </c>
      <c r="O176" t="s">
        <v>8</v>
      </c>
      <c r="P176" t="s">
        <v>9</v>
      </c>
      <c r="Q176" t="s">
        <v>33</v>
      </c>
      <c r="R176">
        <v>107</v>
      </c>
      <c r="S176">
        <v>18</v>
      </c>
      <c r="T176" s="5">
        <v>1.3451170921325699</v>
      </c>
    </row>
    <row r="177" spans="1:20" x14ac:dyDescent="0.25">
      <c r="A177" t="s">
        <v>404</v>
      </c>
      <c r="B177" t="s">
        <v>405</v>
      </c>
      <c r="C177" t="s">
        <v>13</v>
      </c>
      <c r="D177" s="3">
        <v>25669</v>
      </c>
      <c r="E177" s="3">
        <v>45341</v>
      </c>
      <c r="F177" s="4">
        <v>0.51111111111111107</v>
      </c>
      <c r="G177">
        <v>53</v>
      </c>
      <c r="H177" t="s">
        <v>43</v>
      </c>
      <c r="I177" t="s">
        <v>31</v>
      </c>
      <c r="J177" t="s">
        <v>15</v>
      </c>
      <c r="K177" t="s">
        <v>40</v>
      </c>
      <c r="L177" t="s">
        <v>7</v>
      </c>
      <c r="M177">
        <v>105</v>
      </c>
      <c r="N177" t="str">
        <f t="shared" si="2"/>
        <v>4 - 6 Months</v>
      </c>
      <c r="O177" t="s">
        <v>8</v>
      </c>
      <c r="P177" t="s">
        <v>19</v>
      </c>
      <c r="Q177" t="s">
        <v>25</v>
      </c>
      <c r="R177">
        <v>97</v>
      </c>
      <c r="S177">
        <v>10</v>
      </c>
      <c r="T177" s="5">
        <v>1.4443995952606199</v>
      </c>
    </row>
    <row r="178" spans="1:20" x14ac:dyDescent="0.25">
      <c r="A178" t="s">
        <v>406</v>
      </c>
      <c r="B178" t="s">
        <v>407</v>
      </c>
      <c r="C178" t="s">
        <v>13</v>
      </c>
      <c r="D178" s="3">
        <v>38625</v>
      </c>
      <c r="E178" s="3">
        <v>45294</v>
      </c>
      <c r="F178" s="4">
        <v>0.33402777777777776</v>
      </c>
      <c r="G178">
        <v>18</v>
      </c>
      <c r="H178" t="s">
        <v>3</v>
      </c>
      <c r="I178" t="s">
        <v>4</v>
      </c>
      <c r="J178" t="s">
        <v>32</v>
      </c>
      <c r="K178" t="s">
        <v>40</v>
      </c>
      <c r="L178" t="s">
        <v>46</v>
      </c>
      <c r="M178">
        <v>7</v>
      </c>
      <c r="N178" t="str">
        <f t="shared" si="2"/>
        <v>0 - 3 Months</v>
      </c>
      <c r="O178" t="s">
        <v>18</v>
      </c>
      <c r="P178" t="s">
        <v>19</v>
      </c>
      <c r="Q178" t="s">
        <v>25</v>
      </c>
      <c r="R178">
        <v>77</v>
      </c>
      <c r="S178">
        <v>12</v>
      </c>
      <c r="T178" s="5">
        <v>1.12883996963501</v>
      </c>
    </row>
    <row r="179" spans="1:20" x14ac:dyDescent="0.25">
      <c r="A179" t="s">
        <v>408</v>
      </c>
      <c r="B179" t="s">
        <v>409</v>
      </c>
      <c r="C179" t="s">
        <v>13</v>
      </c>
      <c r="D179" s="3">
        <v>30530</v>
      </c>
      <c r="E179" s="3">
        <v>45410</v>
      </c>
      <c r="F179" s="4">
        <v>0.52500000000000002</v>
      </c>
      <c r="G179">
        <v>40</v>
      </c>
      <c r="H179" t="s">
        <v>61</v>
      </c>
      <c r="I179" t="s">
        <v>31</v>
      </c>
      <c r="J179" t="s">
        <v>15</v>
      </c>
      <c r="K179" t="s">
        <v>40</v>
      </c>
      <c r="L179" t="s">
        <v>17</v>
      </c>
      <c r="M179">
        <v>98</v>
      </c>
      <c r="N179" t="str">
        <f t="shared" si="2"/>
        <v>4 - 6 Months</v>
      </c>
      <c r="O179" t="s">
        <v>18</v>
      </c>
      <c r="P179" t="s">
        <v>24</v>
      </c>
      <c r="Q179" t="s">
        <v>25</v>
      </c>
      <c r="R179">
        <v>100</v>
      </c>
      <c r="S179">
        <v>11</v>
      </c>
      <c r="T179" s="5">
        <v>1.64598500728607</v>
      </c>
    </row>
    <row r="180" spans="1:20" x14ac:dyDescent="0.25">
      <c r="A180" t="s">
        <v>410</v>
      </c>
      <c r="B180" t="s">
        <v>411</v>
      </c>
      <c r="C180" t="s">
        <v>13</v>
      </c>
      <c r="D180" s="3">
        <v>25067</v>
      </c>
      <c r="E180" s="3">
        <v>45385</v>
      </c>
      <c r="F180" s="4">
        <v>0.80208333333333337</v>
      </c>
      <c r="G180">
        <v>55</v>
      </c>
      <c r="H180" t="s">
        <v>43</v>
      </c>
      <c r="I180" t="s">
        <v>44</v>
      </c>
      <c r="J180" t="s">
        <v>5</v>
      </c>
      <c r="K180" t="s">
        <v>40</v>
      </c>
      <c r="L180" t="s">
        <v>17</v>
      </c>
      <c r="M180">
        <v>21</v>
      </c>
      <c r="N180" t="str">
        <f t="shared" si="2"/>
        <v>0 - 3 Months</v>
      </c>
      <c r="O180" t="s">
        <v>51</v>
      </c>
      <c r="P180" t="s">
        <v>19</v>
      </c>
      <c r="Q180" t="s">
        <v>25</v>
      </c>
      <c r="R180">
        <v>104</v>
      </c>
      <c r="S180">
        <v>21</v>
      </c>
      <c r="T180" s="5">
        <v>1.6845842599868801</v>
      </c>
    </row>
    <row r="181" spans="1:20" x14ac:dyDescent="0.25">
      <c r="A181" t="s">
        <v>412</v>
      </c>
      <c r="B181" t="s">
        <v>413</v>
      </c>
      <c r="C181" t="s">
        <v>13</v>
      </c>
      <c r="D181" s="3">
        <v>29044</v>
      </c>
      <c r="E181" s="3">
        <v>45346</v>
      </c>
      <c r="F181" s="4">
        <v>0.39861111111111114</v>
      </c>
      <c r="G181">
        <v>44</v>
      </c>
      <c r="H181" t="s">
        <v>61</v>
      </c>
      <c r="I181" t="s">
        <v>31</v>
      </c>
      <c r="J181" t="s">
        <v>15</v>
      </c>
      <c r="K181" t="s">
        <v>16</v>
      </c>
      <c r="L181" t="s">
        <v>17</v>
      </c>
      <c r="M181">
        <v>49</v>
      </c>
      <c r="N181" t="str">
        <f t="shared" si="2"/>
        <v>0 - 3 Months</v>
      </c>
      <c r="O181" t="s">
        <v>8</v>
      </c>
      <c r="P181" t="s">
        <v>24</v>
      </c>
      <c r="Q181" t="s">
        <v>25</v>
      </c>
      <c r="R181">
        <v>99</v>
      </c>
      <c r="S181">
        <v>18</v>
      </c>
      <c r="T181" s="5">
        <v>1.8606272935867301</v>
      </c>
    </row>
    <row r="182" spans="1:20" x14ac:dyDescent="0.25">
      <c r="A182" t="s">
        <v>414</v>
      </c>
      <c r="B182" t="s">
        <v>415</v>
      </c>
      <c r="C182" t="s">
        <v>2</v>
      </c>
      <c r="D182" s="3">
        <v>33880</v>
      </c>
      <c r="E182" s="3">
        <v>45370</v>
      </c>
      <c r="F182" s="4">
        <v>0.53194444444444444</v>
      </c>
      <c r="G182">
        <v>31</v>
      </c>
      <c r="H182" t="s">
        <v>14</v>
      </c>
      <c r="I182" t="s">
        <v>97</v>
      </c>
      <c r="J182" t="s">
        <v>39</v>
      </c>
      <c r="K182" t="s">
        <v>22</v>
      </c>
      <c r="L182" t="s">
        <v>7</v>
      </c>
      <c r="M182">
        <v>91</v>
      </c>
      <c r="N182" t="str">
        <f t="shared" si="2"/>
        <v>0 - 3 Months</v>
      </c>
      <c r="O182" t="s">
        <v>18</v>
      </c>
      <c r="P182" t="s">
        <v>19</v>
      </c>
      <c r="Q182" t="s">
        <v>33</v>
      </c>
      <c r="R182">
        <v>88</v>
      </c>
      <c r="S182">
        <v>15</v>
      </c>
      <c r="T182" s="5">
        <v>0.82630288600921598</v>
      </c>
    </row>
    <row r="183" spans="1:20" x14ac:dyDescent="0.25">
      <c r="A183" t="s">
        <v>416</v>
      </c>
      <c r="B183" t="s">
        <v>417</v>
      </c>
      <c r="C183" t="s">
        <v>13</v>
      </c>
      <c r="D183" s="3">
        <v>37282</v>
      </c>
      <c r="E183" s="3">
        <v>45455</v>
      </c>
      <c r="F183" s="4">
        <v>0.37013888888888891</v>
      </c>
      <c r="G183">
        <v>22</v>
      </c>
      <c r="H183" t="s">
        <v>3</v>
      </c>
      <c r="I183" t="s">
        <v>97</v>
      </c>
      <c r="J183" t="s">
        <v>45</v>
      </c>
      <c r="K183" t="s">
        <v>36</v>
      </c>
      <c r="L183" t="s">
        <v>54</v>
      </c>
      <c r="M183">
        <v>35</v>
      </c>
      <c r="N183" t="str">
        <f t="shared" si="2"/>
        <v>0 - 3 Months</v>
      </c>
      <c r="O183" t="s">
        <v>18</v>
      </c>
      <c r="P183" t="s">
        <v>9</v>
      </c>
      <c r="Q183" t="s">
        <v>33</v>
      </c>
      <c r="R183">
        <v>65</v>
      </c>
      <c r="S183">
        <v>9</v>
      </c>
      <c r="T183" s="5">
        <v>0.89231580495834395</v>
      </c>
    </row>
    <row r="184" spans="1:20" x14ac:dyDescent="0.25">
      <c r="A184" t="s">
        <v>418</v>
      </c>
      <c r="B184" t="s">
        <v>419</v>
      </c>
      <c r="C184" t="s">
        <v>2</v>
      </c>
      <c r="D184" s="3">
        <v>24642</v>
      </c>
      <c r="E184" s="3">
        <v>45320</v>
      </c>
      <c r="F184" s="4">
        <v>0.53749999999999998</v>
      </c>
      <c r="G184">
        <v>56</v>
      </c>
      <c r="H184" t="s">
        <v>151</v>
      </c>
      <c r="I184" t="s">
        <v>97</v>
      </c>
      <c r="J184" t="s">
        <v>32</v>
      </c>
      <c r="K184" t="s">
        <v>36</v>
      </c>
      <c r="L184" t="s">
        <v>7</v>
      </c>
      <c r="M184">
        <v>112</v>
      </c>
      <c r="N184" t="str">
        <f t="shared" si="2"/>
        <v>4 - 6 Months</v>
      </c>
      <c r="O184" t="s">
        <v>18</v>
      </c>
      <c r="P184" t="s">
        <v>24</v>
      </c>
      <c r="Q184" t="s">
        <v>33</v>
      </c>
      <c r="R184">
        <v>65</v>
      </c>
      <c r="S184">
        <v>8</v>
      </c>
      <c r="T184" s="5">
        <v>1.13105261325836</v>
      </c>
    </row>
    <row r="185" spans="1:20" x14ac:dyDescent="0.25">
      <c r="A185" t="s">
        <v>420</v>
      </c>
      <c r="B185" t="s">
        <v>421</v>
      </c>
      <c r="C185" t="s">
        <v>2</v>
      </c>
      <c r="D185" s="3">
        <v>26507</v>
      </c>
      <c r="E185" s="3">
        <v>45303</v>
      </c>
      <c r="F185" s="4">
        <v>0.36875000000000002</v>
      </c>
      <c r="G185">
        <v>51</v>
      </c>
      <c r="H185" t="s">
        <v>43</v>
      </c>
      <c r="I185" t="s">
        <v>31</v>
      </c>
      <c r="J185" t="s">
        <v>39</v>
      </c>
      <c r="K185" t="s">
        <v>6</v>
      </c>
      <c r="L185" t="s">
        <v>54</v>
      </c>
      <c r="M185">
        <v>91</v>
      </c>
      <c r="N185" t="str">
        <f t="shared" si="2"/>
        <v>0 - 3 Months</v>
      </c>
      <c r="O185" t="s">
        <v>51</v>
      </c>
      <c r="P185" t="s">
        <v>19</v>
      </c>
      <c r="Q185" t="s">
        <v>10</v>
      </c>
      <c r="R185">
        <v>120</v>
      </c>
      <c r="S185">
        <v>25</v>
      </c>
      <c r="T185" s="5">
        <v>1.6143264770507799</v>
      </c>
    </row>
    <row r="186" spans="1:20" x14ac:dyDescent="0.25">
      <c r="A186" t="s">
        <v>422</v>
      </c>
      <c r="B186" t="s">
        <v>423</v>
      </c>
      <c r="C186" t="s">
        <v>2</v>
      </c>
      <c r="D186" s="3">
        <v>35725</v>
      </c>
      <c r="E186" s="3">
        <v>45430</v>
      </c>
      <c r="F186" s="4">
        <v>0.42916666666666664</v>
      </c>
      <c r="G186">
        <v>26</v>
      </c>
      <c r="H186" t="s">
        <v>14</v>
      </c>
      <c r="I186" t="s">
        <v>28</v>
      </c>
      <c r="J186" t="s">
        <v>39</v>
      </c>
      <c r="K186" t="s">
        <v>6</v>
      </c>
      <c r="L186" t="s">
        <v>23</v>
      </c>
      <c r="M186">
        <v>7</v>
      </c>
      <c r="N186" t="str">
        <f t="shared" si="2"/>
        <v>0 - 3 Months</v>
      </c>
      <c r="O186" t="s">
        <v>8</v>
      </c>
      <c r="P186" t="s">
        <v>19</v>
      </c>
      <c r="Q186" t="s">
        <v>25</v>
      </c>
      <c r="R186">
        <v>110</v>
      </c>
      <c r="S186">
        <v>16</v>
      </c>
      <c r="T186" s="5">
        <v>1.47201931476593</v>
      </c>
    </row>
    <row r="187" spans="1:20" x14ac:dyDescent="0.25">
      <c r="A187" t="s">
        <v>424</v>
      </c>
      <c r="B187" t="s">
        <v>425</v>
      </c>
      <c r="C187" t="s">
        <v>2</v>
      </c>
      <c r="D187" s="3">
        <v>37827</v>
      </c>
      <c r="E187" s="3">
        <v>45301</v>
      </c>
      <c r="F187" s="4">
        <v>0.33819444444444446</v>
      </c>
      <c r="G187">
        <v>20</v>
      </c>
      <c r="H187" t="s">
        <v>3</v>
      </c>
      <c r="I187" t="s">
        <v>28</v>
      </c>
      <c r="J187" t="s">
        <v>5</v>
      </c>
      <c r="K187" t="s">
        <v>16</v>
      </c>
      <c r="L187" t="s">
        <v>54</v>
      </c>
      <c r="M187">
        <v>91</v>
      </c>
      <c r="N187" t="str">
        <f t="shared" si="2"/>
        <v>0 - 3 Months</v>
      </c>
      <c r="O187" t="s">
        <v>51</v>
      </c>
      <c r="P187" t="s">
        <v>19</v>
      </c>
      <c r="Q187" t="s">
        <v>25</v>
      </c>
      <c r="R187">
        <v>102</v>
      </c>
      <c r="S187">
        <v>16</v>
      </c>
      <c r="T187" s="5">
        <v>1.6921460628509499</v>
      </c>
    </row>
    <row r="188" spans="1:20" x14ac:dyDescent="0.25">
      <c r="A188" t="s">
        <v>426</v>
      </c>
      <c r="B188" t="s">
        <v>427</v>
      </c>
      <c r="C188" t="s">
        <v>2</v>
      </c>
      <c r="D188" s="3">
        <v>36083</v>
      </c>
      <c r="E188" s="3">
        <v>45349</v>
      </c>
      <c r="F188" s="4">
        <v>0.54583333333333328</v>
      </c>
      <c r="G188">
        <v>25</v>
      </c>
      <c r="H188" t="s">
        <v>3</v>
      </c>
      <c r="I188" t="s">
        <v>31</v>
      </c>
      <c r="J188" t="s">
        <v>45</v>
      </c>
      <c r="K188" t="s">
        <v>36</v>
      </c>
      <c r="L188" t="s">
        <v>17</v>
      </c>
      <c r="M188">
        <v>168</v>
      </c>
      <c r="N188" t="str">
        <f t="shared" si="2"/>
        <v>4 - 6 Months</v>
      </c>
      <c r="O188" t="s">
        <v>8</v>
      </c>
      <c r="P188" t="s">
        <v>24</v>
      </c>
      <c r="Q188" t="s">
        <v>10</v>
      </c>
      <c r="R188">
        <v>108</v>
      </c>
      <c r="S188">
        <v>10</v>
      </c>
      <c r="T188" s="5">
        <v>1.71407306194305</v>
      </c>
    </row>
    <row r="189" spans="1:20" x14ac:dyDescent="0.25">
      <c r="A189" t="s">
        <v>428</v>
      </c>
      <c r="B189" t="s">
        <v>429</v>
      </c>
      <c r="C189" t="s">
        <v>2</v>
      </c>
      <c r="D189" s="3">
        <v>27281</v>
      </c>
      <c r="E189" s="3">
        <v>45373</v>
      </c>
      <c r="F189" s="4">
        <v>0.5131944444444444</v>
      </c>
      <c r="G189">
        <v>49</v>
      </c>
      <c r="H189" t="s">
        <v>43</v>
      </c>
      <c r="I189" t="s">
        <v>4</v>
      </c>
      <c r="J189" t="s">
        <v>15</v>
      </c>
      <c r="K189" t="s">
        <v>22</v>
      </c>
      <c r="L189" t="s">
        <v>23</v>
      </c>
      <c r="M189">
        <v>154</v>
      </c>
      <c r="N189" t="str">
        <f t="shared" si="2"/>
        <v>4 - 6 Months</v>
      </c>
      <c r="O189" t="s">
        <v>18</v>
      </c>
      <c r="P189" t="s">
        <v>9</v>
      </c>
      <c r="Q189" t="s">
        <v>25</v>
      </c>
      <c r="R189">
        <v>97</v>
      </c>
      <c r="S189">
        <v>15</v>
      </c>
      <c r="T189" s="5">
        <v>1.51616966724396</v>
      </c>
    </row>
    <row r="190" spans="1:20" x14ac:dyDescent="0.25">
      <c r="A190" t="s">
        <v>430</v>
      </c>
      <c r="B190" t="s">
        <v>431</v>
      </c>
      <c r="C190" t="s">
        <v>2</v>
      </c>
      <c r="D190" s="3">
        <v>31357</v>
      </c>
      <c r="E190" s="3">
        <v>45319</v>
      </c>
      <c r="F190" s="4">
        <v>0.80069444444444449</v>
      </c>
      <c r="G190">
        <v>38</v>
      </c>
      <c r="H190" t="s">
        <v>61</v>
      </c>
      <c r="I190" t="s">
        <v>31</v>
      </c>
      <c r="J190" t="s">
        <v>32</v>
      </c>
      <c r="K190" t="s">
        <v>40</v>
      </c>
      <c r="L190" t="s">
        <v>46</v>
      </c>
      <c r="M190">
        <v>168</v>
      </c>
      <c r="N190" t="str">
        <f t="shared" si="2"/>
        <v>4 - 6 Months</v>
      </c>
      <c r="O190" t="s">
        <v>18</v>
      </c>
      <c r="P190" t="s">
        <v>24</v>
      </c>
      <c r="Q190" t="s">
        <v>10</v>
      </c>
      <c r="R190">
        <v>98</v>
      </c>
      <c r="S190">
        <v>15</v>
      </c>
      <c r="T190" s="5">
        <v>1.5377572774887101</v>
      </c>
    </row>
    <row r="191" spans="1:20" x14ac:dyDescent="0.25">
      <c r="A191" t="s">
        <v>432</v>
      </c>
      <c r="B191" t="s">
        <v>433</v>
      </c>
      <c r="C191" t="s">
        <v>13</v>
      </c>
      <c r="D191" s="3">
        <v>37610</v>
      </c>
      <c r="E191" s="3">
        <v>45318</v>
      </c>
      <c r="F191" s="4">
        <v>0.33402777777777776</v>
      </c>
      <c r="G191">
        <v>21</v>
      </c>
      <c r="H191" t="s">
        <v>3</v>
      </c>
      <c r="I191" t="s">
        <v>97</v>
      </c>
      <c r="J191" t="s">
        <v>15</v>
      </c>
      <c r="K191" t="s">
        <v>16</v>
      </c>
      <c r="L191" t="s">
        <v>23</v>
      </c>
      <c r="M191">
        <v>98</v>
      </c>
      <c r="N191" t="str">
        <f t="shared" si="2"/>
        <v>4 - 6 Months</v>
      </c>
      <c r="O191" t="s">
        <v>8</v>
      </c>
      <c r="P191" t="s">
        <v>9</v>
      </c>
      <c r="Q191" t="s">
        <v>25</v>
      </c>
      <c r="R191">
        <v>102</v>
      </c>
      <c r="S191">
        <v>10</v>
      </c>
      <c r="T191" s="5">
        <v>1.65570569038391</v>
      </c>
    </row>
    <row r="192" spans="1:20" x14ac:dyDescent="0.25">
      <c r="A192" t="s">
        <v>434</v>
      </c>
      <c r="B192" t="s">
        <v>435</v>
      </c>
      <c r="C192" t="s">
        <v>13</v>
      </c>
      <c r="D192" s="3">
        <v>38555</v>
      </c>
      <c r="E192" s="3">
        <v>45347</v>
      </c>
      <c r="F192" s="4">
        <v>0.64375000000000004</v>
      </c>
      <c r="G192">
        <v>18</v>
      </c>
      <c r="H192" t="s">
        <v>3</v>
      </c>
      <c r="I192" t="s">
        <v>31</v>
      </c>
      <c r="J192" t="s">
        <v>15</v>
      </c>
      <c r="K192" t="s">
        <v>36</v>
      </c>
      <c r="L192" t="s">
        <v>23</v>
      </c>
      <c r="M192">
        <v>133</v>
      </c>
      <c r="N192" t="str">
        <f t="shared" si="2"/>
        <v>4 - 6 Months</v>
      </c>
      <c r="O192" t="s">
        <v>18</v>
      </c>
      <c r="P192" t="s">
        <v>19</v>
      </c>
      <c r="Q192" t="s">
        <v>10</v>
      </c>
      <c r="R192">
        <v>99</v>
      </c>
      <c r="S192">
        <v>15</v>
      </c>
      <c r="T192" s="5">
        <v>1.09976589679718</v>
      </c>
    </row>
    <row r="193" spans="1:20" x14ac:dyDescent="0.25">
      <c r="A193" t="s">
        <v>436</v>
      </c>
      <c r="B193" t="s">
        <v>437</v>
      </c>
      <c r="C193" t="s">
        <v>2</v>
      </c>
      <c r="D193" s="3">
        <v>38966</v>
      </c>
      <c r="E193" s="3">
        <v>45328</v>
      </c>
      <c r="F193" s="4">
        <v>0.69166666666666665</v>
      </c>
      <c r="G193">
        <v>17</v>
      </c>
      <c r="H193" t="s">
        <v>3</v>
      </c>
      <c r="I193" t="s">
        <v>186</v>
      </c>
      <c r="J193" t="s">
        <v>257</v>
      </c>
      <c r="K193" t="s">
        <v>16</v>
      </c>
      <c r="L193" t="s">
        <v>379</v>
      </c>
      <c r="M193">
        <v>154</v>
      </c>
      <c r="N193" t="str">
        <f t="shared" si="2"/>
        <v>4 - 6 Months</v>
      </c>
      <c r="O193" t="s">
        <v>18</v>
      </c>
      <c r="P193" t="s">
        <v>19</v>
      </c>
      <c r="Q193" t="s">
        <v>25</v>
      </c>
      <c r="R193">
        <v>95</v>
      </c>
      <c r="S193">
        <v>14</v>
      </c>
      <c r="T193" s="5">
        <v>1.2784683704376201</v>
      </c>
    </row>
    <row r="194" spans="1:20" x14ac:dyDescent="0.25">
      <c r="A194" t="s">
        <v>438</v>
      </c>
      <c r="B194" t="s">
        <v>439</v>
      </c>
      <c r="C194" t="s">
        <v>13</v>
      </c>
      <c r="D194" s="3">
        <v>34269</v>
      </c>
      <c r="E194" s="3">
        <v>45355</v>
      </c>
      <c r="F194" s="4">
        <v>0.67708333333333337</v>
      </c>
      <c r="G194">
        <v>30</v>
      </c>
      <c r="H194" t="s">
        <v>14</v>
      </c>
      <c r="I194" t="s">
        <v>4</v>
      </c>
      <c r="J194" t="s">
        <v>5</v>
      </c>
      <c r="K194" t="s">
        <v>36</v>
      </c>
      <c r="L194" t="s">
        <v>23</v>
      </c>
      <c r="M194">
        <v>77</v>
      </c>
      <c r="N194" t="str">
        <f t="shared" ref="N194:N257" si="3">IF(M194&lt;=91, "0 - 3 Months", IF(M194&lt;=182, "4 - 6 Months", "Beyond 6 Months"))</f>
        <v>0 - 3 Months</v>
      </c>
      <c r="O194" t="s">
        <v>18</v>
      </c>
      <c r="P194" t="s">
        <v>19</v>
      </c>
      <c r="Q194" t="s">
        <v>25</v>
      </c>
      <c r="R194">
        <v>69</v>
      </c>
      <c r="S194">
        <v>15</v>
      </c>
      <c r="T194" s="5">
        <v>1.2022448778152499</v>
      </c>
    </row>
    <row r="195" spans="1:20" x14ac:dyDescent="0.25">
      <c r="A195" t="s">
        <v>440</v>
      </c>
      <c r="B195" t="s">
        <v>441</v>
      </c>
      <c r="C195" t="s">
        <v>13</v>
      </c>
      <c r="D195" s="3">
        <v>21672</v>
      </c>
      <c r="E195" s="3">
        <v>45393</v>
      </c>
      <c r="F195" s="4">
        <v>0.33680555555555558</v>
      </c>
      <c r="G195">
        <v>64</v>
      </c>
      <c r="H195" t="s">
        <v>151</v>
      </c>
      <c r="I195" t="s">
        <v>65</v>
      </c>
      <c r="J195" t="s">
        <v>257</v>
      </c>
      <c r="K195" t="s">
        <v>65</v>
      </c>
      <c r="L195" t="s">
        <v>66</v>
      </c>
      <c r="M195">
        <v>161</v>
      </c>
      <c r="N195" t="str">
        <f t="shared" si="3"/>
        <v>4 - 6 Months</v>
      </c>
      <c r="O195" t="s">
        <v>8</v>
      </c>
      <c r="P195" t="s">
        <v>9</v>
      </c>
      <c r="Q195" t="s">
        <v>10</v>
      </c>
      <c r="R195">
        <v>98</v>
      </c>
      <c r="S195">
        <v>20</v>
      </c>
      <c r="T195" s="5">
        <v>1.5478818416595499</v>
      </c>
    </row>
    <row r="196" spans="1:20" x14ac:dyDescent="0.25">
      <c r="A196" t="s">
        <v>442</v>
      </c>
      <c r="B196" t="s">
        <v>443</v>
      </c>
      <c r="C196" t="s">
        <v>13</v>
      </c>
      <c r="D196" s="3">
        <v>36429</v>
      </c>
      <c r="E196" s="3">
        <v>45373</v>
      </c>
      <c r="F196" s="4">
        <v>0.36319444444444443</v>
      </c>
      <c r="G196">
        <v>24</v>
      </c>
      <c r="H196" t="s">
        <v>3</v>
      </c>
      <c r="I196" t="s">
        <v>31</v>
      </c>
      <c r="J196" t="s">
        <v>32</v>
      </c>
      <c r="K196" t="s">
        <v>22</v>
      </c>
      <c r="L196" t="s">
        <v>46</v>
      </c>
      <c r="M196">
        <v>35</v>
      </c>
      <c r="N196" t="str">
        <f t="shared" si="3"/>
        <v>0 - 3 Months</v>
      </c>
      <c r="O196" t="s">
        <v>18</v>
      </c>
      <c r="P196" t="s">
        <v>9</v>
      </c>
      <c r="Q196" t="s">
        <v>10</v>
      </c>
      <c r="R196">
        <v>78</v>
      </c>
      <c r="S196">
        <v>9</v>
      </c>
      <c r="T196" s="5">
        <v>1.1321116685867301</v>
      </c>
    </row>
    <row r="197" spans="1:20" x14ac:dyDescent="0.25">
      <c r="A197" t="s">
        <v>444</v>
      </c>
      <c r="B197" t="s">
        <v>445</v>
      </c>
      <c r="C197" t="s">
        <v>13</v>
      </c>
      <c r="D197" s="3">
        <v>32889</v>
      </c>
      <c r="E197" s="3">
        <v>45344</v>
      </c>
      <c r="F197" s="4">
        <v>0.62708333333333333</v>
      </c>
      <c r="G197">
        <v>34</v>
      </c>
      <c r="H197" t="s">
        <v>14</v>
      </c>
      <c r="I197" t="s">
        <v>44</v>
      </c>
      <c r="J197" t="s">
        <v>39</v>
      </c>
      <c r="K197" t="s">
        <v>16</v>
      </c>
      <c r="L197" t="s">
        <v>23</v>
      </c>
      <c r="M197">
        <v>70</v>
      </c>
      <c r="N197" t="str">
        <f t="shared" si="3"/>
        <v>0 - 3 Months</v>
      </c>
      <c r="O197" t="s">
        <v>18</v>
      </c>
      <c r="P197" t="s">
        <v>19</v>
      </c>
      <c r="Q197" t="s">
        <v>10</v>
      </c>
      <c r="R197">
        <v>94</v>
      </c>
      <c r="S197">
        <v>15</v>
      </c>
      <c r="T197" s="5">
        <v>1.04319655895233</v>
      </c>
    </row>
    <row r="198" spans="1:20" x14ac:dyDescent="0.25">
      <c r="A198" t="s">
        <v>446</v>
      </c>
      <c r="B198" t="s">
        <v>447</v>
      </c>
      <c r="C198" t="s">
        <v>13</v>
      </c>
      <c r="D198" s="3">
        <v>35277</v>
      </c>
      <c r="E198" s="3">
        <v>45425</v>
      </c>
      <c r="F198" s="4">
        <v>0.72638888888888886</v>
      </c>
      <c r="G198">
        <v>27</v>
      </c>
      <c r="H198" t="s">
        <v>14</v>
      </c>
      <c r="I198" t="s">
        <v>4</v>
      </c>
      <c r="J198" t="s">
        <v>5</v>
      </c>
      <c r="K198" t="s">
        <v>40</v>
      </c>
      <c r="L198" t="s">
        <v>7</v>
      </c>
      <c r="M198">
        <v>70</v>
      </c>
      <c r="N198" t="str">
        <f t="shared" si="3"/>
        <v>0 - 3 Months</v>
      </c>
      <c r="O198" t="s">
        <v>8</v>
      </c>
      <c r="P198" t="s">
        <v>19</v>
      </c>
      <c r="Q198" t="s">
        <v>10</v>
      </c>
      <c r="R198">
        <v>86</v>
      </c>
      <c r="S198">
        <v>10</v>
      </c>
      <c r="T198" s="5">
        <v>1.18546295166016</v>
      </c>
    </row>
    <row r="199" spans="1:20" x14ac:dyDescent="0.25">
      <c r="A199" t="s">
        <v>448</v>
      </c>
      <c r="B199" t="s">
        <v>449</v>
      </c>
      <c r="C199" t="s">
        <v>2</v>
      </c>
      <c r="D199" s="3">
        <v>33608</v>
      </c>
      <c r="E199" s="3">
        <v>45441</v>
      </c>
      <c r="F199" s="4">
        <v>0.33819444444444446</v>
      </c>
      <c r="G199">
        <v>32</v>
      </c>
      <c r="H199" t="s">
        <v>14</v>
      </c>
      <c r="I199" t="s">
        <v>28</v>
      </c>
      <c r="J199" t="s">
        <v>15</v>
      </c>
      <c r="K199" t="s">
        <v>40</v>
      </c>
      <c r="L199" t="s">
        <v>46</v>
      </c>
      <c r="M199">
        <v>28</v>
      </c>
      <c r="N199" t="str">
        <f t="shared" si="3"/>
        <v>0 - 3 Months</v>
      </c>
      <c r="O199" t="s">
        <v>18</v>
      </c>
      <c r="P199" t="s">
        <v>24</v>
      </c>
      <c r="Q199" t="s">
        <v>10</v>
      </c>
      <c r="R199">
        <v>95</v>
      </c>
      <c r="S199">
        <v>13</v>
      </c>
      <c r="T199" s="5">
        <v>1.4012051820755</v>
      </c>
    </row>
    <row r="200" spans="1:20" x14ac:dyDescent="0.25">
      <c r="A200" t="s">
        <v>450</v>
      </c>
      <c r="B200" t="s">
        <v>451</v>
      </c>
      <c r="C200" t="s">
        <v>13</v>
      </c>
      <c r="D200" s="3">
        <v>37985</v>
      </c>
      <c r="E200" s="3">
        <v>45298</v>
      </c>
      <c r="F200" s="4">
        <v>0.51041666666666663</v>
      </c>
      <c r="G200">
        <v>20</v>
      </c>
      <c r="H200" t="s">
        <v>3</v>
      </c>
      <c r="I200" t="s">
        <v>44</v>
      </c>
      <c r="J200" t="s">
        <v>39</v>
      </c>
      <c r="K200" t="s">
        <v>16</v>
      </c>
      <c r="L200" t="s">
        <v>7</v>
      </c>
      <c r="M200">
        <v>175</v>
      </c>
      <c r="N200" t="str">
        <f t="shared" si="3"/>
        <v>4 - 6 Months</v>
      </c>
      <c r="O200" t="s">
        <v>8</v>
      </c>
      <c r="P200" t="s">
        <v>9</v>
      </c>
      <c r="Q200" t="s">
        <v>10</v>
      </c>
      <c r="R200">
        <v>102</v>
      </c>
      <c r="S200">
        <v>10</v>
      </c>
      <c r="T200" s="5">
        <v>1.4997056722641</v>
      </c>
    </row>
    <row r="201" spans="1:20" x14ac:dyDescent="0.25">
      <c r="A201" t="s">
        <v>452</v>
      </c>
      <c r="B201" t="s">
        <v>453</v>
      </c>
      <c r="C201" t="s">
        <v>13</v>
      </c>
      <c r="D201" s="3">
        <v>36099</v>
      </c>
      <c r="E201" s="3">
        <v>45313</v>
      </c>
      <c r="F201" s="4">
        <v>0.46527777777777779</v>
      </c>
      <c r="G201">
        <v>25</v>
      </c>
      <c r="H201" t="s">
        <v>3</v>
      </c>
      <c r="I201" t="s">
        <v>4</v>
      </c>
      <c r="J201" t="s">
        <v>15</v>
      </c>
      <c r="K201" t="s">
        <v>40</v>
      </c>
      <c r="L201" t="s">
        <v>7</v>
      </c>
      <c r="M201">
        <v>140</v>
      </c>
      <c r="N201" t="str">
        <f t="shared" si="3"/>
        <v>4 - 6 Months</v>
      </c>
      <c r="O201" t="s">
        <v>18</v>
      </c>
      <c r="P201" t="s">
        <v>19</v>
      </c>
      <c r="Q201" t="s">
        <v>25</v>
      </c>
      <c r="R201">
        <v>98</v>
      </c>
      <c r="S201">
        <v>7</v>
      </c>
      <c r="T201" s="5">
        <v>1.24280989170074</v>
      </c>
    </row>
    <row r="202" spans="1:20" x14ac:dyDescent="0.25">
      <c r="A202" t="s">
        <v>454</v>
      </c>
      <c r="B202" t="s">
        <v>455</v>
      </c>
      <c r="C202" t="s">
        <v>13</v>
      </c>
      <c r="D202" s="3">
        <v>33090</v>
      </c>
      <c r="E202" s="3">
        <v>45451</v>
      </c>
      <c r="F202" s="4">
        <v>0.40486111111111112</v>
      </c>
      <c r="G202">
        <v>33</v>
      </c>
      <c r="H202" t="s">
        <v>14</v>
      </c>
      <c r="I202" t="s">
        <v>28</v>
      </c>
      <c r="J202" t="s">
        <v>32</v>
      </c>
      <c r="K202" t="s">
        <v>36</v>
      </c>
      <c r="L202" t="s">
        <v>46</v>
      </c>
      <c r="M202">
        <v>7</v>
      </c>
      <c r="N202" t="str">
        <f t="shared" si="3"/>
        <v>0 - 3 Months</v>
      </c>
      <c r="O202" t="s">
        <v>18</v>
      </c>
      <c r="P202" t="s">
        <v>9</v>
      </c>
      <c r="Q202" t="s">
        <v>33</v>
      </c>
      <c r="R202">
        <v>100</v>
      </c>
      <c r="S202">
        <v>7</v>
      </c>
      <c r="T202" s="5">
        <v>0.98211598396301303</v>
      </c>
    </row>
    <row r="203" spans="1:20" x14ac:dyDescent="0.25">
      <c r="A203" t="s">
        <v>456</v>
      </c>
      <c r="B203" t="s">
        <v>457</v>
      </c>
      <c r="C203" t="s">
        <v>13</v>
      </c>
      <c r="D203" s="3">
        <v>34804</v>
      </c>
      <c r="E203" s="3">
        <v>45431</v>
      </c>
      <c r="F203" s="4">
        <v>0.35138888888888886</v>
      </c>
      <c r="G203">
        <v>29</v>
      </c>
      <c r="H203" t="s">
        <v>14</v>
      </c>
      <c r="I203" t="s">
        <v>31</v>
      </c>
      <c r="J203" t="s">
        <v>5</v>
      </c>
      <c r="K203" t="s">
        <v>16</v>
      </c>
      <c r="L203" t="s">
        <v>7</v>
      </c>
      <c r="M203">
        <v>63</v>
      </c>
      <c r="N203" t="str">
        <f t="shared" si="3"/>
        <v>0 - 3 Months</v>
      </c>
      <c r="O203" t="s">
        <v>51</v>
      </c>
      <c r="P203" t="s">
        <v>19</v>
      </c>
      <c r="Q203" t="s">
        <v>10</v>
      </c>
      <c r="R203">
        <v>91</v>
      </c>
      <c r="S203">
        <v>15</v>
      </c>
      <c r="T203" s="5">
        <v>1.43194627761841</v>
      </c>
    </row>
    <row r="204" spans="1:20" x14ac:dyDescent="0.25">
      <c r="A204" t="s">
        <v>458</v>
      </c>
      <c r="B204" t="s">
        <v>459</v>
      </c>
      <c r="C204" t="s">
        <v>13</v>
      </c>
      <c r="D204" s="3">
        <v>29534</v>
      </c>
      <c r="E204" s="3">
        <v>45369</v>
      </c>
      <c r="F204" s="4">
        <v>0.67291666666666672</v>
      </c>
      <c r="G204">
        <v>43</v>
      </c>
      <c r="H204" t="s">
        <v>61</v>
      </c>
      <c r="I204" t="s">
        <v>31</v>
      </c>
      <c r="J204" t="s">
        <v>39</v>
      </c>
      <c r="K204" t="s">
        <v>16</v>
      </c>
      <c r="L204" t="s">
        <v>46</v>
      </c>
      <c r="M204">
        <v>98</v>
      </c>
      <c r="N204" t="str">
        <f t="shared" si="3"/>
        <v>4 - 6 Months</v>
      </c>
      <c r="O204" t="s">
        <v>51</v>
      </c>
      <c r="P204" t="s">
        <v>9</v>
      </c>
      <c r="Q204" t="s">
        <v>33</v>
      </c>
      <c r="R204">
        <v>94</v>
      </c>
      <c r="S204">
        <v>25</v>
      </c>
      <c r="T204" s="5">
        <v>1.5242878198623699</v>
      </c>
    </row>
    <row r="205" spans="1:20" x14ac:dyDescent="0.25">
      <c r="A205" t="s">
        <v>460</v>
      </c>
      <c r="B205" t="s">
        <v>461</v>
      </c>
      <c r="C205" t="s">
        <v>13</v>
      </c>
      <c r="D205" s="3">
        <v>37029</v>
      </c>
      <c r="E205" s="3">
        <v>45395</v>
      </c>
      <c r="F205" s="4">
        <v>0.57291666666666663</v>
      </c>
      <c r="G205">
        <v>22</v>
      </c>
      <c r="H205" t="s">
        <v>3</v>
      </c>
      <c r="I205" t="s">
        <v>28</v>
      </c>
      <c r="J205" t="s">
        <v>45</v>
      </c>
      <c r="K205" t="s">
        <v>22</v>
      </c>
      <c r="L205" t="s">
        <v>17</v>
      </c>
      <c r="M205">
        <v>91</v>
      </c>
      <c r="N205" t="str">
        <f t="shared" si="3"/>
        <v>0 - 3 Months</v>
      </c>
      <c r="O205" t="s">
        <v>51</v>
      </c>
      <c r="P205" t="s">
        <v>9</v>
      </c>
      <c r="Q205" t="s">
        <v>10</v>
      </c>
      <c r="R205">
        <v>102</v>
      </c>
      <c r="S205">
        <v>25</v>
      </c>
      <c r="T205" s="5">
        <v>1.74477767944336</v>
      </c>
    </row>
    <row r="206" spans="1:20" x14ac:dyDescent="0.25">
      <c r="A206" t="s">
        <v>462</v>
      </c>
      <c r="B206" t="s">
        <v>463</v>
      </c>
      <c r="C206" t="s">
        <v>2</v>
      </c>
      <c r="D206" s="3">
        <v>27669</v>
      </c>
      <c r="E206" s="3">
        <v>45351</v>
      </c>
      <c r="F206" s="4">
        <v>0.43472222222222223</v>
      </c>
      <c r="G206">
        <v>48</v>
      </c>
      <c r="H206" t="s">
        <v>43</v>
      </c>
      <c r="I206" t="s">
        <v>31</v>
      </c>
      <c r="J206" t="s">
        <v>32</v>
      </c>
      <c r="K206" t="s">
        <v>40</v>
      </c>
      <c r="L206" t="s">
        <v>17</v>
      </c>
      <c r="M206">
        <v>133</v>
      </c>
      <c r="N206" t="str">
        <f t="shared" si="3"/>
        <v>4 - 6 Months</v>
      </c>
      <c r="O206" t="s">
        <v>18</v>
      </c>
      <c r="P206" t="s">
        <v>19</v>
      </c>
      <c r="Q206" t="s">
        <v>33</v>
      </c>
      <c r="R206">
        <v>97</v>
      </c>
      <c r="S206">
        <v>15</v>
      </c>
      <c r="T206" s="5">
        <v>0.91469603776931796</v>
      </c>
    </row>
    <row r="207" spans="1:20" x14ac:dyDescent="0.25">
      <c r="A207" t="s">
        <v>464</v>
      </c>
      <c r="B207" t="s">
        <v>465</v>
      </c>
      <c r="C207" t="s">
        <v>13</v>
      </c>
      <c r="D207" s="3">
        <v>23207</v>
      </c>
      <c r="E207" s="3">
        <v>45440</v>
      </c>
      <c r="F207" s="4">
        <v>0.34583333333333333</v>
      </c>
      <c r="G207">
        <v>60</v>
      </c>
      <c r="H207" t="s">
        <v>151</v>
      </c>
      <c r="I207" t="s">
        <v>4</v>
      </c>
      <c r="J207" t="s">
        <v>39</v>
      </c>
      <c r="K207" t="s">
        <v>16</v>
      </c>
      <c r="L207" t="s">
        <v>46</v>
      </c>
      <c r="M207">
        <v>7</v>
      </c>
      <c r="N207" t="str">
        <f t="shared" si="3"/>
        <v>0 - 3 Months</v>
      </c>
      <c r="O207" t="s">
        <v>18</v>
      </c>
      <c r="P207" t="s">
        <v>19</v>
      </c>
      <c r="Q207" t="s">
        <v>10</v>
      </c>
      <c r="R207">
        <v>86</v>
      </c>
      <c r="S207">
        <v>12</v>
      </c>
      <c r="T207" s="5">
        <v>0.95639097690582298</v>
      </c>
    </row>
    <row r="208" spans="1:20" x14ac:dyDescent="0.25">
      <c r="A208" t="s">
        <v>466</v>
      </c>
      <c r="B208" t="s">
        <v>467</v>
      </c>
      <c r="C208" t="s">
        <v>13</v>
      </c>
      <c r="D208" s="3">
        <v>35717</v>
      </c>
      <c r="E208" s="3">
        <v>45382</v>
      </c>
      <c r="F208" s="4">
        <v>0.58333333333333337</v>
      </c>
      <c r="G208">
        <v>26</v>
      </c>
      <c r="H208" t="s">
        <v>14</v>
      </c>
      <c r="I208" t="s">
        <v>28</v>
      </c>
      <c r="J208" t="s">
        <v>15</v>
      </c>
      <c r="K208" t="s">
        <v>6</v>
      </c>
      <c r="L208" t="s">
        <v>23</v>
      </c>
      <c r="M208">
        <v>14</v>
      </c>
      <c r="N208" t="str">
        <f t="shared" si="3"/>
        <v>0 - 3 Months</v>
      </c>
      <c r="O208" t="s">
        <v>51</v>
      </c>
      <c r="P208" t="s">
        <v>19</v>
      </c>
      <c r="Q208" t="s">
        <v>10</v>
      </c>
      <c r="R208">
        <v>107</v>
      </c>
      <c r="S208">
        <v>15</v>
      </c>
      <c r="T208" s="5">
        <v>1.45292592048645</v>
      </c>
    </row>
    <row r="209" spans="1:20" x14ac:dyDescent="0.25">
      <c r="A209" t="s">
        <v>468</v>
      </c>
      <c r="B209" t="s">
        <v>469</v>
      </c>
      <c r="C209" t="s">
        <v>2</v>
      </c>
      <c r="D209" s="3">
        <v>36706</v>
      </c>
      <c r="E209" s="3">
        <v>45313</v>
      </c>
      <c r="F209" s="4">
        <v>0.73472222222222228</v>
      </c>
      <c r="G209">
        <v>23</v>
      </c>
      <c r="H209" t="s">
        <v>3</v>
      </c>
      <c r="I209" t="s">
        <v>4</v>
      </c>
      <c r="J209" t="s">
        <v>15</v>
      </c>
      <c r="K209" t="s">
        <v>36</v>
      </c>
      <c r="L209" t="s">
        <v>46</v>
      </c>
      <c r="M209">
        <v>84</v>
      </c>
      <c r="N209" t="str">
        <f t="shared" si="3"/>
        <v>0 - 3 Months</v>
      </c>
      <c r="O209" t="s">
        <v>8</v>
      </c>
      <c r="P209" t="s">
        <v>19</v>
      </c>
      <c r="Q209" t="s">
        <v>33</v>
      </c>
      <c r="R209">
        <v>91</v>
      </c>
      <c r="S209">
        <v>16</v>
      </c>
      <c r="T209" s="5">
        <v>1.04561114311218</v>
      </c>
    </row>
    <row r="210" spans="1:20" x14ac:dyDescent="0.25">
      <c r="A210" t="s">
        <v>470</v>
      </c>
      <c r="B210" t="s">
        <v>471</v>
      </c>
      <c r="C210" t="s">
        <v>13</v>
      </c>
      <c r="D210" s="3">
        <v>38130</v>
      </c>
      <c r="E210" s="3">
        <v>45432</v>
      </c>
      <c r="F210" s="4">
        <v>0.36319444444444443</v>
      </c>
      <c r="G210">
        <v>19</v>
      </c>
      <c r="H210" t="s">
        <v>3</v>
      </c>
      <c r="I210" t="s">
        <v>31</v>
      </c>
      <c r="J210" t="s">
        <v>15</v>
      </c>
      <c r="K210" t="s">
        <v>36</v>
      </c>
      <c r="L210" t="s">
        <v>46</v>
      </c>
      <c r="M210">
        <v>84</v>
      </c>
      <c r="N210" t="str">
        <f t="shared" si="3"/>
        <v>0 - 3 Months</v>
      </c>
      <c r="O210" t="s">
        <v>18</v>
      </c>
      <c r="P210" t="s">
        <v>19</v>
      </c>
      <c r="Q210" t="s">
        <v>33</v>
      </c>
      <c r="R210">
        <v>99</v>
      </c>
      <c r="S210">
        <v>15</v>
      </c>
      <c r="T210" s="5">
        <v>0.86123955249786399</v>
      </c>
    </row>
    <row r="211" spans="1:20" x14ac:dyDescent="0.25">
      <c r="A211" t="s">
        <v>472</v>
      </c>
      <c r="B211" t="s">
        <v>473</v>
      </c>
      <c r="C211" t="s">
        <v>2</v>
      </c>
      <c r="D211" s="3">
        <v>34370</v>
      </c>
      <c r="E211" s="3">
        <v>45361</v>
      </c>
      <c r="F211" s="4">
        <v>0.56111111111111112</v>
      </c>
      <c r="G211">
        <v>30</v>
      </c>
      <c r="H211" t="s">
        <v>14</v>
      </c>
      <c r="I211" t="s">
        <v>97</v>
      </c>
      <c r="J211" t="s">
        <v>5</v>
      </c>
      <c r="K211" t="s">
        <v>16</v>
      </c>
      <c r="L211" t="s">
        <v>54</v>
      </c>
      <c r="M211">
        <v>98</v>
      </c>
      <c r="N211" t="str">
        <f t="shared" si="3"/>
        <v>4 - 6 Months</v>
      </c>
      <c r="O211" t="s">
        <v>51</v>
      </c>
      <c r="P211" t="s">
        <v>19</v>
      </c>
      <c r="Q211" t="s">
        <v>33</v>
      </c>
      <c r="R211">
        <v>120</v>
      </c>
      <c r="S211">
        <v>25</v>
      </c>
      <c r="T211" s="5">
        <v>1.41000211238861</v>
      </c>
    </row>
    <row r="212" spans="1:20" x14ac:dyDescent="0.25">
      <c r="A212" t="s">
        <v>474</v>
      </c>
      <c r="B212" t="s">
        <v>475</v>
      </c>
      <c r="C212" t="s">
        <v>2</v>
      </c>
      <c r="D212" s="3">
        <v>38111</v>
      </c>
      <c r="E212" s="3">
        <v>45422</v>
      </c>
      <c r="F212" s="4">
        <v>0.47013888888888888</v>
      </c>
      <c r="G212">
        <v>20</v>
      </c>
      <c r="H212" t="s">
        <v>3</v>
      </c>
      <c r="I212" t="s">
        <v>4</v>
      </c>
      <c r="J212" t="s">
        <v>32</v>
      </c>
      <c r="K212" t="s">
        <v>16</v>
      </c>
      <c r="L212" t="s">
        <v>17</v>
      </c>
      <c r="M212">
        <v>182</v>
      </c>
      <c r="N212" t="str">
        <f t="shared" si="3"/>
        <v>4 - 6 Months</v>
      </c>
      <c r="O212" t="s">
        <v>8</v>
      </c>
      <c r="P212" t="s">
        <v>19</v>
      </c>
      <c r="Q212" t="s">
        <v>33</v>
      </c>
      <c r="R212">
        <v>110</v>
      </c>
      <c r="S212">
        <v>18</v>
      </c>
      <c r="T212" s="5">
        <v>1.17336201667786</v>
      </c>
    </row>
    <row r="213" spans="1:20" x14ac:dyDescent="0.25">
      <c r="A213" t="s">
        <v>476</v>
      </c>
      <c r="B213" t="s">
        <v>477</v>
      </c>
      <c r="C213" t="s">
        <v>13</v>
      </c>
      <c r="D213" s="3">
        <v>38960</v>
      </c>
      <c r="E213" s="3">
        <v>45428</v>
      </c>
      <c r="F213" s="4">
        <v>0.45694444444444443</v>
      </c>
      <c r="G213">
        <v>17</v>
      </c>
      <c r="H213" t="s">
        <v>3</v>
      </c>
      <c r="I213" t="s">
        <v>186</v>
      </c>
      <c r="J213" t="s">
        <v>45</v>
      </c>
      <c r="K213" t="s">
        <v>6</v>
      </c>
      <c r="L213" t="s">
        <v>478</v>
      </c>
      <c r="M213">
        <v>112</v>
      </c>
      <c r="N213" t="str">
        <f t="shared" si="3"/>
        <v>4 - 6 Months</v>
      </c>
      <c r="O213" t="s">
        <v>18</v>
      </c>
      <c r="P213" t="s">
        <v>9</v>
      </c>
      <c r="Q213" t="s">
        <v>25</v>
      </c>
      <c r="R213">
        <v>96</v>
      </c>
      <c r="S213">
        <v>14</v>
      </c>
      <c r="T213" s="5">
        <v>1.45752954483032</v>
      </c>
    </row>
    <row r="214" spans="1:20" x14ac:dyDescent="0.25">
      <c r="A214" t="s">
        <v>479</v>
      </c>
      <c r="B214" t="s">
        <v>480</v>
      </c>
      <c r="C214" t="s">
        <v>13</v>
      </c>
      <c r="D214" s="3">
        <v>35263</v>
      </c>
      <c r="E214" s="3">
        <v>45466</v>
      </c>
      <c r="F214" s="4">
        <v>0.35694444444444445</v>
      </c>
      <c r="G214">
        <v>27</v>
      </c>
      <c r="H214" t="s">
        <v>14</v>
      </c>
      <c r="I214" t="s">
        <v>44</v>
      </c>
      <c r="J214" t="s">
        <v>32</v>
      </c>
      <c r="K214" t="s">
        <v>36</v>
      </c>
      <c r="L214" t="s">
        <v>23</v>
      </c>
      <c r="M214">
        <v>154</v>
      </c>
      <c r="N214" t="str">
        <f t="shared" si="3"/>
        <v>4 - 6 Months</v>
      </c>
      <c r="O214" t="s">
        <v>8</v>
      </c>
      <c r="P214" t="s">
        <v>9</v>
      </c>
      <c r="Q214" t="s">
        <v>10</v>
      </c>
      <c r="R214">
        <v>102</v>
      </c>
      <c r="S214">
        <v>20</v>
      </c>
      <c r="T214" s="5">
        <v>1.55086362361908</v>
      </c>
    </row>
    <row r="215" spans="1:20" x14ac:dyDescent="0.25">
      <c r="A215" t="s">
        <v>481</v>
      </c>
      <c r="B215" t="s">
        <v>482</v>
      </c>
      <c r="C215" t="s">
        <v>2</v>
      </c>
      <c r="D215" s="3">
        <v>35708</v>
      </c>
      <c r="E215" s="3">
        <v>45323</v>
      </c>
      <c r="F215" s="4">
        <v>0.39027777777777778</v>
      </c>
      <c r="G215">
        <v>26</v>
      </c>
      <c r="H215" t="s">
        <v>14</v>
      </c>
      <c r="I215" t="s">
        <v>31</v>
      </c>
      <c r="J215" t="s">
        <v>45</v>
      </c>
      <c r="K215" t="s">
        <v>40</v>
      </c>
      <c r="L215" t="s">
        <v>7</v>
      </c>
      <c r="M215">
        <v>175</v>
      </c>
      <c r="N215" t="str">
        <f t="shared" si="3"/>
        <v>4 - 6 Months</v>
      </c>
      <c r="O215" t="s">
        <v>18</v>
      </c>
      <c r="P215" t="s">
        <v>9</v>
      </c>
      <c r="Q215" t="s">
        <v>25</v>
      </c>
      <c r="R215">
        <v>100</v>
      </c>
      <c r="S215">
        <v>11</v>
      </c>
      <c r="T215" s="5">
        <v>1.48998498916626</v>
      </c>
    </row>
    <row r="216" spans="1:20" x14ac:dyDescent="0.25">
      <c r="A216" t="s">
        <v>483</v>
      </c>
      <c r="B216" t="s">
        <v>484</v>
      </c>
      <c r="C216" t="s">
        <v>13</v>
      </c>
      <c r="D216" s="3">
        <v>37888</v>
      </c>
      <c r="E216" s="3">
        <v>45344</v>
      </c>
      <c r="F216" s="4">
        <v>0.46527777777777779</v>
      </c>
      <c r="G216">
        <v>20</v>
      </c>
      <c r="H216" t="s">
        <v>3</v>
      </c>
      <c r="I216" t="s">
        <v>97</v>
      </c>
      <c r="J216" t="s">
        <v>15</v>
      </c>
      <c r="K216" t="s">
        <v>16</v>
      </c>
      <c r="L216" t="s">
        <v>46</v>
      </c>
      <c r="M216">
        <v>84</v>
      </c>
      <c r="N216" t="str">
        <f t="shared" si="3"/>
        <v>0 - 3 Months</v>
      </c>
      <c r="O216" t="s">
        <v>8</v>
      </c>
      <c r="P216" t="s">
        <v>9</v>
      </c>
      <c r="Q216" t="s">
        <v>10</v>
      </c>
      <c r="R216">
        <v>103</v>
      </c>
      <c r="S216">
        <v>10</v>
      </c>
      <c r="T216" s="5">
        <v>1.4455037117004399</v>
      </c>
    </row>
    <row r="217" spans="1:20" x14ac:dyDescent="0.25">
      <c r="A217" t="s">
        <v>485</v>
      </c>
      <c r="B217" t="s">
        <v>486</v>
      </c>
      <c r="C217" t="s">
        <v>13</v>
      </c>
      <c r="D217" s="3">
        <v>36577</v>
      </c>
      <c r="E217" s="3">
        <v>45398</v>
      </c>
      <c r="F217" s="4">
        <v>0.40763888888888888</v>
      </c>
      <c r="G217">
        <v>24</v>
      </c>
      <c r="H217" t="s">
        <v>3</v>
      </c>
      <c r="I217" t="s">
        <v>44</v>
      </c>
      <c r="J217" t="s">
        <v>32</v>
      </c>
      <c r="K217" t="s">
        <v>22</v>
      </c>
      <c r="L217" t="s">
        <v>46</v>
      </c>
      <c r="M217">
        <v>70</v>
      </c>
      <c r="N217" t="str">
        <f t="shared" si="3"/>
        <v>0 - 3 Months</v>
      </c>
      <c r="O217" t="s">
        <v>18</v>
      </c>
      <c r="P217" t="s">
        <v>9</v>
      </c>
      <c r="Q217" t="s">
        <v>25</v>
      </c>
      <c r="R217">
        <v>95</v>
      </c>
      <c r="S217">
        <v>15</v>
      </c>
      <c r="T217" s="5">
        <v>1.47257351875305</v>
      </c>
    </row>
    <row r="218" spans="1:20" x14ac:dyDescent="0.25">
      <c r="A218" t="s">
        <v>487</v>
      </c>
      <c r="B218" t="s">
        <v>488</v>
      </c>
      <c r="C218" t="s">
        <v>2</v>
      </c>
      <c r="D218" s="3">
        <v>34609</v>
      </c>
      <c r="E218" s="3">
        <v>45374</v>
      </c>
      <c r="F218" s="4">
        <v>0.82291666666666663</v>
      </c>
      <c r="G218">
        <v>29</v>
      </c>
      <c r="H218" t="s">
        <v>14</v>
      </c>
      <c r="I218" t="s">
        <v>4</v>
      </c>
      <c r="J218" t="s">
        <v>32</v>
      </c>
      <c r="K218" t="s">
        <v>16</v>
      </c>
      <c r="L218" t="s">
        <v>54</v>
      </c>
      <c r="M218">
        <v>56</v>
      </c>
      <c r="N218" t="str">
        <f t="shared" si="3"/>
        <v>0 - 3 Months</v>
      </c>
      <c r="O218" t="s">
        <v>51</v>
      </c>
      <c r="P218" t="s">
        <v>24</v>
      </c>
      <c r="Q218" t="s">
        <v>33</v>
      </c>
      <c r="R218">
        <v>90</v>
      </c>
      <c r="S218">
        <v>15</v>
      </c>
      <c r="T218" s="5">
        <v>1.6248850822448699</v>
      </c>
    </row>
    <row r="219" spans="1:20" x14ac:dyDescent="0.25">
      <c r="A219" t="s">
        <v>489</v>
      </c>
      <c r="B219" t="s">
        <v>490</v>
      </c>
      <c r="C219" t="s">
        <v>13</v>
      </c>
      <c r="D219" s="3">
        <v>30952</v>
      </c>
      <c r="E219" s="3">
        <v>45390</v>
      </c>
      <c r="F219" s="4">
        <v>0.33333333333333331</v>
      </c>
      <c r="G219">
        <v>39</v>
      </c>
      <c r="H219" t="s">
        <v>61</v>
      </c>
      <c r="I219" t="s">
        <v>97</v>
      </c>
      <c r="J219" t="s">
        <v>39</v>
      </c>
      <c r="K219" t="s">
        <v>16</v>
      </c>
      <c r="L219" t="s">
        <v>46</v>
      </c>
      <c r="M219">
        <v>182</v>
      </c>
      <c r="N219" t="str">
        <f t="shared" si="3"/>
        <v>4 - 6 Months</v>
      </c>
      <c r="O219" t="s">
        <v>8</v>
      </c>
      <c r="P219" t="s">
        <v>19</v>
      </c>
      <c r="Q219" t="s">
        <v>10</v>
      </c>
      <c r="R219">
        <v>100</v>
      </c>
      <c r="S219">
        <v>20</v>
      </c>
      <c r="T219" s="5">
        <v>1.36074113845825</v>
      </c>
    </row>
    <row r="220" spans="1:20" x14ac:dyDescent="0.25">
      <c r="A220" t="s">
        <v>491</v>
      </c>
      <c r="B220" t="s">
        <v>492</v>
      </c>
      <c r="C220" t="s">
        <v>13</v>
      </c>
      <c r="D220" s="3">
        <v>37936</v>
      </c>
      <c r="E220" s="3">
        <v>45431</v>
      </c>
      <c r="F220" s="4">
        <v>0.4465277777777778</v>
      </c>
      <c r="G220">
        <v>20</v>
      </c>
      <c r="H220" t="s">
        <v>3</v>
      </c>
      <c r="I220" t="s">
        <v>4</v>
      </c>
      <c r="J220" t="s">
        <v>45</v>
      </c>
      <c r="K220" t="s">
        <v>16</v>
      </c>
      <c r="L220" t="s">
        <v>23</v>
      </c>
      <c r="M220">
        <v>63</v>
      </c>
      <c r="N220" t="str">
        <f t="shared" si="3"/>
        <v>0 - 3 Months</v>
      </c>
      <c r="O220" t="s">
        <v>18</v>
      </c>
      <c r="P220" t="s">
        <v>24</v>
      </c>
      <c r="Q220" t="s">
        <v>25</v>
      </c>
      <c r="R220">
        <v>67</v>
      </c>
      <c r="S220">
        <v>14</v>
      </c>
      <c r="T220" s="5">
        <v>1.54075407981873</v>
      </c>
    </row>
    <row r="221" spans="1:20" x14ac:dyDescent="0.25">
      <c r="A221" t="s">
        <v>493</v>
      </c>
      <c r="B221" t="s">
        <v>494</v>
      </c>
      <c r="C221" t="s">
        <v>2</v>
      </c>
      <c r="D221" s="3">
        <v>29824</v>
      </c>
      <c r="E221" s="3">
        <v>45378</v>
      </c>
      <c r="F221" s="4">
        <v>0.34166666666666667</v>
      </c>
      <c r="G221">
        <v>42</v>
      </c>
      <c r="H221" t="s">
        <v>61</v>
      </c>
      <c r="I221" t="s">
        <v>31</v>
      </c>
      <c r="J221" t="s">
        <v>39</v>
      </c>
      <c r="K221" t="s">
        <v>36</v>
      </c>
      <c r="L221" t="s">
        <v>7</v>
      </c>
      <c r="M221">
        <v>182</v>
      </c>
      <c r="N221" t="str">
        <f t="shared" si="3"/>
        <v>4 - 6 Months</v>
      </c>
      <c r="O221" t="s">
        <v>8</v>
      </c>
      <c r="P221" t="s">
        <v>24</v>
      </c>
      <c r="Q221" t="s">
        <v>10</v>
      </c>
      <c r="R221">
        <v>104</v>
      </c>
      <c r="S221">
        <v>20</v>
      </c>
      <c r="T221" s="5">
        <v>1.7835123538970901</v>
      </c>
    </row>
    <row r="222" spans="1:20" x14ac:dyDescent="0.25">
      <c r="A222" t="s">
        <v>495</v>
      </c>
      <c r="B222" t="s">
        <v>496</v>
      </c>
      <c r="C222" t="s">
        <v>2</v>
      </c>
      <c r="D222" s="3">
        <v>38001</v>
      </c>
      <c r="E222" s="3">
        <v>45309</v>
      </c>
      <c r="F222" s="4">
        <v>0.33611111111111114</v>
      </c>
      <c r="G222">
        <v>20</v>
      </c>
      <c r="H222" t="s">
        <v>3</v>
      </c>
      <c r="I222" t="s">
        <v>4</v>
      </c>
      <c r="J222" t="s">
        <v>39</v>
      </c>
      <c r="K222" t="s">
        <v>16</v>
      </c>
      <c r="L222" t="s">
        <v>17</v>
      </c>
      <c r="M222">
        <v>28</v>
      </c>
      <c r="N222" t="str">
        <f t="shared" si="3"/>
        <v>0 - 3 Months</v>
      </c>
      <c r="O222" t="s">
        <v>18</v>
      </c>
      <c r="P222" t="s">
        <v>24</v>
      </c>
      <c r="Q222" t="s">
        <v>25</v>
      </c>
      <c r="R222">
        <v>88</v>
      </c>
      <c r="S222">
        <v>15</v>
      </c>
      <c r="T222" s="5">
        <v>1.62188184261322</v>
      </c>
    </row>
    <row r="223" spans="1:20" x14ac:dyDescent="0.25">
      <c r="A223" t="s">
        <v>497</v>
      </c>
      <c r="B223" t="s">
        <v>498</v>
      </c>
      <c r="C223" t="s">
        <v>13</v>
      </c>
      <c r="D223" s="3">
        <v>32998</v>
      </c>
      <c r="E223" s="3">
        <v>45372</v>
      </c>
      <c r="F223" s="4">
        <v>0.71388888888888891</v>
      </c>
      <c r="G223">
        <v>33</v>
      </c>
      <c r="H223" t="s">
        <v>14</v>
      </c>
      <c r="I223" t="s">
        <v>31</v>
      </c>
      <c r="J223" t="s">
        <v>45</v>
      </c>
      <c r="K223" t="s">
        <v>22</v>
      </c>
      <c r="L223" t="s">
        <v>7</v>
      </c>
      <c r="M223">
        <v>42</v>
      </c>
      <c r="N223" t="str">
        <f t="shared" si="3"/>
        <v>0 - 3 Months</v>
      </c>
      <c r="O223" t="s">
        <v>18</v>
      </c>
      <c r="P223" t="s">
        <v>19</v>
      </c>
      <c r="Q223" t="s">
        <v>25</v>
      </c>
      <c r="R223">
        <v>79</v>
      </c>
      <c r="S223">
        <v>15</v>
      </c>
      <c r="T223" s="5">
        <v>1.2075940370559699</v>
      </c>
    </row>
    <row r="224" spans="1:20" x14ac:dyDescent="0.25">
      <c r="A224" t="s">
        <v>499</v>
      </c>
      <c r="B224" t="s">
        <v>500</v>
      </c>
      <c r="C224" t="s">
        <v>13</v>
      </c>
      <c r="D224" s="3">
        <v>38358</v>
      </c>
      <c r="E224" s="3">
        <v>45365</v>
      </c>
      <c r="F224" s="4">
        <v>0.46597222222222223</v>
      </c>
      <c r="G224">
        <v>19</v>
      </c>
      <c r="H224" t="s">
        <v>3</v>
      </c>
      <c r="I224" t="s">
        <v>44</v>
      </c>
      <c r="J224" t="s">
        <v>32</v>
      </c>
      <c r="K224" t="s">
        <v>16</v>
      </c>
      <c r="L224" t="s">
        <v>23</v>
      </c>
      <c r="M224">
        <v>126</v>
      </c>
      <c r="N224" t="str">
        <f t="shared" si="3"/>
        <v>4 - 6 Months</v>
      </c>
      <c r="O224" t="s">
        <v>51</v>
      </c>
      <c r="P224" t="s">
        <v>9</v>
      </c>
      <c r="Q224" t="s">
        <v>10</v>
      </c>
      <c r="R224">
        <v>98</v>
      </c>
      <c r="S224">
        <v>25</v>
      </c>
      <c r="T224" s="5">
        <v>1.74726963043213</v>
      </c>
    </row>
    <row r="225" spans="1:20" x14ac:dyDescent="0.25">
      <c r="A225" t="s">
        <v>501</v>
      </c>
      <c r="B225" t="s">
        <v>502</v>
      </c>
      <c r="C225" t="s">
        <v>13</v>
      </c>
      <c r="D225" s="3">
        <v>33142</v>
      </c>
      <c r="E225" s="3">
        <v>45380</v>
      </c>
      <c r="F225" s="4">
        <v>0.46388888888888891</v>
      </c>
      <c r="G225">
        <v>33</v>
      </c>
      <c r="H225" t="s">
        <v>14</v>
      </c>
      <c r="I225" t="s">
        <v>44</v>
      </c>
      <c r="J225" t="s">
        <v>15</v>
      </c>
      <c r="K225" t="s">
        <v>16</v>
      </c>
      <c r="L225" t="s">
        <v>23</v>
      </c>
      <c r="M225">
        <v>112</v>
      </c>
      <c r="N225" t="str">
        <f t="shared" si="3"/>
        <v>4 - 6 Months</v>
      </c>
      <c r="O225" t="s">
        <v>18</v>
      </c>
      <c r="P225" t="s">
        <v>19</v>
      </c>
      <c r="Q225" t="s">
        <v>10</v>
      </c>
      <c r="R225">
        <v>86</v>
      </c>
      <c r="S225">
        <v>15</v>
      </c>
      <c r="T225" s="5">
        <v>1.0690225362777701</v>
      </c>
    </row>
    <row r="226" spans="1:20" x14ac:dyDescent="0.25">
      <c r="A226" t="s">
        <v>503</v>
      </c>
      <c r="B226" t="s">
        <v>504</v>
      </c>
      <c r="C226" t="s">
        <v>2</v>
      </c>
      <c r="D226" s="3">
        <v>21481</v>
      </c>
      <c r="E226" s="3">
        <v>45458</v>
      </c>
      <c r="F226" s="4">
        <v>0.48333333333333334</v>
      </c>
      <c r="G226">
        <v>65</v>
      </c>
      <c r="H226" t="s">
        <v>151</v>
      </c>
      <c r="I226" t="s">
        <v>323</v>
      </c>
      <c r="J226" t="s">
        <v>193</v>
      </c>
      <c r="K226" t="s">
        <v>6</v>
      </c>
      <c r="L226" t="s">
        <v>353</v>
      </c>
      <c r="M226">
        <v>21</v>
      </c>
      <c r="N226" t="str">
        <f t="shared" si="3"/>
        <v>0 - 3 Months</v>
      </c>
      <c r="O226" t="s">
        <v>51</v>
      </c>
      <c r="P226" t="s">
        <v>24</v>
      </c>
      <c r="Q226" t="s">
        <v>25</v>
      </c>
      <c r="R226">
        <v>106</v>
      </c>
      <c r="S226">
        <v>15</v>
      </c>
      <c r="T226" s="5">
        <v>2.0538647174835201</v>
      </c>
    </row>
    <row r="227" spans="1:20" x14ac:dyDescent="0.25">
      <c r="A227" t="s">
        <v>505</v>
      </c>
      <c r="B227" t="s">
        <v>506</v>
      </c>
      <c r="C227" t="s">
        <v>13</v>
      </c>
      <c r="D227" s="3">
        <v>19597</v>
      </c>
      <c r="E227" s="3">
        <v>45450</v>
      </c>
      <c r="F227" s="4">
        <v>0.3611111111111111</v>
      </c>
      <c r="G227">
        <v>70</v>
      </c>
      <c r="H227" t="s">
        <v>89</v>
      </c>
      <c r="I227" t="s">
        <v>44</v>
      </c>
      <c r="J227" t="s">
        <v>32</v>
      </c>
      <c r="K227" t="s">
        <v>36</v>
      </c>
      <c r="L227" t="s">
        <v>54</v>
      </c>
      <c r="M227">
        <v>119</v>
      </c>
      <c r="N227" t="str">
        <f t="shared" si="3"/>
        <v>4 - 6 Months</v>
      </c>
      <c r="O227" t="s">
        <v>8</v>
      </c>
      <c r="P227" t="s">
        <v>19</v>
      </c>
      <c r="Q227" t="s">
        <v>10</v>
      </c>
      <c r="R227">
        <v>97</v>
      </c>
      <c r="S227">
        <v>19</v>
      </c>
      <c r="T227" s="5">
        <v>1.2997679710388199</v>
      </c>
    </row>
    <row r="228" spans="1:20" x14ac:dyDescent="0.25">
      <c r="A228" t="s">
        <v>507</v>
      </c>
      <c r="B228" t="s">
        <v>508</v>
      </c>
      <c r="C228" t="s">
        <v>13</v>
      </c>
      <c r="D228" s="3">
        <v>33469</v>
      </c>
      <c r="E228" s="3">
        <v>45437</v>
      </c>
      <c r="F228" s="4">
        <v>0.34236111111111112</v>
      </c>
      <c r="G228">
        <v>32</v>
      </c>
      <c r="H228" t="s">
        <v>14</v>
      </c>
      <c r="I228" t="s">
        <v>31</v>
      </c>
      <c r="J228" t="s">
        <v>32</v>
      </c>
      <c r="K228" t="s">
        <v>16</v>
      </c>
      <c r="L228" t="s">
        <v>54</v>
      </c>
      <c r="M228">
        <v>168</v>
      </c>
      <c r="N228" t="str">
        <f t="shared" si="3"/>
        <v>4 - 6 Months</v>
      </c>
      <c r="O228" t="s">
        <v>8</v>
      </c>
      <c r="P228" t="s">
        <v>9</v>
      </c>
      <c r="Q228" t="s">
        <v>33</v>
      </c>
      <c r="R228">
        <v>79</v>
      </c>
      <c r="S228">
        <v>13</v>
      </c>
      <c r="T228" s="5">
        <v>1.2410869598388701</v>
      </c>
    </row>
    <row r="229" spans="1:20" x14ac:dyDescent="0.25">
      <c r="A229" t="s">
        <v>509</v>
      </c>
      <c r="B229" t="s">
        <v>510</v>
      </c>
      <c r="C229" t="s">
        <v>2</v>
      </c>
      <c r="D229" s="3">
        <v>19559</v>
      </c>
      <c r="E229" s="3">
        <v>45337</v>
      </c>
      <c r="F229" s="4">
        <v>0.35972222222222222</v>
      </c>
      <c r="G229">
        <v>70</v>
      </c>
      <c r="H229" t="s">
        <v>89</v>
      </c>
      <c r="I229" t="s">
        <v>44</v>
      </c>
      <c r="J229" t="s">
        <v>257</v>
      </c>
      <c r="K229" t="s">
        <v>65</v>
      </c>
      <c r="L229" t="s">
        <v>353</v>
      </c>
      <c r="M229">
        <v>49</v>
      </c>
      <c r="N229" t="str">
        <f t="shared" si="3"/>
        <v>0 - 3 Months</v>
      </c>
      <c r="O229" t="s">
        <v>8</v>
      </c>
      <c r="P229" t="s">
        <v>19</v>
      </c>
      <c r="Q229" t="s">
        <v>10</v>
      </c>
      <c r="R229">
        <v>92</v>
      </c>
      <c r="S229">
        <v>19</v>
      </c>
      <c r="T229" s="5">
        <v>1.24446189403534</v>
      </c>
    </row>
    <row r="230" spans="1:20" x14ac:dyDescent="0.25">
      <c r="A230" t="s">
        <v>511</v>
      </c>
      <c r="B230" t="s">
        <v>512</v>
      </c>
      <c r="C230" t="s">
        <v>13</v>
      </c>
      <c r="D230" s="3">
        <v>35049</v>
      </c>
      <c r="E230" s="3">
        <v>45406</v>
      </c>
      <c r="F230" s="4">
        <v>0.82152777777777775</v>
      </c>
      <c r="G230">
        <v>28</v>
      </c>
      <c r="H230" t="s">
        <v>14</v>
      </c>
      <c r="I230" t="s">
        <v>97</v>
      </c>
      <c r="J230" t="s">
        <v>45</v>
      </c>
      <c r="K230" t="s">
        <v>16</v>
      </c>
      <c r="L230" t="s">
        <v>23</v>
      </c>
      <c r="M230">
        <v>63</v>
      </c>
      <c r="N230" t="str">
        <f t="shared" si="3"/>
        <v>0 - 3 Months</v>
      </c>
      <c r="O230" t="s">
        <v>18</v>
      </c>
      <c r="P230" t="s">
        <v>9</v>
      </c>
      <c r="Q230" t="s">
        <v>25</v>
      </c>
      <c r="R230">
        <v>100</v>
      </c>
      <c r="S230">
        <v>15</v>
      </c>
      <c r="T230" s="5">
        <v>1.4592825174331701</v>
      </c>
    </row>
    <row r="231" spans="1:20" x14ac:dyDescent="0.25">
      <c r="A231" t="s">
        <v>513</v>
      </c>
      <c r="B231" t="s">
        <v>514</v>
      </c>
      <c r="C231" t="s">
        <v>13</v>
      </c>
      <c r="D231" s="3">
        <v>32524</v>
      </c>
      <c r="E231" s="3">
        <v>45402</v>
      </c>
      <c r="F231" s="4">
        <v>0.49305555555555558</v>
      </c>
      <c r="G231">
        <v>35</v>
      </c>
      <c r="H231" t="s">
        <v>14</v>
      </c>
      <c r="I231" t="s">
        <v>4</v>
      </c>
      <c r="J231" t="s">
        <v>15</v>
      </c>
      <c r="K231" t="s">
        <v>16</v>
      </c>
      <c r="L231" t="s">
        <v>17</v>
      </c>
      <c r="M231">
        <v>98</v>
      </c>
      <c r="N231" t="str">
        <f t="shared" si="3"/>
        <v>4 - 6 Months</v>
      </c>
      <c r="O231" t="s">
        <v>18</v>
      </c>
      <c r="P231" t="s">
        <v>24</v>
      </c>
      <c r="Q231" t="s">
        <v>25</v>
      </c>
      <c r="R231">
        <v>89</v>
      </c>
      <c r="S231">
        <v>15</v>
      </c>
      <c r="T231" s="5">
        <v>1.65967988967896</v>
      </c>
    </row>
    <row r="232" spans="1:20" x14ac:dyDescent="0.25">
      <c r="A232" t="s">
        <v>515</v>
      </c>
      <c r="B232" t="s">
        <v>516</v>
      </c>
      <c r="C232" t="s">
        <v>2</v>
      </c>
      <c r="D232" s="3">
        <v>35950</v>
      </c>
      <c r="E232" s="3">
        <v>45421</v>
      </c>
      <c r="F232" s="4">
        <v>0.59791666666666665</v>
      </c>
      <c r="G232">
        <v>25</v>
      </c>
      <c r="H232" t="s">
        <v>3</v>
      </c>
      <c r="I232" t="s">
        <v>31</v>
      </c>
      <c r="J232" t="s">
        <v>32</v>
      </c>
      <c r="K232" t="s">
        <v>6</v>
      </c>
      <c r="L232" t="s">
        <v>54</v>
      </c>
      <c r="M232">
        <v>42</v>
      </c>
      <c r="N232" t="str">
        <f t="shared" si="3"/>
        <v>0 - 3 Months</v>
      </c>
      <c r="O232" t="s">
        <v>8</v>
      </c>
      <c r="P232" t="s">
        <v>19</v>
      </c>
      <c r="Q232" t="s">
        <v>25</v>
      </c>
      <c r="R232">
        <v>106</v>
      </c>
      <c r="S232">
        <v>12</v>
      </c>
      <c r="T232" s="5">
        <v>1.44647693634033</v>
      </c>
    </row>
    <row r="233" spans="1:20" x14ac:dyDescent="0.25">
      <c r="A233" t="s">
        <v>517</v>
      </c>
      <c r="B233" t="s">
        <v>518</v>
      </c>
      <c r="C233" t="s">
        <v>13</v>
      </c>
      <c r="D233" s="3">
        <v>35170</v>
      </c>
      <c r="E233" s="3">
        <v>45400</v>
      </c>
      <c r="F233" s="4">
        <v>0.50486111111111109</v>
      </c>
      <c r="G233">
        <v>28</v>
      </c>
      <c r="H233" t="s">
        <v>14</v>
      </c>
      <c r="I233" t="s">
        <v>4</v>
      </c>
      <c r="J233" t="s">
        <v>45</v>
      </c>
      <c r="K233" t="s">
        <v>16</v>
      </c>
      <c r="L233" t="s">
        <v>46</v>
      </c>
      <c r="M233">
        <v>175</v>
      </c>
      <c r="N233" t="str">
        <f t="shared" si="3"/>
        <v>4 - 6 Months</v>
      </c>
      <c r="O233" t="s">
        <v>51</v>
      </c>
      <c r="P233" t="s">
        <v>19</v>
      </c>
      <c r="Q233" t="s">
        <v>33</v>
      </c>
      <c r="R233">
        <v>118</v>
      </c>
      <c r="S233">
        <v>25</v>
      </c>
      <c r="T233" s="5">
        <v>1.4364941120147701</v>
      </c>
    </row>
    <row r="234" spans="1:20" x14ac:dyDescent="0.25">
      <c r="A234" t="s">
        <v>519</v>
      </c>
      <c r="B234" t="s">
        <v>520</v>
      </c>
      <c r="C234" t="s">
        <v>13</v>
      </c>
      <c r="D234" s="3">
        <v>23704</v>
      </c>
      <c r="E234" s="3">
        <v>45432</v>
      </c>
      <c r="F234" s="4">
        <v>0.46875</v>
      </c>
      <c r="G234">
        <v>59</v>
      </c>
      <c r="H234" t="s">
        <v>151</v>
      </c>
      <c r="I234" t="s">
        <v>4</v>
      </c>
      <c r="J234" t="s">
        <v>15</v>
      </c>
      <c r="K234" t="s">
        <v>22</v>
      </c>
      <c r="L234" t="s">
        <v>7</v>
      </c>
      <c r="M234">
        <v>7</v>
      </c>
      <c r="N234" t="str">
        <f t="shared" si="3"/>
        <v>0 - 3 Months</v>
      </c>
      <c r="O234" t="s">
        <v>18</v>
      </c>
      <c r="P234" t="s">
        <v>19</v>
      </c>
      <c r="Q234" t="s">
        <v>25</v>
      </c>
      <c r="R234">
        <v>91</v>
      </c>
      <c r="S234">
        <v>10</v>
      </c>
      <c r="T234" s="5">
        <v>1.16117084026337</v>
      </c>
    </row>
    <row r="235" spans="1:20" x14ac:dyDescent="0.25">
      <c r="A235" t="s">
        <v>521</v>
      </c>
      <c r="B235" t="s">
        <v>522</v>
      </c>
      <c r="C235" t="s">
        <v>13</v>
      </c>
      <c r="D235" s="3">
        <v>24331</v>
      </c>
      <c r="E235" s="3">
        <v>45435</v>
      </c>
      <c r="F235" s="4">
        <v>0.35347222222222224</v>
      </c>
      <c r="G235">
        <v>57</v>
      </c>
      <c r="H235" t="s">
        <v>151</v>
      </c>
      <c r="I235" t="s">
        <v>31</v>
      </c>
      <c r="J235" t="s">
        <v>15</v>
      </c>
      <c r="K235" t="s">
        <v>40</v>
      </c>
      <c r="L235" t="s">
        <v>7</v>
      </c>
      <c r="M235">
        <v>168</v>
      </c>
      <c r="N235" t="str">
        <f t="shared" si="3"/>
        <v>4 - 6 Months</v>
      </c>
      <c r="O235" t="s">
        <v>8</v>
      </c>
      <c r="P235" t="s">
        <v>9</v>
      </c>
      <c r="Q235" t="s">
        <v>25</v>
      </c>
      <c r="R235">
        <v>76</v>
      </c>
      <c r="S235">
        <v>13</v>
      </c>
      <c r="T235" s="5">
        <v>1.6319032907486</v>
      </c>
    </row>
    <row r="236" spans="1:20" x14ac:dyDescent="0.25">
      <c r="A236" t="s">
        <v>523</v>
      </c>
      <c r="B236" t="s">
        <v>524</v>
      </c>
      <c r="C236" t="s">
        <v>13</v>
      </c>
      <c r="D236" s="3">
        <v>37984</v>
      </c>
      <c r="E236" s="3">
        <v>45460</v>
      </c>
      <c r="F236" s="4">
        <v>0.53819444444444442</v>
      </c>
      <c r="G236">
        <v>20</v>
      </c>
      <c r="H236" t="s">
        <v>3</v>
      </c>
      <c r="I236" t="s">
        <v>31</v>
      </c>
      <c r="J236" t="s">
        <v>45</v>
      </c>
      <c r="K236" t="s">
        <v>16</v>
      </c>
      <c r="L236" t="s">
        <v>23</v>
      </c>
      <c r="M236">
        <v>161</v>
      </c>
      <c r="N236" t="str">
        <f t="shared" si="3"/>
        <v>4 - 6 Months</v>
      </c>
      <c r="O236" t="s">
        <v>8</v>
      </c>
      <c r="P236" t="s">
        <v>19</v>
      </c>
      <c r="Q236" t="s">
        <v>10</v>
      </c>
      <c r="R236">
        <v>78</v>
      </c>
      <c r="S236">
        <v>20</v>
      </c>
      <c r="T236" s="5">
        <v>1.2761310338973999</v>
      </c>
    </row>
    <row r="237" spans="1:20" x14ac:dyDescent="0.25">
      <c r="A237" t="s">
        <v>525</v>
      </c>
      <c r="B237" t="s">
        <v>526</v>
      </c>
      <c r="C237" t="s">
        <v>2</v>
      </c>
      <c r="D237" s="3">
        <v>16519</v>
      </c>
      <c r="E237" s="3">
        <v>45397</v>
      </c>
      <c r="F237" s="4">
        <v>0.37986111111111109</v>
      </c>
      <c r="G237">
        <v>79</v>
      </c>
      <c r="H237" t="s">
        <v>64</v>
      </c>
      <c r="I237" t="s">
        <v>28</v>
      </c>
      <c r="J237" t="s">
        <v>32</v>
      </c>
      <c r="K237" t="s">
        <v>36</v>
      </c>
      <c r="L237" t="s">
        <v>359</v>
      </c>
      <c r="M237">
        <v>105</v>
      </c>
      <c r="N237" t="str">
        <f t="shared" si="3"/>
        <v>4 - 6 Months</v>
      </c>
      <c r="O237" t="s">
        <v>18</v>
      </c>
      <c r="P237" t="s">
        <v>19</v>
      </c>
      <c r="Q237" t="s">
        <v>25</v>
      </c>
      <c r="R237">
        <v>91</v>
      </c>
      <c r="S237">
        <v>15</v>
      </c>
      <c r="T237" s="5">
        <v>1.2592760324478101</v>
      </c>
    </row>
    <row r="238" spans="1:20" x14ac:dyDescent="0.25">
      <c r="A238" t="s">
        <v>527</v>
      </c>
      <c r="B238" t="s">
        <v>528</v>
      </c>
      <c r="C238" t="s">
        <v>2</v>
      </c>
      <c r="D238" s="3">
        <v>37221</v>
      </c>
      <c r="E238" s="3">
        <v>45389</v>
      </c>
      <c r="F238" s="4">
        <v>0.41736111111111113</v>
      </c>
      <c r="G238">
        <v>22</v>
      </c>
      <c r="H238" t="s">
        <v>3</v>
      </c>
      <c r="I238" t="s">
        <v>28</v>
      </c>
      <c r="J238" t="s">
        <v>39</v>
      </c>
      <c r="K238" t="s">
        <v>36</v>
      </c>
      <c r="L238" t="s">
        <v>23</v>
      </c>
      <c r="M238">
        <v>49</v>
      </c>
      <c r="N238" t="str">
        <f t="shared" si="3"/>
        <v>0 - 3 Months</v>
      </c>
      <c r="O238" t="s">
        <v>8</v>
      </c>
      <c r="P238" t="s">
        <v>9</v>
      </c>
      <c r="Q238" t="s">
        <v>10</v>
      </c>
      <c r="R238">
        <v>94</v>
      </c>
      <c r="S238">
        <v>20</v>
      </c>
      <c r="T238" s="5">
        <v>1.4821633100509599</v>
      </c>
    </row>
    <row r="239" spans="1:20" x14ac:dyDescent="0.25">
      <c r="A239" t="s">
        <v>529</v>
      </c>
      <c r="B239" t="s">
        <v>530</v>
      </c>
      <c r="C239" t="s">
        <v>2</v>
      </c>
      <c r="D239" s="3">
        <v>26441</v>
      </c>
      <c r="E239" s="3">
        <v>45455</v>
      </c>
      <c r="F239" s="4">
        <v>0.36944444444444446</v>
      </c>
      <c r="G239">
        <v>52</v>
      </c>
      <c r="H239" t="s">
        <v>43</v>
      </c>
      <c r="I239" t="s">
        <v>44</v>
      </c>
      <c r="J239" t="s">
        <v>15</v>
      </c>
      <c r="K239" t="s">
        <v>16</v>
      </c>
      <c r="L239" t="s">
        <v>17</v>
      </c>
      <c r="M239">
        <v>70</v>
      </c>
      <c r="N239" t="str">
        <f t="shared" si="3"/>
        <v>0 - 3 Months</v>
      </c>
      <c r="O239" t="s">
        <v>8</v>
      </c>
      <c r="P239" t="s">
        <v>19</v>
      </c>
      <c r="Q239" t="s">
        <v>25</v>
      </c>
      <c r="R239">
        <v>89</v>
      </c>
      <c r="S239">
        <v>20</v>
      </c>
      <c r="T239" s="5">
        <v>1.4683308601379399</v>
      </c>
    </row>
    <row r="240" spans="1:20" x14ac:dyDescent="0.25">
      <c r="A240" t="s">
        <v>531</v>
      </c>
      <c r="B240" t="s">
        <v>532</v>
      </c>
      <c r="C240" t="s">
        <v>2</v>
      </c>
      <c r="D240" s="3">
        <v>37308</v>
      </c>
      <c r="E240" s="3">
        <v>45373</v>
      </c>
      <c r="F240" s="4">
        <v>0.73958333333333337</v>
      </c>
      <c r="G240">
        <v>22</v>
      </c>
      <c r="H240" t="s">
        <v>3</v>
      </c>
      <c r="I240" t="s">
        <v>97</v>
      </c>
      <c r="J240" t="s">
        <v>32</v>
      </c>
      <c r="K240" t="s">
        <v>40</v>
      </c>
      <c r="L240" t="s">
        <v>7</v>
      </c>
      <c r="M240">
        <v>126</v>
      </c>
      <c r="N240" t="str">
        <f t="shared" si="3"/>
        <v>4 - 6 Months</v>
      </c>
      <c r="O240" t="s">
        <v>18</v>
      </c>
      <c r="P240" t="s">
        <v>24</v>
      </c>
      <c r="Q240" t="s">
        <v>33</v>
      </c>
      <c r="R240">
        <v>80</v>
      </c>
      <c r="S240">
        <v>14</v>
      </c>
      <c r="T240" s="5">
        <v>1.2165499925613401</v>
      </c>
    </row>
    <row r="241" spans="1:20" x14ac:dyDescent="0.25">
      <c r="A241" t="s">
        <v>533</v>
      </c>
      <c r="B241" t="s">
        <v>534</v>
      </c>
      <c r="C241" t="s">
        <v>2</v>
      </c>
      <c r="D241" s="3">
        <v>37990</v>
      </c>
      <c r="E241" s="3">
        <v>45459</v>
      </c>
      <c r="F241" s="4">
        <v>0.37013888888888891</v>
      </c>
      <c r="G241">
        <v>20</v>
      </c>
      <c r="H241" t="s">
        <v>3</v>
      </c>
      <c r="I241" t="s">
        <v>4</v>
      </c>
      <c r="J241" t="s">
        <v>39</v>
      </c>
      <c r="K241" t="s">
        <v>36</v>
      </c>
      <c r="L241" t="s">
        <v>46</v>
      </c>
      <c r="M241">
        <v>161</v>
      </c>
      <c r="N241" t="str">
        <f t="shared" si="3"/>
        <v>4 - 6 Months</v>
      </c>
      <c r="O241" t="s">
        <v>18</v>
      </c>
      <c r="P241" t="s">
        <v>19</v>
      </c>
      <c r="Q241" t="s">
        <v>10</v>
      </c>
      <c r="R241">
        <v>100</v>
      </c>
      <c r="S241">
        <v>11</v>
      </c>
      <c r="T241" s="5">
        <v>1.09116864204407</v>
      </c>
    </row>
    <row r="242" spans="1:20" x14ac:dyDescent="0.25">
      <c r="A242" t="s">
        <v>535</v>
      </c>
      <c r="B242" t="s">
        <v>536</v>
      </c>
      <c r="C242" t="s">
        <v>2</v>
      </c>
      <c r="D242" s="3">
        <v>38200</v>
      </c>
      <c r="E242" s="3">
        <v>45381</v>
      </c>
      <c r="F242" s="4">
        <v>0.60902777777777772</v>
      </c>
      <c r="G242">
        <v>19</v>
      </c>
      <c r="H242" t="s">
        <v>3</v>
      </c>
      <c r="I242" t="s">
        <v>44</v>
      </c>
      <c r="J242" t="s">
        <v>15</v>
      </c>
      <c r="K242" t="s">
        <v>40</v>
      </c>
      <c r="L242" t="s">
        <v>46</v>
      </c>
      <c r="M242">
        <v>119</v>
      </c>
      <c r="N242" t="str">
        <f t="shared" si="3"/>
        <v>4 - 6 Months</v>
      </c>
      <c r="O242" t="s">
        <v>51</v>
      </c>
      <c r="P242" t="s">
        <v>19</v>
      </c>
      <c r="Q242" t="s">
        <v>33</v>
      </c>
      <c r="R242">
        <v>104</v>
      </c>
      <c r="S242">
        <v>15</v>
      </c>
      <c r="T242" s="5">
        <v>1.30900537967682</v>
      </c>
    </row>
    <row r="243" spans="1:20" x14ac:dyDescent="0.25">
      <c r="A243" t="s">
        <v>537</v>
      </c>
      <c r="B243" t="s">
        <v>538</v>
      </c>
      <c r="C243" t="s">
        <v>13</v>
      </c>
      <c r="D243" s="3">
        <v>36690</v>
      </c>
      <c r="E243" s="3">
        <v>45463</v>
      </c>
      <c r="F243" s="4">
        <v>0.34097222222222223</v>
      </c>
      <c r="G243">
        <v>24</v>
      </c>
      <c r="H243" t="s">
        <v>3</v>
      </c>
      <c r="I243" t="s">
        <v>4</v>
      </c>
      <c r="J243" t="s">
        <v>39</v>
      </c>
      <c r="K243" t="s">
        <v>6</v>
      </c>
      <c r="L243" t="s">
        <v>23</v>
      </c>
      <c r="M243">
        <v>140</v>
      </c>
      <c r="N243" t="str">
        <f t="shared" si="3"/>
        <v>4 - 6 Months</v>
      </c>
      <c r="O243" t="s">
        <v>51</v>
      </c>
      <c r="P243" t="s">
        <v>24</v>
      </c>
      <c r="Q243" t="s">
        <v>25</v>
      </c>
      <c r="R243">
        <v>90</v>
      </c>
      <c r="S243">
        <v>24</v>
      </c>
      <c r="T243" s="5">
        <v>2.12551665306091</v>
      </c>
    </row>
    <row r="244" spans="1:20" x14ac:dyDescent="0.25">
      <c r="A244" t="s">
        <v>539</v>
      </c>
      <c r="B244" t="s">
        <v>540</v>
      </c>
      <c r="C244" t="s">
        <v>2</v>
      </c>
      <c r="D244" s="3">
        <v>37238</v>
      </c>
      <c r="E244" s="3">
        <v>45463</v>
      </c>
      <c r="F244" s="4">
        <v>0.55138888888888893</v>
      </c>
      <c r="G244">
        <v>22</v>
      </c>
      <c r="H244" t="s">
        <v>3</v>
      </c>
      <c r="I244" t="s">
        <v>4</v>
      </c>
      <c r="J244" t="s">
        <v>39</v>
      </c>
      <c r="K244" t="s">
        <v>22</v>
      </c>
      <c r="L244" t="s">
        <v>46</v>
      </c>
      <c r="M244">
        <v>161</v>
      </c>
      <c r="N244" t="str">
        <f t="shared" si="3"/>
        <v>4 - 6 Months</v>
      </c>
      <c r="O244" t="s">
        <v>51</v>
      </c>
      <c r="P244" t="s">
        <v>19</v>
      </c>
      <c r="Q244" t="s">
        <v>25</v>
      </c>
      <c r="R244">
        <v>120</v>
      </c>
      <c r="S244">
        <v>15</v>
      </c>
      <c r="T244" s="5">
        <v>1.78810739517212</v>
      </c>
    </row>
    <row r="245" spans="1:20" x14ac:dyDescent="0.25">
      <c r="A245" t="s">
        <v>541</v>
      </c>
      <c r="B245" t="s">
        <v>542</v>
      </c>
      <c r="C245" t="s">
        <v>2</v>
      </c>
      <c r="D245" s="3">
        <v>34718</v>
      </c>
      <c r="E245" s="3">
        <v>45305</v>
      </c>
      <c r="F245" s="4">
        <v>0.33819444444444446</v>
      </c>
      <c r="G245">
        <v>28</v>
      </c>
      <c r="H245" t="s">
        <v>14</v>
      </c>
      <c r="I245" t="s">
        <v>31</v>
      </c>
      <c r="J245" t="s">
        <v>32</v>
      </c>
      <c r="K245" t="s">
        <v>36</v>
      </c>
      <c r="L245" t="s">
        <v>17</v>
      </c>
      <c r="M245">
        <v>161</v>
      </c>
      <c r="N245" t="str">
        <f t="shared" si="3"/>
        <v>4 - 6 Months</v>
      </c>
      <c r="O245" t="s">
        <v>18</v>
      </c>
      <c r="P245" t="s">
        <v>19</v>
      </c>
      <c r="Q245" t="s">
        <v>25</v>
      </c>
      <c r="R245">
        <v>100</v>
      </c>
      <c r="S245">
        <v>15</v>
      </c>
      <c r="T245" s="5">
        <v>1.3376777172088601</v>
      </c>
    </row>
    <row r="246" spans="1:20" x14ac:dyDescent="0.25">
      <c r="A246" t="s">
        <v>543</v>
      </c>
      <c r="B246" t="s">
        <v>544</v>
      </c>
      <c r="C246" t="s">
        <v>2</v>
      </c>
      <c r="D246" s="3">
        <v>33940</v>
      </c>
      <c r="E246" s="3">
        <v>45377</v>
      </c>
      <c r="F246" s="4">
        <v>0.56111111111111112</v>
      </c>
      <c r="G246">
        <v>31</v>
      </c>
      <c r="H246" t="s">
        <v>14</v>
      </c>
      <c r="I246" t="s">
        <v>97</v>
      </c>
      <c r="J246" t="s">
        <v>45</v>
      </c>
      <c r="K246" t="s">
        <v>16</v>
      </c>
      <c r="L246" t="s">
        <v>54</v>
      </c>
      <c r="M246">
        <v>105</v>
      </c>
      <c r="N246" t="str">
        <f t="shared" si="3"/>
        <v>4 - 6 Months</v>
      </c>
      <c r="O246" t="s">
        <v>51</v>
      </c>
      <c r="P246" t="s">
        <v>9</v>
      </c>
      <c r="Q246" t="s">
        <v>10</v>
      </c>
      <c r="R246">
        <v>105</v>
      </c>
      <c r="S246">
        <v>19</v>
      </c>
      <c r="T246" s="5">
        <v>1.72511923313141</v>
      </c>
    </row>
    <row r="247" spans="1:20" x14ac:dyDescent="0.25">
      <c r="A247" t="s">
        <v>545</v>
      </c>
      <c r="B247" t="s">
        <v>546</v>
      </c>
      <c r="C247" t="s">
        <v>13</v>
      </c>
      <c r="D247" s="3">
        <v>37119</v>
      </c>
      <c r="E247" s="3">
        <v>45358</v>
      </c>
      <c r="F247" s="4">
        <v>0.45416666666666666</v>
      </c>
      <c r="G247">
        <v>22</v>
      </c>
      <c r="H247" t="s">
        <v>3</v>
      </c>
      <c r="I247" t="s">
        <v>31</v>
      </c>
      <c r="J247" t="s">
        <v>15</v>
      </c>
      <c r="K247" t="s">
        <v>40</v>
      </c>
      <c r="L247" t="s">
        <v>7</v>
      </c>
      <c r="M247">
        <v>42</v>
      </c>
      <c r="N247" t="str">
        <f t="shared" si="3"/>
        <v>0 - 3 Months</v>
      </c>
      <c r="O247" t="s">
        <v>8</v>
      </c>
      <c r="P247" t="s">
        <v>24</v>
      </c>
      <c r="Q247" t="s">
        <v>10</v>
      </c>
      <c r="R247">
        <v>77</v>
      </c>
      <c r="S247">
        <v>14</v>
      </c>
      <c r="T247" s="5">
        <v>1.5682277679443399</v>
      </c>
    </row>
    <row r="248" spans="1:20" x14ac:dyDescent="0.25">
      <c r="A248" t="s">
        <v>547</v>
      </c>
      <c r="B248" t="s">
        <v>548</v>
      </c>
      <c r="C248" t="s">
        <v>13</v>
      </c>
      <c r="D248" s="3">
        <v>27332</v>
      </c>
      <c r="E248" s="3">
        <v>45400</v>
      </c>
      <c r="F248" s="4">
        <v>0.3576388888888889</v>
      </c>
      <c r="G248">
        <v>49</v>
      </c>
      <c r="H248" t="s">
        <v>43</v>
      </c>
      <c r="I248" t="s">
        <v>4</v>
      </c>
      <c r="J248" t="s">
        <v>15</v>
      </c>
      <c r="K248" t="s">
        <v>36</v>
      </c>
      <c r="L248" t="s">
        <v>54</v>
      </c>
      <c r="M248">
        <v>147</v>
      </c>
      <c r="N248" t="str">
        <f t="shared" si="3"/>
        <v>4 - 6 Months</v>
      </c>
      <c r="O248" t="s">
        <v>51</v>
      </c>
      <c r="P248" t="s">
        <v>9</v>
      </c>
      <c r="Q248" t="s">
        <v>33</v>
      </c>
      <c r="R248">
        <v>110</v>
      </c>
      <c r="S248">
        <v>19</v>
      </c>
      <c r="T248" s="5">
        <v>1.56442534923553</v>
      </c>
    </row>
    <row r="249" spans="1:20" x14ac:dyDescent="0.25">
      <c r="A249" t="s">
        <v>549</v>
      </c>
      <c r="B249" t="s">
        <v>550</v>
      </c>
      <c r="C249" t="s">
        <v>13</v>
      </c>
      <c r="D249" s="3">
        <v>35066</v>
      </c>
      <c r="E249" s="3">
        <v>45340</v>
      </c>
      <c r="F249" s="4">
        <v>0.39861111111111114</v>
      </c>
      <c r="G249">
        <v>28</v>
      </c>
      <c r="H249" t="s">
        <v>14</v>
      </c>
      <c r="I249" t="s">
        <v>4</v>
      </c>
      <c r="J249" t="s">
        <v>32</v>
      </c>
      <c r="K249" t="s">
        <v>16</v>
      </c>
      <c r="L249" t="s">
        <v>46</v>
      </c>
      <c r="M249">
        <v>63</v>
      </c>
      <c r="N249" t="str">
        <f t="shared" si="3"/>
        <v>0 - 3 Months</v>
      </c>
      <c r="O249" t="s">
        <v>18</v>
      </c>
      <c r="P249" t="s">
        <v>9</v>
      </c>
      <c r="Q249" t="s">
        <v>25</v>
      </c>
      <c r="R249">
        <v>92</v>
      </c>
      <c r="S249">
        <v>15</v>
      </c>
      <c r="T249" s="5">
        <v>1.45938992500305</v>
      </c>
    </row>
    <row r="250" spans="1:20" x14ac:dyDescent="0.25">
      <c r="A250" t="s">
        <v>551</v>
      </c>
      <c r="B250" t="s">
        <v>552</v>
      </c>
      <c r="C250" t="s">
        <v>13</v>
      </c>
      <c r="D250" s="3">
        <v>29965</v>
      </c>
      <c r="E250" s="3">
        <v>45422</v>
      </c>
      <c r="F250" s="4">
        <v>0.71111111111111114</v>
      </c>
      <c r="G250">
        <v>42</v>
      </c>
      <c r="H250" t="s">
        <v>61</v>
      </c>
      <c r="I250" t="s">
        <v>44</v>
      </c>
      <c r="J250" t="s">
        <v>32</v>
      </c>
      <c r="K250" t="s">
        <v>6</v>
      </c>
      <c r="L250" t="s">
        <v>17</v>
      </c>
      <c r="M250">
        <v>56</v>
      </c>
      <c r="N250" t="str">
        <f t="shared" si="3"/>
        <v>0 - 3 Months</v>
      </c>
      <c r="O250" t="s">
        <v>18</v>
      </c>
      <c r="P250" t="s">
        <v>19</v>
      </c>
      <c r="Q250" t="s">
        <v>33</v>
      </c>
      <c r="R250">
        <v>67</v>
      </c>
      <c r="S250">
        <v>15</v>
      </c>
      <c r="T250" s="5">
        <v>0.763069808483124</v>
      </c>
    </row>
    <row r="251" spans="1:20" x14ac:dyDescent="0.25">
      <c r="A251" t="s">
        <v>553</v>
      </c>
      <c r="B251" t="s">
        <v>554</v>
      </c>
      <c r="C251" t="s">
        <v>13</v>
      </c>
      <c r="D251" s="3">
        <v>31600</v>
      </c>
      <c r="E251" s="3">
        <v>45390</v>
      </c>
      <c r="F251" s="4">
        <v>0.4465277777777778</v>
      </c>
      <c r="G251">
        <v>37</v>
      </c>
      <c r="H251" t="s">
        <v>61</v>
      </c>
      <c r="I251" t="s">
        <v>97</v>
      </c>
      <c r="J251" t="s">
        <v>15</v>
      </c>
      <c r="K251" t="s">
        <v>16</v>
      </c>
      <c r="L251" t="s">
        <v>7</v>
      </c>
      <c r="M251">
        <v>70</v>
      </c>
      <c r="N251" t="str">
        <f t="shared" si="3"/>
        <v>0 - 3 Months</v>
      </c>
      <c r="O251" t="s">
        <v>51</v>
      </c>
      <c r="P251" t="s">
        <v>9</v>
      </c>
      <c r="Q251" t="s">
        <v>33</v>
      </c>
      <c r="R251">
        <v>119</v>
      </c>
      <c r="S251">
        <v>24</v>
      </c>
      <c r="T251" s="5">
        <v>1.57429218292236</v>
      </c>
    </row>
    <row r="252" spans="1:20" x14ac:dyDescent="0.25">
      <c r="A252" t="s">
        <v>555</v>
      </c>
      <c r="B252" t="s">
        <v>556</v>
      </c>
      <c r="C252" t="s">
        <v>2</v>
      </c>
      <c r="D252" s="3">
        <v>35827</v>
      </c>
      <c r="E252" s="3">
        <v>45307</v>
      </c>
      <c r="F252" s="4">
        <v>0.34444444444444444</v>
      </c>
      <c r="G252">
        <v>25</v>
      </c>
      <c r="H252" t="s">
        <v>3</v>
      </c>
      <c r="I252" t="s">
        <v>4</v>
      </c>
      <c r="J252" t="s">
        <v>39</v>
      </c>
      <c r="K252" t="s">
        <v>22</v>
      </c>
      <c r="L252" t="s">
        <v>7</v>
      </c>
      <c r="M252">
        <v>147</v>
      </c>
      <c r="N252" t="str">
        <f t="shared" si="3"/>
        <v>4 - 6 Months</v>
      </c>
      <c r="O252" t="s">
        <v>8</v>
      </c>
      <c r="P252" t="s">
        <v>19</v>
      </c>
      <c r="Q252" t="s">
        <v>33</v>
      </c>
      <c r="R252">
        <v>77</v>
      </c>
      <c r="S252">
        <v>20</v>
      </c>
      <c r="T252" s="5">
        <v>1.0598067045211801</v>
      </c>
    </row>
    <row r="253" spans="1:20" x14ac:dyDescent="0.25">
      <c r="A253" t="s">
        <v>557</v>
      </c>
      <c r="B253" t="s">
        <v>558</v>
      </c>
      <c r="C253" t="s">
        <v>2</v>
      </c>
      <c r="D253" s="3">
        <v>17831</v>
      </c>
      <c r="E253" s="3">
        <v>45316</v>
      </c>
      <c r="F253" s="4">
        <v>0.37638888888888888</v>
      </c>
      <c r="G253">
        <v>75</v>
      </c>
      <c r="H253" t="s">
        <v>89</v>
      </c>
      <c r="I253" t="s">
        <v>31</v>
      </c>
      <c r="J253" t="s">
        <v>39</v>
      </c>
      <c r="K253" t="s">
        <v>16</v>
      </c>
      <c r="L253" t="s">
        <v>54</v>
      </c>
      <c r="M253">
        <v>126</v>
      </c>
      <c r="N253" t="str">
        <f t="shared" si="3"/>
        <v>4 - 6 Months</v>
      </c>
      <c r="O253" t="s">
        <v>8</v>
      </c>
      <c r="P253" t="s">
        <v>9</v>
      </c>
      <c r="Q253" t="s">
        <v>25</v>
      </c>
      <c r="R253">
        <v>103</v>
      </c>
      <c r="S253">
        <v>20</v>
      </c>
      <c r="T253" s="5">
        <v>1.73266160488129</v>
      </c>
    </row>
    <row r="254" spans="1:20" x14ac:dyDescent="0.25">
      <c r="A254" t="s">
        <v>559</v>
      </c>
      <c r="B254" t="s">
        <v>560</v>
      </c>
      <c r="C254" t="s">
        <v>13</v>
      </c>
      <c r="D254" s="3">
        <v>26995</v>
      </c>
      <c r="E254" s="3">
        <v>45466</v>
      </c>
      <c r="F254" s="4">
        <v>0.50972222222222219</v>
      </c>
      <c r="G254">
        <v>50</v>
      </c>
      <c r="H254" t="s">
        <v>43</v>
      </c>
      <c r="I254" t="s">
        <v>4</v>
      </c>
      <c r="J254" t="s">
        <v>32</v>
      </c>
      <c r="K254" t="s">
        <v>40</v>
      </c>
      <c r="L254" t="s">
        <v>17</v>
      </c>
      <c r="M254">
        <v>49</v>
      </c>
      <c r="N254" t="str">
        <f t="shared" si="3"/>
        <v>0 - 3 Months</v>
      </c>
      <c r="O254" t="s">
        <v>8</v>
      </c>
      <c r="P254" t="s">
        <v>19</v>
      </c>
      <c r="Q254" t="s">
        <v>33</v>
      </c>
      <c r="R254">
        <v>102</v>
      </c>
      <c r="S254">
        <v>15</v>
      </c>
      <c r="T254" s="5">
        <v>1.05402147769928</v>
      </c>
    </row>
    <row r="255" spans="1:20" x14ac:dyDescent="0.25">
      <c r="A255" t="s">
        <v>561</v>
      </c>
      <c r="B255" t="s">
        <v>562</v>
      </c>
      <c r="C255" t="s">
        <v>13</v>
      </c>
      <c r="D255" s="3">
        <v>36458</v>
      </c>
      <c r="E255" s="3">
        <v>45401</v>
      </c>
      <c r="F255" s="4">
        <v>0.56180555555555556</v>
      </c>
      <c r="G255">
        <v>24</v>
      </c>
      <c r="H255" t="s">
        <v>3</v>
      </c>
      <c r="I255" t="s">
        <v>97</v>
      </c>
      <c r="J255" t="s">
        <v>5</v>
      </c>
      <c r="K255" t="s">
        <v>36</v>
      </c>
      <c r="L255" t="s">
        <v>23</v>
      </c>
      <c r="M255">
        <v>35</v>
      </c>
      <c r="N255" t="str">
        <f t="shared" si="3"/>
        <v>0 - 3 Months</v>
      </c>
      <c r="O255" t="s">
        <v>8</v>
      </c>
      <c r="P255" t="s">
        <v>9</v>
      </c>
      <c r="Q255" t="s">
        <v>10</v>
      </c>
      <c r="R255">
        <v>95</v>
      </c>
      <c r="S255">
        <v>10</v>
      </c>
      <c r="T255" s="5">
        <v>1.39827716350555</v>
      </c>
    </row>
    <row r="256" spans="1:20" x14ac:dyDescent="0.25">
      <c r="A256" t="s">
        <v>563</v>
      </c>
      <c r="B256" t="s">
        <v>564</v>
      </c>
      <c r="C256" t="s">
        <v>13</v>
      </c>
      <c r="D256" s="3">
        <v>29303</v>
      </c>
      <c r="E256" s="3">
        <v>45450</v>
      </c>
      <c r="F256" s="4">
        <v>0.68125000000000002</v>
      </c>
      <c r="G256">
        <v>44</v>
      </c>
      <c r="H256" t="s">
        <v>61</v>
      </c>
      <c r="I256" t="s">
        <v>31</v>
      </c>
      <c r="J256" t="s">
        <v>32</v>
      </c>
      <c r="K256" t="s">
        <v>40</v>
      </c>
      <c r="L256" t="s">
        <v>54</v>
      </c>
      <c r="M256">
        <v>119</v>
      </c>
      <c r="N256" t="str">
        <f t="shared" si="3"/>
        <v>4 - 6 Months</v>
      </c>
      <c r="O256" t="s">
        <v>51</v>
      </c>
      <c r="P256" t="s">
        <v>24</v>
      </c>
      <c r="Q256" t="s">
        <v>25</v>
      </c>
      <c r="R256">
        <v>89</v>
      </c>
      <c r="S256">
        <v>24</v>
      </c>
      <c r="T256" s="5">
        <v>2.1104555130004901</v>
      </c>
    </row>
    <row r="257" spans="1:20" x14ac:dyDescent="0.25">
      <c r="A257" t="s">
        <v>565</v>
      </c>
      <c r="B257" t="s">
        <v>566</v>
      </c>
      <c r="C257" t="s">
        <v>2</v>
      </c>
      <c r="D257" s="3">
        <v>37970</v>
      </c>
      <c r="E257" s="3">
        <v>45395</v>
      </c>
      <c r="F257" s="4">
        <v>0.33750000000000002</v>
      </c>
      <c r="G257">
        <v>20</v>
      </c>
      <c r="H257" t="s">
        <v>3</v>
      </c>
      <c r="I257" t="s">
        <v>44</v>
      </c>
      <c r="J257" t="s">
        <v>15</v>
      </c>
      <c r="K257" t="s">
        <v>6</v>
      </c>
      <c r="L257" t="s">
        <v>7</v>
      </c>
      <c r="M257">
        <v>14</v>
      </c>
      <c r="N257" t="str">
        <f t="shared" si="3"/>
        <v>0 - 3 Months</v>
      </c>
      <c r="O257" t="s">
        <v>51</v>
      </c>
      <c r="P257" t="s">
        <v>24</v>
      </c>
      <c r="Q257" t="s">
        <v>25</v>
      </c>
      <c r="R257">
        <v>94</v>
      </c>
      <c r="S257">
        <v>23</v>
      </c>
      <c r="T257" s="5">
        <v>2.0604984760284402</v>
      </c>
    </row>
    <row r="258" spans="1:20" x14ac:dyDescent="0.25">
      <c r="A258" t="s">
        <v>567</v>
      </c>
      <c r="B258" t="s">
        <v>568</v>
      </c>
      <c r="C258" t="s">
        <v>2</v>
      </c>
      <c r="D258" s="3">
        <v>35017</v>
      </c>
      <c r="E258" s="3">
        <v>45294</v>
      </c>
      <c r="F258" s="4">
        <v>0.61875000000000002</v>
      </c>
      <c r="G258">
        <v>28</v>
      </c>
      <c r="H258" t="s">
        <v>14</v>
      </c>
      <c r="I258" t="s">
        <v>97</v>
      </c>
      <c r="J258" t="s">
        <v>32</v>
      </c>
      <c r="K258" t="s">
        <v>40</v>
      </c>
      <c r="L258" t="s">
        <v>46</v>
      </c>
      <c r="M258">
        <v>105</v>
      </c>
      <c r="N258" t="str">
        <f t="shared" ref="N258:N321" si="4">IF(M258&lt;=91, "0 - 3 Months", IF(M258&lt;=182, "4 - 6 Months", "Beyond 6 Months"))</f>
        <v>4 - 6 Months</v>
      </c>
      <c r="O258" t="s">
        <v>18</v>
      </c>
      <c r="P258" t="s">
        <v>9</v>
      </c>
      <c r="Q258" t="s">
        <v>25</v>
      </c>
      <c r="R258">
        <v>100</v>
      </c>
      <c r="S258">
        <v>9</v>
      </c>
      <c r="T258" s="5">
        <v>1.4455810785293599</v>
      </c>
    </row>
    <row r="259" spans="1:20" x14ac:dyDescent="0.25">
      <c r="A259" t="s">
        <v>569</v>
      </c>
      <c r="B259" t="s">
        <v>570</v>
      </c>
      <c r="C259" t="s">
        <v>13</v>
      </c>
      <c r="D259" s="3">
        <v>33322</v>
      </c>
      <c r="E259" s="3">
        <v>45346</v>
      </c>
      <c r="F259" s="4">
        <v>0.42222222222222222</v>
      </c>
      <c r="G259">
        <v>32</v>
      </c>
      <c r="H259" t="s">
        <v>14</v>
      </c>
      <c r="I259" t="s">
        <v>44</v>
      </c>
      <c r="J259" t="s">
        <v>45</v>
      </c>
      <c r="K259" t="s">
        <v>36</v>
      </c>
      <c r="L259" t="s">
        <v>46</v>
      </c>
      <c r="M259">
        <v>70</v>
      </c>
      <c r="N259" t="str">
        <f t="shared" si="4"/>
        <v>0 - 3 Months</v>
      </c>
      <c r="O259" t="s">
        <v>18</v>
      </c>
      <c r="P259" t="s">
        <v>19</v>
      </c>
      <c r="Q259" t="s">
        <v>25</v>
      </c>
      <c r="R259">
        <v>74</v>
      </c>
      <c r="S259">
        <v>8</v>
      </c>
      <c r="T259" s="5">
        <v>1.1346036195755</v>
      </c>
    </row>
    <row r="260" spans="1:20" x14ac:dyDescent="0.25">
      <c r="A260" t="s">
        <v>571</v>
      </c>
      <c r="B260" t="s">
        <v>572</v>
      </c>
      <c r="C260" t="s">
        <v>13</v>
      </c>
      <c r="D260" s="3">
        <v>26731</v>
      </c>
      <c r="E260" s="3">
        <v>45431</v>
      </c>
      <c r="F260" s="4">
        <v>0.34166666666666667</v>
      </c>
      <c r="G260">
        <v>51</v>
      </c>
      <c r="H260" t="s">
        <v>43</v>
      </c>
      <c r="I260" t="s">
        <v>31</v>
      </c>
      <c r="J260" t="s">
        <v>15</v>
      </c>
      <c r="K260" t="s">
        <v>22</v>
      </c>
      <c r="L260" t="s">
        <v>46</v>
      </c>
      <c r="M260">
        <v>182</v>
      </c>
      <c r="N260" t="str">
        <f t="shared" si="4"/>
        <v>4 - 6 Months</v>
      </c>
      <c r="O260" t="s">
        <v>18</v>
      </c>
      <c r="P260" t="s">
        <v>9</v>
      </c>
      <c r="Q260" t="s">
        <v>25</v>
      </c>
      <c r="R260">
        <v>100</v>
      </c>
      <c r="S260">
        <v>15</v>
      </c>
      <c r="T260" s="5">
        <v>1.550537109375</v>
      </c>
    </row>
    <row r="261" spans="1:20" x14ac:dyDescent="0.25">
      <c r="A261" t="s">
        <v>573</v>
      </c>
      <c r="B261" t="s">
        <v>574</v>
      </c>
      <c r="C261" t="s">
        <v>2</v>
      </c>
      <c r="D261" s="3">
        <v>32107</v>
      </c>
      <c r="E261" s="3">
        <v>45294</v>
      </c>
      <c r="F261" s="4">
        <v>0.34861111111111109</v>
      </c>
      <c r="G261">
        <v>36</v>
      </c>
      <c r="H261" t="s">
        <v>61</v>
      </c>
      <c r="I261" t="s">
        <v>4</v>
      </c>
      <c r="J261" t="s">
        <v>39</v>
      </c>
      <c r="K261" t="s">
        <v>40</v>
      </c>
      <c r="L261" t="s">
        <v>23</v>
      </c>
      <c r="M261">
        <v>77</v>
      </c>
      <c r="N261" t="str">
        <f t="shared" si="4"/>
        <v>0 - 3 Months</v>
      </c>
      <c r="O261" t="s">
        <v>8</v>
      </c>
      <c r="P261" t="s">
        <v>9</v>
      </c>
      <c r="Q261" t="s">
        <v>10</v>
      </c>
      <c r="R261">
        <v>108</v>
      </c>
      <c r="S261">
        <v>20</v>
      </c>
      <c r="T261" s="5">
        <v>1.5357573032379199</v>
      </c>
    </row>
    <row r="262" spans="1:20" x14ac:dyDescent="0.25">
      <c r="A262" t="s">
        <v>575</v>
      </c>
      <c r="B262" t="s">
        <v>576</v>
      </c>
      <c r="C262" t="s">
        <v>2</v>
      </c>
      <c r="D262" s="3">
        <v>38318</v>
      </c>
      <c r="E262" s="3">
        <v>45314</v>
      </c>
      <c r="F262" s="4">
        <v>0.42083333333333334</v>
      </c>
      <c r="G262">
        <v>19</v>
      </c>
      <c r="H262" t="s">
        <v>3</v>
      </c>
      <c r="I262" t="s">
        <v>4</v>
      </c>
      <c r="J262" t="s">
        <v>39</v>
      </c>
      <c r="K262" t="s">
        <v>16</v>
      </c>
      <c r="L262" t="s">
        <v>46</v>
      </c>
      <c r="M262">
        <v>21</v>
      </c>
      <c r="N262" t="str">
        <f t="shared" si="4"/>
        <v>0 - 3 Months</v>
      </c>
      <c r="O262" t="s">
        <v>18</v>
      </c>
      <c r="P262" t="s">
        <v>9</v>
      </c>
      <c r="Q262" t="s">
        <v>33</v>
      </c>
      <c r="R262">
        <v>100</v>
      </c>
      <c r="S262">
        <v>9</v>
      </c>
      <c r="T262" s="5">
        <v>0.99145865440368697</v>
      </c>
    </row>
    <row r="263" spans="1:20" x14ac:dyDescent="0.25">
      <c r="A263" t="s">
        <v>577</v>
      </c>
      <c r="B263" t="s">
        <v>578</v>
      </c>
      <c r="C263" t="s">
        <v>2</v>
      </c>
      <c r="D263" s="3">
        <v>32330</v>
      </c>
      <c r="E263" s="3">
        <v>45370</v>
      </c>
      <c r="F263" s="4">
        <v>0.83194444444444449</v>
      </c>
      <c r="G263">
        <v>35</v>
      </c>
      <c r="H263" t="s">
        <v>14</v>
      </c>
      <c r="I263" t="s">
        <v>4</v>
      </c>
      <c r="J263" t="s">
        <v>32</v>
      </c>
      <c r="K263" t="s">
        <v>6</v>
      </c>
      <c r="L263" t="s">
        <v>54</v>
      </c>
      <c r="M263">
        <v>119</v>
      </c>
      <c r="N263" t="str">
        <f t="shared" si="4"/>
        <v>4 - 6 Months</v>
      </c>
      <c r="O263" t="s">
        <v>8</v>
      </c>
      <c r="P263" t="s">
        <v>19</v>
      </c>
      <c r="Q263" t="s">
        <v>10</v>
      </c>
      <c r="R263">
        <v>94</v>
      </c>
      <c r="S263">
        <v>20</v>
      </c>
      <c r="T263" s="5">
        <v>1.3116369247436499</v>
      </c>
    </row>
    <row r="264" spans="1:20" x14ac:dyDescent="0.25">
      <c r="A264" t="s">
        <v>579</v>
      </c>
      <c r="B264" t="s">
        <v>580</v>
      </c>
      <c r="C264" t="s">
        <v>13</v>
      </c>
      <c r="D264" s="3">
        <v>37512</v>
      </c>
      <c r="E264" s="3">
        <v>45418</v>
      </c>
      <c r="F264" s="4">
        <v>0.37361111111111112</v>
      </c>
      <c r="G264">
        <v>21</v>
      </c>
      <c r="H264" t="s">
        <v>3</v>
      </c>
      <c r="I264" t="s">
        <v>44</v>
      </c>
      <c r="J264" t="s">
        <v>15</v>
      </c>
      <c r="K264" t="s">
        <v>6</v>
      </c>
      <c r="L264" t="s">
        <v>7</v>
      </c>
      <c r="M264">
        <v>126</v>
      </c>
      <c r="N264" t="str">
        <f t="shared" si="4"/>
        <v>4 - 6 Months</v>
      </c>
      <c r="O264" t="s">
        <v>8</v>
      </c>
      <c r="P264" t="s">
        <v>9</v>
      </c>
      <c r="Q264" t="s">
        <v>33</v>
      </c>
      <c r="R264">
        <v>98</v>
      </c>
      <c r="S264">
        <v>12</v>
      </c>
      <c r="T264" s="5">
        <v>1.26998710632324</v>
      </c>
    </row>
    <row r="265" spans="1:20" x14ac:dyDescent="0.25">
      <c r="A265" t="s">
        <v>581</v>
      </c>
      <c r="B265" t="s">
        <v>582</v>
      </c>
      <c r="C265" t="s">
        <v>2</v>
      </c>
      <c r="D265" s="3">
        <v>34281</v>
      </c>
      <c r="E265" s="3">
        <v>45444</v>
      </c>
      <c r="F265" s="4">
        <v>0.78749999999999998</v>
      </c>
      <c r="G265">
        <v>30</v>
      </c>
      <c r="H265" t="s">
        <v>14</v>
      </c>
      <c r="I265" t="s">
        <v>28</v>
      </c>
      <c r="J265" t="s">
        <v>45</v>
      </c>
      <c r="K265" t="s">
        <v>16</v>
      </c>
      <c r="L265" t="s">
        <v>7</v>
      </c>
      <c r="M265">
        <v>49</v>
      </c>
      <c r="N265" t="str">
        <f t="shared" si="4"/>
        <v>0 - 3 Months</v>
      </c>
      <c r="O265" t="s">
        <v>51</v>
      </c>
      <c r="P265" t="s">
        <v>24</v>
      </c>
      <c r="Q265" t="s">
        <v>10</v>
      </c>
      <c r="R265">
        <v>106</v>
      </c>
      <c r="S265">
        <v>21</v>
      </c>
      <c r="T265" s="5">
        <v>1.9067068099975599</v>
      </c>
    </row>
    <row r="266" spans="1:20" x14ac:dyDescent="0.25">
      <c r="A266" t="s">
        <v>583</v>
      </c>
      <c r="B266" t="s">
        <v>584</v>
      </c>
      <c r="C266" t="s">
        <v>13</v>
      </c>
      <c r="D266" s="3">
        <v>37391</v>
      </c>
      <c r="E266" s="3">
        <v>45376</v>
      </c>
      <c r="F266" s="4">
        <v>0.67986111111111114</v>
      </c>
      <c r="G266">
        <v>21</v>
      </c>
      <c r="H266" t="s">
        <v>3</v>
      </c>
      <c r="I266" t="s">
        <v>4</v>
      </c>
      <c r="J266" t="s">
        <v>32</v>
      </c>
      <c r="K266" t="s">
        <v>6</v>
      </c>
      <c r="L266" t="s">
        <v>17</v>
      </c>
      <c r="M266">
        <v>133</v>
      </c>
      <c r="N266" t="str">
        <f t="shared" si="4"/>
        <v>4 - 6 Months</v>
      </c>
      <c r="O266" t="s">
        <v>8</v>
      </c>
      <c r="P266" t="s">
        <v>9</v>
      </c>
      <c r="Q266" t="s">
        <v>25</v>
      </c>
      <c r="R266">
        <v>110</v>
      </c>
      <c r="S266">
        <v>10</v>
      </c>
      <c r="T266" s="5">
        <v>1.7063179016113299</v>
      </c>
    </row>
    <row r="267" spans="1:20" x14ac:dyDescent="0.25">
      <c r="A267" t="s">
        <v>585</v>
      </c>
      <c r="B267" t="s">
        <v>586</v>
      </c>
      <c r="C267" t="s">
        <v>2</v>
      </c>
      <c r="D267" s="3">
        <v>33227</v>
      </c>
      <c r="E267" s="3">
        <v>45383</v>
      </c>
      <c r="F267" s="4">
        <v>0.54166666666666663</v>
      </c>
      <c r="G267">
        <v>33</v>
      </c>
      <c r="H267" t="s">
        <v>14</v>
      </c>
      <c r="I267" t="s">
        <v>97</v>
      </c>
      <c r="J267" t="s">
        <v>32</v>
      </c>
      <c r="K267" t="s">
        <v>16</v>
      </c>
      <c r="L267" t="s">
        <v>17</v>
      </c>
      <c r="M267">
        <v>14</v>
      </c>
      <c r="N267" t="str">
        <f t="shared" si="4"/>
        <v>0 - 3 Months</v>
      </c>
      <c r="O267" t="s">
        <v>18</v>
      </c>
      <c r="P267" t="s">
        <v>9</v>
      </c>
      <c r="Q267" t="s">
        <v>33</v>
      </c>
      <c r="R267">
        <v>84</v>
      </c>
      <c r="S267">
        <v>12</v>
      </c>
      <c r="T267" s="5">
        <v>0.95426851511001598</v>
      </c>
    </row>
    <row r="268" spans="1:20" x14ac:dyDescent="0.25">
      <c r="A268" t="s">
        <v>587</v>
      </c>
      <c r="B268" t="s">
        <v>588</v>
      </c>
      <c r="C268" t="s">
        <v>2</v>
      </c>
      <c r="D268" s="3">
        <v>38526</v>
      </c>
      <c r="E268" s="3">
        <v>45426</v>
      </c>
      <c r="F268" s="4">
        <v>0.34652777777777777</v>
      </c>
      <c r="G268">
        <v>18</v>
      </c>
      <c r="H268" t="s">
        <v>3</v>
      </c>
      <c r="I268" t="s">
        <v>4</v>
      </c>
      <c r="J268" t="s">
        <v>15</v>
      </c>
      <c r="K268" t="s">
        <v>40</v>
      </c>
      <c r="L268" t="s">
        <v>46</v>
      </c>
      <c r="M268">
        <v>105</v>
      </c>
      <c r="N268" t="str">
        <f t="shared" si="4"/>
        <v>4 - 6 Months</v>
      </c>
      <c r="O268" t="s">
        <v>8</v>
      </c>
      <c r="P268" t="s">
        <v>9</v>
      </c>
      <c r="Q268" t="s">
        <v>10</v>
      </c>
      <c r="R268">
        <v>110</v>
      </c>
      <c r="S268">
        <v>17</v>
      </c>
      <c r="T268" s="5">
        <v>1.5302212238311801</v>
      </c>
    </row>
    <row r="269" spans="1:20" x14ac:dyDescent="0.25">
      <c r="A269" t="s">
        <v>589</v>
      </c>
      <c r="B269" t="s">
        <v>590</v>
      </c>
      <c r="C269" t="s">
        <v>2</v>
      </c>
      <c r="D269" s="3">
        <v>33996</v>
      </c>
      <c r="E269" s="3">
        <v>45310</v>
      </c>
      <c r="F269" s="4">
        <v>0.57847222222222228</v>
      </c>
      <c r="G269">
        <v>30</v>
      </c>
      <c r="H269" t="s">
        <v>14</v>
      </c>
      <c r="I269" t="s">
        <v>28</v>
      </c>
      <c r="J269" t="s">
        <v>15</v>
      </c>
      <c r="K269" t="s">
        <v>40</v>
      </c>
      <c r="L269" t="s">
        <v>23</v>
      </c>
      <c r="M269">
        <v>105</v>
      </c>
      <c r="N269" t="str">
        <f t="shared" si="4"/>
        <v>4 - 6 Months</v>
      </c>
      <c r="O269" t="s">
        <v>51</v>
      </c>
      <c r="P269" t="s">
        <v>19</v>
      </c>
      <c r="Q269" t="s">
        <v>10</v>
      </c>
      <c r="R269">
        <v>93</v>
      </c>
      <c r="S269">
        <v>21</v>
      </c>
      <c r="T269" s="5">
        <v>1.4989109039306601</v>
      </c>
    </row>
    <row r="270" spans="1:20" x14ac:dyDescent="0.25">
      <c r="A270" t="s">
        <v>591</v>
      </c>
      <c r="B270" t="s">
        <v>592</v>
      </c>
      <c r="C270" t="s">
        <v>2</v>
      </c>
      <c r="D270" s="3">
        <v>34070</v>
      </c>
      <c r="E270" s="3">
        <v>45417</v>
      </c>
      <c r="F270" s="4">
        <v>0.45347222222222222</v>
      </c>
      <c r="G270">
        <v>31</v>
      </c>
      <c r="H270" t="s">
        <v>14</v>
      </c>
      <c r="I270" t="s">
        <v>97</v>
      </c>
      <c r="J270" t="s">
        <v>15</v>
      </c>
      <c r="K270" t="s">
        <v>22</v>
      </c>
      <c r="L270" t="s">
        <v>46</v>
      </c>
      <c r="M270">
        <v>91</v>
      </c>
      <c r="N270" t="str">
        <f t="shared" si="4"/>
        <v>0 - 3 Months</v>
      </c>
      <c r="O270" t="s">
        <v>51</v>
      </c>
      <c r="P270" t="s">
        <v>19</v>
      </c>
      <c r="Q270" t="s">
        <v>33</v>
      </c>
      <c r="R270">
        <v>119</v>
      </c>
      <c r="S270">
        <v>15</v>
      </c>
      <c r="T270" s="5">
        <v>1.3231343030929601</v>
      </c>
    </row>
    <row r="271" spans="1:20" x14ac:dyDescent="0.25">
      <c r="A271" t="s">
        <v>593</v>
      </c>
      <c r="B271" t="s">
        <v>594</v>
      </c>
      <c r="C271" t="s">
        <v>13</v>
      </c>
      <c r="D271" s="3">
        <v>23835</v>
      </c>
      <c r="E271" s="3">
        <v>45339</v>
      </c>
      <c r="F271" s="4">
        <v>0.43194444444444446</v>
      </c>
      <c r="G271">
        <v>58</v>
      </c>
      <c r="H271" t="s">
        <v>151</v>
      </c>
      <c r="I271" t="s">
        <v>31</v>
      </c>
      <c r="J271" t="s">
        <v>45</v>
      </c>
      <c r="K271" t="s">
        <v>36</v>
      </c>
      <c r="L271" t="s">
        <v>54</v>
      </c>
      <c r="M271">
        <v>168</v>
      </c>
      <c r="N271" t="str">
        <f t="shared" si="4"/>
        <v>4 - 6 Months</v>
      </c>
      <c r="O271" t="s">
        <v>8</v>
      </c>
      <c r="P271" t="s">
        <v>19</v>
      </c>
      <c r="Q271" t="s">
        <v>33</v>
      </c>
      <c r="R271">
        <v>90</v>
      </c>
      <c r="S271">
        <v>20</v>
      </c>
      <c r="T271" s="5">
        <v>1.1116025447845499</v>
      </c>
    </row>
    <row r="272" spans="1:20" x14ac:dyDescent="0.25">
      <c r="A272" t="s">
        <v>595</v>
      </c>
      <c r="B272" t="s">
        <v>596</v>
      </c>
      <c r="C272" t="s">
        <v>2</v>
      </c>
      <c r="D272" s="3">
        <v>37771</v>
      </c>
      <c r="E272" s="3">
        <v>45331</v>
      </c>
      <c r="F272" s="4">
        <v>0.49375000000000002</v>
      </c>
      <c r="G272">
        <v>20</v>
      </c>
      <c r="H272" t="s">
        <v>3</v>
      </c>
      <c r="I272" t="s">
        <v>31</v>
      </c>
      <c r="J272" t="s">
        <v>45</v>
      </c>
      <c r="K272" t="s">
        <v>40</v>
      </c>
      <c r="L272" t="s">
        <v>17</v>
      </c>
      <c r="M272">
        <v>14</v>
      </c>
      <c r="N272" t="str">
        <f t="shared" si="4"/>
        <v>0 - 3 Months</v>
      </c>
      <c r="O272" t="s">
        <v>8</v>
      </c>
      <c r="P272" t="s">
        <v>19</v>
      </c>
      <c r="Q272" t="s">
        <v>10</v>
      </c>
      <c r="R272">
        <v>102</v>
      </c>
      <c r="S272">
        <v>19</v>
      </c>
      <c r="T272" s="5">
        <v>1.2550741434097299</v>
      </c>
    </row>
    <row r="273" spans="1:20" x14ac:dyDescent="0.25">
      <c r="A273" t="s">
        <v>597</v>
      </c>
      <c r="B273" t="s">
        <v>598</v>
      </c>
      <c r="C273" t="s">
        <v>13</v>
      </c>
      <c r="D273" s="3">
        <v>36640</v>
      </c>
      <c r="E273" s="3">
        <v>45465</v>
      </c>
      <c r="F273" s="4">
        <v>0.51736111111111116</v>
      </c>
      <c r="G273">
        <v>24</v>
      </c>
      <c r="H273" t="s">
        <v>3</v>
      </c>
      <c r="I273" t="s">
        <v>28</v>
      </c>
      <c r="J273" t="s">
        <v>5</v>
      </c>
      <c r="K273" t="s">
        <v>40</v>
      </c>
      <c r="L273" t="s">
        <v>17</v>
      </c>
      <c r="M273">
        <v>98</v>
      </c>
      <c r="N273" t="str">
        <f t="shared" si="4"/>
        <v>4 - 6 Months</v>
      </c>
      <c r="O273" t="s">
        <v>18</v>
      </c>
      <c r="P273" t="s">
        <v>24</v>
      </c>
      <c r="Q273" t="s">
        <v>33</v>
      </c>
      <c r="R273">
        <v>73</v>
      </c>
      <c r="S273">
        <v>15</v>
      </c>
      <c r="T273" s="5">
        <v>1.21596348285675</v>
      </c>
    </row>
    <row r="274" spans="1:20" x14ac:dyDescent="0.25">
      <c r="A274" t="s">
        <v>599</v>
      </c>
      <c r="B274" t="s">
        <v>600</v>
      </c>
      <c r="C274" t="s">
        <v>13</v>
      </c>
      <c r="D274" s="3">
        <v>38082</v>
      </c>
      <c r="E274" s="3">
        <v>45429</v>
      </c>
      <c r="F274" s="4">
        <v>0.33541666666666664</v>
      </c>
      <c r="G274">
        <v>20</v>
      </c>
      <c r="H274" t="s">
        <v>3</v>
      </c>
      <c r="I274" t="s">
        <v>4</v>
      </c>
      <c r="J274" t="s">
        <v>39</v>
      </c>
      <c r="K274" t="s">
        <v>16</v>
      </c>
      <c r="L274" t="s">
        <v>7</v>
      </c>
      <c r="M274">
        <v>119</v>
      </c>
      <c r="N274" t="str">
        <f t="shared" si="4"/>
        <v>4 - 6 Months</v>
      </c>
      <c r="O274" t="s">
        <v>51</v>
      </c>
      <c r="P274" t="s">
        <v>19</v>
      </c>
      <c r="Q274" t="s">
        <v>25</v>
      </c>
      <c r="R274">
        <v>93</v>
      </c>
      <c r="S274">
        <v>16</v>
      </c>
      <c r="T274" s="5">
        <v>1.6805950403213501</v>
      </c>
    </row>
    <row r="275" spans="1:20" x14ac:dyDescent="0.25">
      <c r="A275" t="s">
        <v>601</v>
      </c>
      <c r="B275" t="s">
        <v>602</v>
      </c>
      <c r="C275" t="s">
        <v>2</v>
      </c>
      <c r="D275" s="3">
        <v>35190</v>
      </c>
      <c r="E275" s="3">
        <v>45300</v>
      </c>
      <c r="F275" s="4">
        <v>0.59722222222222221</v>
      </c>
      <c r="G275">
        <v>27</v>
      </c>
      <c r="H275" t="s">
        <v>14</v>
      </c>
      <c r="I275" t="s">
        <v>31</v>
      </c>
      <c r="J275" t="s">
        <v>32</v>
      </c>
      <c r="K275" t="s">
        <v>40</v>
      </c>
      <c r="L275" t="s">
        <v>7</v>
      </c>
      <c r="M275">
        <v>84</v>
      </c>
      <c r="N275" t="str">
        <f t="shared" si="4"/>
        <v>0 - 3 Months</v>
      </c>
      <c r="O275" t="s">
        <v>18</v>
      </c>
      <c r="P275" t="s">
        <v>9</v>
      </c>
      <c r="Q275" t="s">
        <v>25</v>
      </c>
      <c r="R275">
        <v>65</v>
      </c>
      <c r="S275">
        <v>12</v>
      </c>
      <c r="T275" s="5">
        <v>1.3361052274703999</v>
      </c>
    </row>
    <row r="276" spans="1:20" x14ac:dyDescent="0.25">
      <c r="A276" t="s">
        <v>603</v>
      </c>
      <c r="B276" t="s">
        <v>604</v>
      </c>
      <c r="C276" t="s">
        <v>13</v>
      </c>
      <c r="D276" s="3">
        <v>31512</v>
      </c>
      <c r="E276" s="3">
        <v>45310</v>
      </c>
      <c r="F276" s="4">
        <v>0.81111111111111112</v>
      </c>
      <c r="G276">
        <v>37</v>
      </c>
      <c r="H276" t="s">
        <v>61</v>
      </c>
      <c r="I276" t="s">
        <v>44</v>
      </c>
      <c r="J276" t="s">
        <v>39</v>
      </c>
      <c r="K276" t="s">
        <v>22</v>
      </c>
      <c r="L276" t="s">
        <v>23</v>
      </c>
      <c r="M276">
        <v>56</v>
      </c>
      <c r="N276" t="str">
        <f t="shared" si="4"/>
        <v>0 - 3 Months</v>
      </c>
      <c r="O276" t="s">
        <v>8</v>
      </c>
      <c r="P276" t="s">
        <v>19</v>
      </c>
      <c r="Q276" t="s">
        <v>25</v>
      </c>
      <c r="R276">
        <v>95</v>
      </c>
      <c r="S276">
        <v>10</v>
      </c>
      <c r="T276" s="5">
        <v>1.4050139188766499</v>
      </c>
    </row>
    <row r="277" spans="1:20" x14ac:dyDescent="0.25">
      <c r="A277" t="s">
        <v>605</v>
      </c>
      <c r="B277" t="s">
        <v>606</v>
      </c>
      <c r="C277" t="s">
        <v>2</v>
      </c>
      <c r="D277" s="3">
        <v>20671</v>
      </c>
      <c r="E277" s="3">
        <v>45302</v>
      </c>
      <c r="F277" s="4">
        <v>0.36944444444444446</v>
      </c>
      <c r="G277">
        <v>67</v>
      </c>
      <c r="H277" t="s">
        <v>89</v>
      </c>
      <c r="I277" t="s">
        <v>31</v>
      </c>
      <c r="J277" t="s">
        <v>324</v>
      </c>
      <c r="K277" t="s">
        <v>36</v>
      </c>
      <c r="L277" t="s">
        <v>66</v>
      </c>
      <c r="M277">
        <v>14</v>
      </c>
      <c r="N277" t="str">
        <f t="shared" si="4"/>
        <v>0 - 3 Months</v>
      </c>
      <c r="O277" t="s">
        <v>8</v>
      </c>
      <c r="P277" t="s">
        <v>24</v>
      </c>
      <c r="Q277" t="s">
        <v>10</v>
      </c>
      <c r="R277">
        <v>95</v>
      </c>
      <c r="S277">
        <v>13</v>
      </c>
      <c r="T277" s="5">
        <v>1.60206663608551</v>
      </c>
    </row>
    <row r="278" spans="1:20" x14ac:dyDescent="0.25">
      <c r="A278" t="s">
        <v>607</v>
      </c>
      <c r="B278" t="s">
        <v>608</v>
      </c>
      <c r="C278" t="s">
        <v>13</v>
      </c>
      <c r="D278" s="3">
        <v>36171</v>
      </c>
      <c r="E278" s="3">
        <v>45367</v>
      </c>
      <c r="F278" s="4">
        <v>0.36180555555555555</v>
      </c>
      <c r="G278">
        <v>25</v>
      </c>
      <c r="H278" t="s">
        <v>3</v>
      </c>
      <c r="I278" t="s">
        <v>44</v>
      </c>
      <c r="J278" t="s">
        <v>45</v>
      </c>
      <c r="K278" t="s">
        <v>36</v>
      </c>
      <c r="L278" t="s">
        <v>54</v>
      </c>
      <c r="M278">
        <v>140</v>
      </c>
      <c r="N278" t="str">
        <f t="shared" si="4"/>
        <v>4 - 6 Months</v>
      </c>
      <c r="O278" t="s">
        <v>18</v>
      </c>
      <c r="P278" t="s">
        <v>9</v>
      </c>
      <c r="Q278" t="s">
        <v>25</v>
      </c>
      <c r="R278">
        <v>85</v>
      </c>
      <c r="S278">
        <v>14</v>
      </c>
      <c r="T278" s="5">
        <v>1.4398560523986801</v>
      </c>
    </row>
    <row r="279" spans="1:20" x14ac:dyDescent="0.25">
      <c r="A279" t="s">
        <v>609</v>
      </c>
      <c r="B279" t="s">
        <v>610</v>
      </c>
      <c r="C279" t="s">
        <v>13</v>
      </c>
      <c r="D279" s="3">
        <v>36650</v>
      </c>
      <c r="E279" s="3">
        <v>45296</v>
      </c>
      <c r="F279" s="4">
        <v>0.70208333333333328</v>
      </c>
      <c r="G279">
        <v>23</v>
      </c>
      <c r="H279" t="s">
        <v>3</v>
      </c>
      <c r="I279" t="s">
        <v>31</v>
      </c>
      <c r="J279" t="s">
        <v>15</v>
      </c>
      <c r="K279" t="s">
        <v>16</v>
      </c>
      <c r="L279" t="s">
        <v>17</v>
      </c>
      <c r="M279">
        <v>14</v>
      </c>
      <c r="N279" t="str">
        <f t="shared" si="4"/>
        <v>0 - 3 Months</v>
      </c>
      <c r="O279" t="s">
        <v>18</v>
      </c>
      <c r="P279" t="s">
        <v>19</v>
      </c>
      <c r="Q279" t="s">
        <v>10</v>
      </c>
      <c r="R279">
        <v>74</v>
      </c>
      <c r="S279">
        <v>14</v>
      </c>
      <c r="T279" s="5">
        <v>0.93418258428573597</v>
      </c>
    </row>
    <row r="280" spans="1:20" x14ac:dyDescent="0.25">
      <c r="A280" t="s">
        <v>611</v>
      </c>
      <c r="B280" t="s">
        <v>612</v>
      </c>
      <c r="C280" t="s">
        <v>2</v>
      </c>
      <c r="D280" s="3">
        <v>36766</v>
      </c>
      <c r="E280" s="3">
        <v>45296</v>
      </c>
      <c r="F280" s="4">
        <v>0.78333333333333333</v>
      </c>
      <c r="G280">
        <v>23</v>
      </c>
      <c r="H280" t="s">
        <v>3</v>
      </c>
      <c r="I280" t="s">
        <v>4</v>
      </c>
      <c r="J280" t="s">
        <v>5</v>
      </c>
      <c r="K280" t="s">
        <v>22</v>
      </c>
      <c r="L280" t="s">
        <v>7</v>
      </c>
      <c r="M280">
        <v>154</v>
      </c>
      <c r="N280" t="str">
        <f t="shared" si="4"/>
        <v>4 - 6 Months</v>
      </c>
      <c r="O280" t="s">
        <v>51</v>
      </c>
      <c r="P280" t="s">
        <v>9</v>
      </c>
      <c r="Q280" t="s">
        <v>10</v>
      </c>
      <c r="R280">
        <v>119</v>
      </c>
      <c r="S280">
        <v>21</v>
      </c>
      <c r="T280" s="5">
        <v>1.80650269985199</v>
      </c>
    </row>
    <row r="281" spans="1:20" x14ac:dyDescent="0.25">
      <c r="A281" t="s">
        <v>613</v>
      </c>
      <c r="B281" t="s">
        <v>614</v>
      </c>
      <c r="C281" t="s">
        <v>2</v>
      </c>
      <c r="D281" s="3">
        <v>37543</v>
      </c>
      <c r="E281" s="3">
        <v>45411</v>
      </c>
      <c r="F281" s="4">
        <v>0.58263888888888893</v>
      </c>
      <c r="G281">
        <v>21</v>
      </c>
      <c r="H281" t="s">
        <v>3</v>
      </c>
      <c r="I281" t="s">
        <v>4</v>
      </c>
      <c r="J281" t="s">
        <v>32</v>
      </c>
      <c r="K281" t="s">
        <v>36</v>
      </c>
      <c r="L281" t="s">
        <v>23</v>
      </c>
      <c r="M281">
        <v>161</v>
      </c>
      <c r="N281" t="str">
        <f t="shared" si="4"/>
        <v>4 - 6 Months</v>
      </c>
      <c r="O281" t="s">
        <v>18</v>
      </c>
      <c r="P281" t="s">
        <v>19</v>
      </c>
      <c r="Q281" t="s">
        <v>10</v>
      </c>
      <c r="R281">
        <v>86</v>
      </c>
      <c r="S281">
        <v>10</v>
      </c>
      <c r="T281" s="5">
        <v>1.0338646173477199</v>
      </c>
    </row>
    <row r="282" spans="1:20" x14ac:dyDescent="0.25">
      <c r="A282" t="s">
        <v>615</v>
      </c>
      <c r="B282" t="s">
        <v>616</v>
      </c>
      <c r="C282" t="s">
        <v>2</v>
      </c>
      <c r="D282" s="3">
        <v>33298</v>
      </c>
      <c r="E282" s="3">
        <v>45464</v>
      </c>
      <c r="F282" s="4">
        <v>0.60416666666666663</v>
      </c>
      <c r="G282">
        <v>33</v>
      </c>
      <c r="H282" t="s">
        <v>14</v>
      </c>
      <c r="I282" t="s">
        <v>4</v>
      </c>
      <c r="J282" t="s">
        <v>15</v>
      </c>
      <c r="K282" t="s">
        <v>16</v>
      </c>
      <c r="L282" t="s">
        <v>23</v>
      </c>
      <c r="M282">
        <v>105</v>
      </c>
      <c r="N282" t="str">
        <f t="shared" si="4"/>
        <v>4 - 6 Months</v>
      </c>
      <c r="O282" t="s">
        <v>18</v>
      </c>
      <c r="P282" t="s">
        <v>19</v>
      </c>
      <c r="Q282" t="s">
        <v>25</v>
      </c>
      <c r="R282">
        <v>97</v>
      </c>
      <c r="S282">
        <v>11</v>
      </c>
      <c r="T282" s="5">
        <v>1.2408013343811</v>
      </c>
    </row>
    <row r="283" spans="1:20" x14ac:dyDescent="0.25">
      <c r="A283" t="s">
        <v>617</v>
      </c>
      <c r="B283" t="s">
        <v>618</v>
      </c>
      <c r="C283" t="s">
        <v>2</v>
      </c>
      <c r="D283" s="3">
        <v>34543</v>
      </c>
      <c r="E283" s="3">
        <v>45338</v>
      </c>
      <c r="F283" s="4">
        <v>0.37291666666666667</v>
      </c>
      <c r="G283">
        <v>29</v>
      </c>
      <c r="H283" t="s">
        <v>14</v>
      </c>
      <c r="I283" t="s">
        <v>4</v>
      </c>
      <c r="J283" t="s">
        <v>32</v>
      </c>
      <c r="K283" t="s">
        <v>16</v>
      </c>
      <c r="L283" t="s">
        <v>46</v>
      </c>
      <c r="M283">
        <v>35</v>
      </c>
      <c r="N283" t="str">
        <f t="shared" si="4"/>
        <v>0 - 3 Months</v>
      </c>
      <c r="O283" t="s">
        <v>18</v>
      </c>
      <c r="P283" t="s">
        <v>19</v>
      </c>
      <c r="Q283" t="s">
        <v>10</v>
      </c>
      <c r="R283">
        <v>100</v>
      </c>
      <c r="S283">
        <v>13</v>
      </c>
      <c r="T283" s="5">
        <v>1.0205112695694001</v>
      </c>
    </row>
    <row r="284" spans="1:20" x14ac:dyDescent="0.25">
      <c r="A284" t="s">
        <v>619</v>
      </c>
      <c r="B284" t="s">
        <v>620</v>
      </c>
      <c r="C284" t="s">
        <v>13</v>
      </c>
      <c r="D284" s="3">
        <v>36955</v>
      </c>
      <c r="E284" s="3">
        <v>45438</v>
      </c>
      <c r="F284" s="4">
        <v>0.40347222222222223</v>
      </c>
      <c r="G284">
        <v>23</v>
      </c>
      <c r="H284" t="s">
        <v>3</v>
      </c>
      <c r="I284" t="s">
        <v>31</v>
      </c>
      <c r="J284" t="s">
        <v>32</v>
      </c>
      <c r="K284" t="s">
        <v>22</v>
      </c>
      <c r="L284" t="s">
        <v>7</v>
      </c>
      <c r="M284">
        <v>77</v>
      </c>
      <c r="N284" t="str">
        <f t="shared" si="4"/>
        <v>0 - 3 Months</v>
      </c>
      <c r="O284" t="s">
        <v>18</v>
      </c>
      <c r="P284" t="s">
        <v>19</v>
      </c>
      <c r="Q284" t="s">
        <v>33</v>
      </c>
      <c r="R284">
        <v>99</v>
      </c>
      <c r="S284">
        <v>14</v>
      </c>
      <c r="T284" s="5">
        <v>0.84671318531036399</v>
      </c>
    </row>
    <row r="285" spans="1:20" x14ac:dyDescent="0.25">
      <c r="A285" t="s">
        <v>621</v>
      </c>
      <c r="B285" t="s">
        <v>622</v>
      </c>
      <c r="C285" t="s">
        <v>2</v>
      </c>
      <c r="D285" s="3">
        <v>32063</v>
      </c>
      <c r="E285" s="3">
        <v>45418</v>
      </c>
      <c r="F285" s="4">
        <v>0.74652777777777779</v>
      </c>
      <c r="G285">
        <v>36</v>
      </c>
      <c r="H285" t="s">
        <v>61</v>
      </c>
      <c r="I285" t="s">
        <v>4</v>
      </c>
      <c r="J285" t="s">
        <v>32</v>
      </c>
      <c r="K285" t="s">
        <v>16</v>
      </c>
      <c r="L285" t="s">
        <v>7</v>
      </c>
      <c r="M285">
        <v>154</v>
      </c>
      <c r="N285" t="str">
        <f t="shared" si="4"/>
        <v>4 - 6 Months</v>
      </c>
      <c r="O285" t="s">
        <v>8</v>
      </c>
      <c r="P285" t="s">
        <v>19</v>
      </c>
      <c r="Q285" t="s">
        <v>25</v>
      </c>
      <c r="R285">
        <v>108</v>
      </c>
      <c r="S285">
        <v>17</v>
      </c>
      <c r="T285" s="5">
        <v>1.5429151058196999</v>
      </c>
    </row>
    <row r="286" spans="1:20" x14ac:dyDescent="0.25">
      <c r="A286" t="s">
        <v>623</v>
      </c>
      <c r="B286" t="s">
        <v>624</v>
      </c>
      <c r="C286" t="s">
        <v>2</v>
      </c>
      <c r="D286" s="3">
        <v>38836</v>
      </c>
      <c r="E286" s="3">
        <v>45421</v>
      </c>
      <c r="F286" s="4">
        <v>0.74722222222222223</v>
      </c>
      <c r="G286">
        <v>18</v>
      </c>
      <c r="H286" t="s">
        <v>3</v>
      </c>
      <c r="I286" t="s">
        <v>28</v>
      </c>
      <c r="J286" t="s">
        <v>32</v>
      </c>
      <c r="K286" t="s">
        <v>36</v>
      </c>
      <c r="L286" t="s">
        <v>46</v>
      </c>
      <c r="M286">
        <v>70</v>
      </c>
      <c r="N286" t="str">
        <f t="shared" si="4"/>
        <v>0 - 3 Months</v>
      </c>
      <c r="O286" t="s">
        <v>18</v>
      </c>
      <c r="P286" t="s">
        <v>9</v>
      </c>
      <c r="Q286" t="s">
        <v>25</v>
      </c>
      <c r="R286">
        <v>92</v>
      </c>
      <c r="S286">
        <v>15</v>
      </c>
      <c r="T286" s="5">
        <v>1.4686530828476001</v>
      </c>
    </row>
    <row r="287" spans="1:20" x14ac:dyDescent="0.25">
      <c r="A287" t="s">
        <v>625</v>
      </c>
      <c r="B287" t="s">
        <v>626</v>
      </c>
      <c r="C287" t="s">
        <v>2</v>
      </c>
      <c r="D287" s="3">
        <v>35504</v>
      </c>
      <c r="E287" s="3">
        <v>45442</v>
      </c>
      <c r="F287" s="4">
        <v>0.57638888888888884</v>
      </c>
      <c r="G287">
        <v>27</v>
      </c>
      <c r="H287" t="s">
        <v>14</v>
      </c>
      <c r="I287" t="s">
        <v>31</v>
      </c>
      <c r="J287" t="s">
        <v>32</v>
      </c>
      <c r="K287" t="s">
        <v>16</v>
      </c>
      <c r="L287" t="s">
        <v>46</v>
      </c>
      <c r="M287">
        <v>119</v>
      </c>
      <c r="N287" t="str">
        <f t="shared" si="4"/>
        <v>4 - 6 Months</v>
      </c>
      <c r="O287" t="s">
        <v>18</v>
      </c>
      <c r="P287" t="s">
        <v>9</v>
      </c>
      <c r="Q287" t="s">
        <v>33</v>
      </c>
      <c r="R287">
        <v>66</v>
      </c>
      <c r="S287">
        <v>15</v>
      </c>
      <c r="T287" s="5">
        <v>0.99074542522430398</v>
      </c>
    </row>
    <row r="288" spans="1:20" x14ac:dyDescent="0.25">
      <c r="A288" t="s">
        <v>627</v>
      </c>
      <c r="B288" t="s">
        <v>628</v>
      </c>
      <c r="C288" t="s">
        <v>13</v>
      </c>
      <c r="D288" s="3">
        <v>29875</v>
      </c>
      <c r="E288" s="3">
        <v>45297</v>
      </c>
      <c r="F288" s="4">
        <v>0.43958333333333333</v>
      </c>
      <c r="G288">
        <v>42</v>
      </c>
      <c r="H288" t="s">
        <v>61</v>
      </c>
      <c r="I288" t="s">
        <v>28</v>
      </c>
      <c r="J288" t="s">
        <v>39</v>
      </c>
      <c r="K288" t="s">
        <v>22</v>
      </c>
      <c r="L288" t="s">
        <v>46</v>
      </c>
      <c r="M288">
        <v>77</v>
      </c>
      <c r="N288" t="str">
        <f t="shared" si="4"/>
        <v>0 - 3 Months</v>
      </c>
      <c r="O288" t="s">
        <v>51</v>
      </c>
      <c r="P288" t="s">
        <v>19</v>
      </c>
      <c r="Q288" t="s">
        <v>10</v>
      </c>
      <c r="R288">
        <v>120</v>
      </c>
      <c r="S288">
        <v>15</v>
      </c>
      <c r="T288" s="5">
        <v>1.5462298393249501</v>
      </c>
    </row>
    <row r="289" spans="1:20" x14ac:dyDescent="0.25">
      <c r="A289" t="s">
        <v>629</v>
      </c>
      <c r="B289" t="s">
        <v>630</v>
      </c>
      <c r="C289" t="s">
        <v>2</v>
      </c>
      <c r="D289" s="3">
        <v>36061</v>
      </c>
      <c r="E289" s="3">
        <v>45300</v>
      </c>
      <c r="F289" s="4">
        <v>0.34375</v>
      </c>
      <c r="G289">
        <v>25</v>
      </c>
      <c r="H289" t="s">
        <v>3</v>
      </c>
      <c r="I289" t="s">
        <v>44</v>
      </c>
      <c r="J289" t="s">
        <v>15</v>
      </c>
      <c r="K289" t="s">
        <v>40</v>
      </c>
      <c r="L289" t="s">
        <v>46</v>
      </c>
      <c r="M289">
        <v>7</v>
      </c>
      <c r="N289" t="str">
        <f t="shared" si="4"/>
        <v>0 - 3 Months</v>
      </c>
      <c r="O289" t="s">
        <v>18</v>
      </c>
      <c r="P289" t="s">
        <v>19</v>
      </c>
      <c r="Q289" t="s">
        <v>10</v>
      </c>
      <c r="R289">
        <v>75</v>
      </c>
      <c r="S289">
        <v>7</v>
      </c>
      <c r="T289" s="5">
        <v>0.89640170335769698</v>
      </c>
    </row>
    <row r="290" spans="1:20" x14ac:dyDescent="0.25">
      <c r="A290" t="s">
        <v>631</v>
      </c>
      <c r="B290" t="s">
        <v>632</v>
      </c>
      <c r="C290" t="s">
        <v>2</v>
      </c>
      <c r="D290" s="3">
        <v>33761</v>
      </c>
      <c r="E290" s="3">
        <v>45401</v>
      </c>
      <c r="F290" s="4">
        <v>0.45624999999999999</v>
      </c>
      <c r="G290">
        <v>31</v>
      </c>
      <c r="H290" t="s">
        <v>14</v>
      </c>
      <c r="I290" t="s">
        <v>31</v>
      </c>
      <c r="J290" t="s">
        <v>32</v>
      </c>
      <c r="K290" t="s">
        <v>36</v>
      </c>
      <c r="L290" t="s">
        <v>7</v>
      </c>
      <c r="M290">
        <v>140</v>
      </c>
      <c r="N290" t="str">
        <f t="shared" si="4"/>
        <v>4 - 6 Months</v>
      </c>
      <c r="O290" t="s">
        <v>18</v>
      </c>
      <c r="P290" t="s">
        <v>9</v>
      </c>
      <c r="Q290" t="s">
        <v>33</v>
      </c>
      <c r="R290">
        <v>76</v>
      </c>
      <c r="S290">
        <v>15</v>
      </c>
      <c r="T290" s="5">
        <v>1.0280945301055899</v>
      </c>
    </row>
    <row r="291" spans="1:20" x14ac:dyDescent="0.25">
      <c r="A291" t="s">
        <v>633</v>
      </c>
      <c r="B291" t="s">
        <v>634</v>
      </c>
      <c r="C291" t="s">
        <v>13</v>
      </c>
      <c r="D291" s="3">
        <v>33518</v>
      </c>
      <c r="E291" s="3">
        <v>45336</v>
      </c>
      <c r="F291" s="4">
        <v>0.48125000000000001</v>
      </c>
      <c r="G291">
        <v>32</v>
      </c>
      <c r="H291" t="s">
        <v>14</v>
      </c>
      <c r="I291" t="s">
        <v>4</v>
      </c>
      <c r="J291" t="s">
        <v>15</v>
      </c>
      <c r="K291" t="s">
        <v>6</v>
      </c>
      <c r="L291" t="s">
        <v>54</v>
      </c>
      <c r="M291">
        <v>154</v>
      </c>
      <c r="N291" t="str">
        <f t="shared" si="4"/>
        <v>4 - 6 Months</v>
      </c>
      <c r="O291" t="s">
        <v>8</v>
      </c>
      <c r="P291" t="s">
        <v>19</v>
      </c>
      <c r="Q291" t="s">
        <v>10</v>
      </c>
      <c r="R291">
        <v>101</v>
      </c>
      <c r="S291">
        <v>20</v>
      </c>
      <c r="T291" s="5">
        <v>1.35306549072266</v>
      </c>
    </row>
    <row r="292" spans="1:20" x14ac:dyDescent="0.25">
      <c r="A292" t="s">
        <v>635</v>
      </c>
      <c r="B292" t="s">
        <v>636</v>
      </c>
      <c r="C292" t="s">
        <v>2</v>
      </c>
      <c r="D292" s="3">
        <v>38340</v>
      </c>
      <c r="E292" s="3">
        <v>45374</v>
      </c>
      <c r="F292" s="4">
        <v>0.47152777777777777</v>
      </c>
      <c r="G292">
        <v>19</v>
      </c>
      <c r="H292" t="s">
        <v>3</v>
      </c>
      <c r="I292" t="s">
        <v>28</v>
      </c>
      <c r="J292" t="s">
        <v>32</v>
      </c>
      <c r="K292" t="s">
        <v>36</v>
      </c>
      <c r="L292" t="s">
        <v>46</v>
      </c>
      <c r="M292">
        <v>77</v>
      </c>
      <c r="N292" t="str">
        <f t="shared" si="4"/>
        <v>0 - 3 Months</v>
      </c>
      <c r="O292" t="s">
        <v>18</v>
      </c>
      <c r="P292" t="s">
        <v>24</v>
      </c>
      <c r="Q292" t="s">
        <v>25</v>
      </c>
      <c r="R292">
        <v>70</v>
      </c>
      <c r="S292">
        <v>15</v>
      </c>
      <c r="T292" s="5">
        <v>1.5632008314132699</v>
      </c>
    </row>
    <row r="293" spans="1:20" x14ac:dyDescent="0.25">
      <c r="A293" t="s">
        <v>637</v>
      </c>
      <c r="B293" t="s">
        <v>638</v>
      </c>
      <c r="C293" t="s">
        <v>13</v>
      </c>
      <c r="D293" s="3">
        <v>33528</v>
      </c>
      <c r="E293" s="3">
        <v>45296</v>
      </c>
      <c r="F293" s="4">
        <v>0.74375000000000002</v>
      </c>
      <c r="G293">
        <v>32</v>
      </c>
      <c r="H293" t="s">
        <v>14</v>
      </c>
      <c r="I293" t="s">
        <v>44</v>
      </c>
      <c r="J293" t="s">
        <v>32</v>
      </c>
      <c r="K293" t="s">
        <v>6</v>
      </c>
      <c r="L293" t="s">
        <v>7</v>
      </c>
      <c r="M293">
        <v>49</v>
      </c>
      <c r="N293" t="str">
        <f t="shared" si="4"/>
        <v>0 - 3 Months</v>
      </c>
      <c r="O293" t="s">
        <v>8</v>
      </c>
      <c r="P293" t="s">
        <v>24</v>
      </c>
      <c r="Q293" t="s">
        <v>25</v>
      </c>
      <c r="R293">
        <v>95</v>
      </c>
      <c r="S293">
        <v>14</v>
      </c>
      <c r="T293" s="5">
        <v>1.8273297548294101</v>
      </c>
    </row>
    <row r="294" spans="1:20" x14ac:dyDescent="0.25">
      <c r="A294" t="s">
        <v>639</v>
      </c>
      <c r="B294" t="s">
        <v>640</v>
      </c>
      <c r="C294" t="s">
        <v>13</v>
      </c>
      <c r="D294" s="3">
        <v>29277</v>
      </c>
      <c r="E294" s="3">
        <v>45327</v>
      </c>
      <c r="F294" s="4">
        <v>0.53125</v>
      </c>
      <c r="G294">
        <v>43</v>
      </c>
      <c r="H294" t="s">
        <v>61</v>
      </c>
      <c r="I294" t="s">
        <v>31</v>
      </c>
      <c r="J294" t="s">
        <v>32</v>
      </c>
      <c r="K294" t="s">
        <v>22</v>
      </c>
      <c r="L294" t="s">
        <v>7</v>
      </c>
      <c r="M294">
        <v>182</v>
      </c>
      <c r="N294" t="str">
        <f t="shared" si="4"/>
        <v>4 - 6 Months</v>
      </c>
      <c r="O294" t="s">
        <v>51</v>
      </c>
      <c r="P294" t="s">
        <v>19</v>
      </c>
      <c r="Q294" t="s">
        <v>33</v>
      </c>
      <c r="R294">
        <v>85</v>
      </c>
      <c r="S294">
        <v>16</v>
      </c>
      <c r="T294" s="5">
        <v>1.2921053171157799</v>
      </c>
    </row>
    <row r="295" spans="1:20" x14ac:dyDescent="0.25">
      <c r="A295" t="s">
        <v>641</v>
      </c>
      <c r="B295" t="s">
        <v>642</v>
      </c>
      <c r="C295" t="s">
        <v>13</v>
      </c>
      <c r="D295" s="3">
        <v>36898</v>
      </c>
      <c r="E295" s="3">
        <v>45349</v>
      </c>
      <c r="F295" s="4">
        <v>0.36805555555555558</v>
      </c>
      <c r="G295">
        <v>23</v>
      </c>
      <c r="H295" t="s">
        <v>3</v>
      </c>
      <c r="I295" t="s">
        <v>28</v>
      </c>
      <c r="J295" t="s">
        <v>32</v>
      </c>
      <c r="K295" t="s">
        <v>16</v>
      </c>
      <c r="L295" t="s">
        <v>46</v>
      </c>
      <c r="M295">
        <v>7</v>
      </c>
      <c r="N295" t="str">
        <f t="shared" si="4"/>
        <v>0 - 3 Months</v>
      </c>
      <c r="O295" t="s">
        <v>51</v>
      </c>
      <c r="P295" t="s">
        <v>9</v>
      </c>
      <c r="Q295" t="s">
        <v>33</v>
      </c>
      <c r="R295">
        <v>91</v>
      </c>
      <c r="S295">
        <v>25</v>
      </c>
      <c r="T295" s="5">
        <v>1.45784103870392</v>
      </c>
    </row>
    <row r="296" spans="1:20" x14ac:dyDescent="0.25">
      <c r="A296" t="s">
        <v>643</v>
      </c>
      <c r="B296" t="s">
        <v>644</v>
      </c>
      <c r="C296" t="s">
        <v>13</v>
      </c>
      <c r="D296" s="3">
        <v>38963</v>
      </c>
      <c r="E296" s="3">
        <v>45301</v>
      </c>
      <c r="F296" s="4">
        <v>0.61736111111111114</v>
      </c>
      <c r="G296">
        <v>17</v>
      </c>
      <c r="H296" t="s">
        <v>3</v>
      </c>
      <c r="I296" t="s">
        <v>44</v>
      </c>
      <c r="J296" t="s">
        <v>32</v>
      </c>
      <c r="K296" t="s">
        <v>16</v>
      </c>
      <c r="L296" t="s">
        <v>23</v>
      </c>
      <c r="M296">
        <v>35</v>
      </c>
      <c r="N296" t="str">
        <f t="shared" si="4"/>
        <v>0 - 3 Months</v>
      </c>
      <c r="O296" t="s">
        <v>18</v>
      </c>
      <c r="P296" t="s">
        <v>19</v>
      </c>
      <c r="Q296" t="s">
        <v>10</v>
      </c>
      <c r="R296">
        <v>100</v>
      </c>
      <c r="S296">
        <v>15</v>
      </c>
      <c r="T296" s="5">
        <v>1.1098775863647501</v>
      </c>
    </row>
    <row r="297" spans="1:20" x14ac:dyDescent="0.25">
      <c r="A297" t="s">
        <v>645</v>
      </c>
      <c r="B297" t="s">
        <v>646</v>
      </c>
      <c r="C297" t="s">
        <v>2</v>
      </c>
      <c r="D297" s="3">
        <v>33662</v>
      </c>
      <c r="E297" s="3">
        <v>45448</v>
      </c>
      <c r="F297" s="4">
        <v>0.76875000000000004</v>
      </c>
      <c r="G297">
        <v>32</v>
      </c>
      <c r="H297" t="s">
        <v>14</v>
      </c>
      <c r="I297" t="s">
        <v>44</v>
      </c>
      <c r="J297" t="s">
        <v>5</v>
      </c>
      <c r="K297" t="s">
        <v>40</v>
      </c>
      <c r="L297" t="s">
        <v>7</v>
      </c>
      <c r="M297">
        <v>91</v>
      </c>
      <c r="N297" t="str">
        <f t="shared" si="4"/>
        <v>0 - 3 Months</v>
      </c>
      <c r="O297" t="s">
        <v>51</v>
      </c>
      <c r="P297" t="s">
        <v>24</v>
      </c>
      <c r="Q297" t="s">
        <v>10</v>
      </c>
      <c r="R297">
        <v>109</v>
      </c>
      <c r="S297">
        <v>18</v>
      </c>
      <c r="T297" s="5">
        <v>1.92410099506378</v>
      </c>
    </row>
    <row r="298" spans="1:20" x14ac:dyDescent="0.25">
      <c r="A298" t="s">
        <v>647</v>
      </c>
      <c r="B298" t="s">
        <v>648</v>
      </c>
      <c r="C298" t="s">
        <v>13</v>
      </c>
      <c r="D298" s="3">
        <v>35561</v>
      </c>
      <c r="E298" s="3">
        <v>45433</v>
      </c>
      <c r="F298" s="4">
        <v>0.39166666666666666</v>
      </c>
      <c r="G298">
        <v>27</v>
      </c>
      <c r="H298" t="s">
        <v>14</v>
      </c>
      <c r="I298" t="s">
        <v>4</v>
      </c>
      <c r="J298" t="s">
        <v>45</v>
      </c>
      <c r="K298" t="s">
        <v>16</v>
      </c>
      <c r="L298" t="s">
        <v>46</v>
      </c>
      <c r="M298">
        <v>70</v>
      </c>
      <c r="N298" t="str">
        <f t="shared" si="4"/>
        <v>0 - 3 Months</v>
      </c>
      <c r="O298" t="s">
        <v>8</v>
      </c>
      <c r="P298" t="s">
        <v>24</v>
      </c>
      <c r="Q298" t="s">
        <v>25</v>
      </c>
      <c r="R298">
        <v>101</v>
      </c>
      <c r="S298">
        <v>14</v>
      </c>
      <c r="T298" s="5">
        <v>1.8576971292495701</v>
      </c>
    </row>
    <row r="299" spans="1:20" x14ac:dyDescent="0.25">
      <c r="A299" t="s">
        <v>649</v>
      </c>
      <c r="B299" t="s">
        <v>650</v>
      </c>
      <c r="C299" t="s">
        <v>2</v>
      </c>
      <c r="D299" s="3">
        <v>35252</v>
      </c>
      <c r="E299" s="3">
        <v>45465</v>
      </c>
      <c r="F299" s="4">
        <v>0.38541666666666669</v>
      </c>
      <c r="G299">
        <v>27</v>
      </c>
      <c r="H299" t="s">
        <v>14</v>
      </c>
      <c r="I299" t="s">
        <v>28</v>
      </c>
      <c r="J299" t="s">
        <v>32</v>
      </c>
      <c r="K299" t="s">
        <v>36</v>
      </c>
      <c r="L299" t="s">
        <v>54</v>
      </c>
      <c r="M299">
        <v>98</v>
      </c>
      <c r="N299" t="str">
        <f t="shared" si="4"/>
        <v>4 - 6 Months</v>
      </c>
      <c r="O299" t="s">
        <v>8</v>
      </c>
      <c r="P299" t="s">
        <v>24</v>
      </c>
      <c r="Q299" t="s">
        <v>33</v>
      </c>
      <c r="R299">
        <v>87</v>
      </c>
      <c r="S299">
        <v>19</v>
      </c>
      <c r="T299" s="5">
        <v>1.4571557044982899</v>
      </c>
    </row>
    <row r="300" spans="1:20" x14ac:dyDescent="0.25">
      <c r="A300" t="s">
        <v>651</v>
      </c>
      <c r="B300" t="s">
        <v>652</v>
      </c>
      <c r="C300" t="s">
        <v>13</v>
      </c>
      <c r="D300" s="3">
        <v>34083</v>
      </c>
      <c r="E300" s="3">
        <v>45452</v>
      </c>
      <c r="F300" s="4">
        <v>0.8041666666666667</v>
      </c>
      <c r="G300">
        <v>31</v>
      </c>
      <c r="H300" t="s">
        <v>14</v>
      </c>
      <c r="I300" t="s">
        <v>31</v>
      </c>
      <c r="J300" t="s">
        <v>45</v>
      </c>
      <c r="K300" t="s">
        <v>36</v>
      </c>
      <c r="L300" t="s">
        <v>46</v>
      </c>
      <c r="M300">
        <v>182</v>
      </c>
      <c r="N300" t="str">
        <f t="shared" si="4"/>
        <v>4 - 6 Months</v>
      </c>
      <c r="O300" t="s">
        <v>18</v>
      </c>
      <c r="P300" t="s">
        <v>9</v>
      </c>
      <c r="Q300" t="s">
        <v>10</v>
      </c>
      <c r="R300">
        <v>92</v>
      </c>
      <c r="S300">
        <v>15</v>
      </c>
      <c r="T300" s="5">
        <v>1.2958109378814699</v>
      </c>
    </row>
    <row r="301" spans="1:20" x14ac:dyDescent="0.25">
      <c r="A301" t="s">
        <v>653</v>
      </c>
      <c r="B301" t="s">
        <v>654</v>
      </c>
      <c r="C301" t="s">
        <v>2</v>
      </c>
      <c r="D301" s="3">
        <v>38633</v>
      </c>
      <c r="E301" s="3">
        <v>45348</v>
      </c>
      <c r="F301" s="4">
        <v>0.40555555555555556</v>
      </c>
      <c r="G301">
        <v>18</v>
      </c>
      <c r="H301" t="s">
        <v>3</v>
      </c>
      <c r="I301" t="s">
        <v>28</v>
      </c>
      <c r="J301" t="s">
        <v>39</v>
      </c>
      <c r="K301" t="s">
        <v>6</v>
      </c>
      <c r="L301" t="s">
        <v>23</v>
      </c>
      <c r="M301">
        <v>105</v>
      </c>
      <c r="N301" t="str">
        <f t="shared" si="4"/>
        <v>4 - 6 Months</v>
      </c>
      <c r="O301" t="s">
        <v>51</v>
      </c>
      <c r="P301" t="s">
        <v>24</v>
      </c>
      <c r="Q301" t="s">
        <v>33</v>
      </c>
      <c r="R301">
        <v>107</v>
      </c>
      <c r="S301">
        <v>19</v>
      </c>
      <c r="T301" s="5">
        <v>1.7312417030334499</v>
      </c>
    </row>
    <row r="302" spans="1:20" x14ac:dyDescent="0.25">
      <c r="A302" t="s">
        <v>655</v>
      </c>
      <c r="B302" t="s">
        <v>656</v>
      </c>
      <c r="C302" t="s">
        <v>2</v>
      </c>
      <c r="D302" s="3">
        <v>35204</v>
      </c>
      <c r="E302" s="3">
        <v>45333</v>
      </c>
      <c r="F302" s="4">
        <v>0.49791666666666667</v>
      </c>
      <c r="G302">
        <v>27</v>
      </c>
      <c r="H302" t="s">
        <v>14</v>
      </c>
      <c r="I302" t="s">
        <v>4</v>
      </c>
      <c r="J302" t="s">
        <v>15</v>
      </c>
      <c r="K302" t="s">
        <v>16</v>
      </c>
      <c r="L302" t="s">
        <v>7</v>
      </c>
      <c r="M302">
        <v>133</v>
      </c>
      <c r="N302" t="str">
        <f t="shared" si="4"/>
        <v>4 - 6 Months</v>
      </c>
      <c r="O302" t="s">
        <v>18</v>
      </c>
      <c r="P302" t="s">
        <v>9</v>
      </c>
      <c r="Q302" t="s">
        <v>25</v>
      </c>
      <c r="R302">
        <v>88</v>
      </c>
      <c r="S302">
        <v>15</v>
      </c>
      <c r="T302" s="5">
        <v>1.4608292579650899</v>
      </c>
    </row>
    <row r="303" spans="1:20" x14ac:dyDescent="0.25">
      <c r="A303" t="s">
        <v>657</v>
      </c>
      <c r="B303" t="s">
        <v>658</v>
      </c>
      <c r="C303" t="s">
        <v>13</v>
      </c>
      <c r="D303" s="3">
        <v>29206</v>
      </c>
      <c r="E303" s="3">
        <v>45391</v>
      </c>
      <c r="F303" s="4">
        <v>0.54513888888888884</v>
      </c>
      <c r="G303">
        <v>44</v>
      </c>
      <c r="H303" t="s">
        <v>61</v>
      </c>
      <c r="I303" t="s">
        <v>44</v>
      </c>
      <c r="J303" t="s">
        <v>45</v>
      </c>
      <c r="K303" t="s">
        <v>22</v>
      </c>
      <c r="L303" t="s">
        <v>23</v>
      </c>
      <c r="M303">
        <v>70</v>
      </c>
      <c r="N303" t="str">
        <f t="shared" si="4"/>
        <v>0 - 3 Months</v>
      </c>
      <c r="O303" t="s">
        <v>8</v>
      </c>
      <c r="P303" t="s">
        <v>19</v>
      </c>
      <c r="Q303" t="s">
        <v>10</v>
      </c>
      <c r="R303">
        <v>110</v>
      </c>
      <c r="S303">
        <v>20</v>
      </c>
      <c r="T303" s="5">
        <v>1.32515144348145</v>
      </c>
    </row>
    <row r="304" spans="1:20" x14ac:dyDescent="0.25">
      <c r="A304" t="s">
        <v>659</v>
      </c>
      <c r="B304" t="s">
        <v>660</v>
      </c>
      <c r="C304" t="s">
        <v>2</v>
      </c>
      <c r="D304" s="3">
        <v>27772</v>
      </c>
      <c r="E304" s="3">
        <v>45400</v>
      </c>
      <c r="F304" s="4">
        <v>0.58750000000000002</v>
      </c>
      <c r="G304">
        <v>48</v>
      </c>
      <c r="H304" t="s">
        <v>43</v>
      </c>
      <c r="I304" t="s">
        <v>28</v>
      </c>
      <c r="J304" t="s">
        <v>32</v>
      </c>
      <c r="K304" t="s">
        <v>16</v>
      </c>
      <c r="L304" t="s">
        <v>17</v>
      </c>
      <c r="M304">
        <v>42</v>
      </c>
      <c r="N304" t="str">
        <f t="shared" si="4"/>
        <v>0 - 3 Months</v>
      </c>
      <c r="O304" t="s">
        <v>51</v>
      </c>
      <c r="P304" t="s">
        <v>9</v>
      </c>
      <c r="Q304" t="s">
        <v>10</v>
      </c>
      <c r="R304">
        <v>120</v>
      </c>
      <c r="S304">
        <v>15</v>
      </c>
      <c r="T304" s="5">
        <v>1.72622990608215</v>
      </c>
    </row>
    <row r="305" spans="1:20" x14ac:dyDescent="0.25">
      <c r="A305" t="s">
        <v>661</v>
      </c>
      <c r="B305" t="s">
        <v>662</v>
      </c>
      <c r="C305" t="s">
        <v>13</v>
      </c>
      <c r="D305" s="3">
        <v>32227</v>
      </c>
      <c r="E305" s="3">
        <v>45390</v>
      </c>
      <c r="F305" s="4">
        <v>0.56180555555555556</v>
      </c>
      <c r="G305">
        <v>36</v>
      </c>
      <c r="H305" t="s">
        <v>61</v>
      </c>
      <c r="I305" t="s">
        <v>28</v>
      </c>
      <c r="J305" t="s">
        <v>5</v>
      </c>
      <c r="K305" t="s">
        <v>40</v>
      </c>
      <c r="L305" t="s">
        <v>23</v>
      </c>
      <c r="M305">
        <v>119</v>
      </c>
      <c r="N305" t="str">
        <f t="shared" si="4"/>
        <v>4 - 6 Months</v>
      </c>
      <c r="O305" t="s">
        <v>18</v>
      </c>
      <c r="P305" t="s">
        <v>19</v>
      </c>
      <c r="Q305" t="s">
        <v>25</v>
      </c>
      <c r="R305">
        <v>89</v>
      </c>
      <c r="S305">
        <v>10</v>
      </c>
      <c r="T305" s="5">
        <v>1.21904838085175</v>
      </c>
    </row>
    <row r="306" spans="1:20" x14ac:dyDescent="0.25">
      <c r="A306" t="s">
        <v>663</v>
      </c>
      <c r="B306" t="s">
        <v>664</v>
      </c>
      <c r="C306" t="s">
        <v>13</v>
      </c>
      <c r="D306" s="3">
        <v>27659</v>
      </c>
      <c r="E306" s="3">
        <v>45355</v>
      </c>
      <c r="F306" s="4">
        <v>0.36458333333333331</v>
      </c>
      <c r="G306">
        <v>48</v>
      </c>
      <c r="H306" t="s">
        <v>43</v>
      </c>
      <c r="I306" t="s">
        <v>4</v>
      </c>
      <c r="J306" t="s">
        <v>32</v>
      </c>
      <c r="K306" t="s">
        <v>6</v>
      </c>
      <c r="L306" t="s">
        <v>23</v>
      </c>
      <c r="M306">
        <v>56</v>
      </c>
      <c r="N306" t="str">
        <f t="shared" si="4"/>
        <v>0 - 3 Months</v>
      </c>
      <c r="O306" t="s">
        <v>18</v>
      </c>
      <c r="P306" t="s">
        <v>24</v>
      </c>
      <c r="Q306" t="s">
        <v>33</v>
      </c>
      <c r="R306">
        <v>66</v>
      </c>
      <c r="S306">
        <v>15</v>
      </c>
      <c r="T306" s="5">
        <v>1.17579805850983</v>
      </c>
    </row>
    <row r="307" spans="1:20" x14ac:dyDescent="0.25">
      <c r="A307" t="s">
        <v>665</v>
      </c>
      <c r="B307" t="s">
        <v>666</v>
      </c>
      <c r="C307" t="s">
        <v>2</v>
      </c>
      <c r="D307" s="3">
        <v>35032</v>
      </c>
      <c r="E307" s="3">
        <v>45431</v>
      </c>
      <c r="F307" s="4">
        <v>0.54236111111111107</v>
      </c>
      <c r="G307">
        <v>28</v>
      </c>
      <c r="H307" t="s">
        <v>14</v>
      </c>
      <c r="I307" t="s">
        <v>44</v>
      </c>
      <c r="J307" t="s">
        <v>45</v>
      </c>
      <c r="K307" t="s">
        <v>36</v>
      </c>
      <c r="L307" t="s">
        <v>17</v>
      </c>
      <c r="M307">
        <v>168</v>
      </c>
      <c r="N307" t="str">
        <f t="shared" si="4"/>
        <v>4 - 6 Months</v>
      </c>
      <c r="O307" t="s">
        <v>18</v>
      </c>
      <c r="P307" t="s">
        <v>19</v>
      </c>
      <c r="Q307" t="s">
        <v>33</v>
      </c>
      <c r="R307">
        <v>82</v>
      </c>
      <c r="S307">
        <v>15</v>
      </c>
      <c r="T307" s="5">
        <v>0.88877767324447599</v>
      </c>
    </row>
    <row r="308" spans="1:20" x14ac:dyDescent="0.25">
      <c r="A308" t="s">
        <v>667</v>
      </c>
      <c r="B308" t="s">
        <v>668</v>
      </c>
      <c r="C308" t="s">
        <v>2</v>
      </c>
      <c r="D308" s="3">
        <v>35766</v>
      </c>
      <c r="E308" s="3">
        <v>45338</v>
      </c>
      <c r="F308" s="4">
        <v>0.8256944444444444</v>
      </c>
      <c r="G308">
        <v>26</v>
      </c>
      <c r="H308" t="s">
        <v>14</v>
      </c>
      <c r="I308" t="s">
        <v>4</v>
      </c>
      <c r="J308" t="s">
        <v>32</v>
      </c>
      <c r="K308" t="s">
        <v>22</v>
      </c>
      <c r="L308" t="s">
        <v>7</v>
      </c>
      <c r="M308">
        <v>168</v>
      </c>
      <c r="N308" t="str">
        <f t="shared" si="4"/>
        <v>4 - 6 Months</v>
      </c>
      <c r="O308" t="s">
        <v>51</v>
      </c>
      <c r="P308" t="s">
        <v>9</v>
      </c>
      <c r="Q308" t="s">
        <v>33</v>
      </c>
      <c r="R308">
        <v>115</v>
      </c>
      <c r="S308">
        <v>20</v>
      </c>
      <c r="T308" s="5">
        <v>1.5969946384429901</v>
      </c>
    </row>
    <row r="309" spans="1:20" x14ac:dyDescent="0.25">
      <c r="A309" t="s">
        <v>669</v>
      </c>
      <c r="B309" t="s">
        <v>670</v>
      </c>
      <c r="C309" t="s">
        <v>2</v>
      </c>
      <c r="D309" s="3">
        <v>38848</v>
      </c>
      <c r="E309" s="3">
        <v>45301</v>
      </c>
      <c r="F309" s="4">
        <v>0.47430555555555554</v>
      </c>
      <c r="G309">
        <v>17</v>
      </c>
      <c r="H309" t="s">
        <v>3</v>
      </c>
      <c r="I309" t="s">
        <v>4</v>
      </c>
      <c r="J309" t="s">
        <v>45</v>
      </c>
      <c r="K309" t="s">
        <v>6</v>
      </c>
      <c r="L309" t="s">
        <v>23</v>
      </c>
      <c r="M309">
        <v>147</v>
      </c>
      <c r="N309" t="str">
        <f t="shared" si="4"/>
        <v>4 - 6 Months</v>
      </c>
      <c r="O309" t="s">
        <v>8</v>
      </c>
      <c r="P309" t="s">
        <v>9</v>
      </c>
      <c r="Q309" t="s">
        <v>10</v>
      </c>
      <c r="R309">
        <v>110</v>
      </c>
      <c r="S309">
        <v>10</v>
      </c>
      <c r="T309" s="5">
        <v>1.50905478000641</v>
      </c>
    </row>
    <row r="310" spans="1:20" x14ac:dyDescent="0.25">
      <c r="A310" t="s">
        <v>671</v>
      </c>
      <c r="B310" t="s">
        <v>672</v>
      </c>
      <c r="C310" t="s">
        <v>2</v>
      </c>
      <c r="D310" s="3">
        <v>35847</v>
      </c>
      <c r="E310" s="3">
        <v>45423</v>
      </c>
      <c r="F310" s="4">
        <v>0.33819444444444446</v>
      </c>
      <c r="G310">
        <v>26</v>
      </c>
      <c r="H310" t="s">
        <v>14</v>
      </c>
      <c r="I310" t="s">
        <v>28</v>
      </c>
      <c r="J310" t="s">
        <v>45</v>
      </c>
      <c r="K310" t="s">
        <v>22</v>
      </c>
      <c r="L310" t="s">
        <v>17</v>
      </c>
      <c r="M310">
        <v>119</v>
      </c>
      <c r="N310" t="str">
        <f t="shared" si="4"/>
        <v>4 - 6 Months</v>
      </c>
      <c r="O310" t="s">
        <v>18</v>
      </c>
      <c r="P310" t="s">
        <v>9</v>
      </c>
      <c r="Q310" t="s">
        <v>25</v>
      </c>
      <c r="R310">
        <v>75</v>
      </c>
      <c r="S310">
        <v>12</v>
      </c>
      <c r="T310" s="5">
        <v>1.3867175579071001</v>
      </c>
    </row>
    <row r="311" spans="1:20" x14ac:dyDescent="0.25">
      <c r="A311" t="s">
        <v>673</v>
      </c>
      <c r="B311" t="s">
        <v>674</v>
      </c>
      <c r="C311" t="s">
        <v>2</v>
      </c>
      <c r="D311" s="3">
        <v>37880</v>
      </c>
      <c r="E311" s="3">
        <v>45350</v>
      </c>
      <c r="F311" s="4">
        <v>0.75486111111111109</v>
      </c>
      <c r="G311">
        <v>20</v>
      </c>
      <c r="H311" t="s">
        <v>3</v>
      </c>
      <c r="I311" t="s">
        <v>4</v>
      </c>
      <c r="J311" t="s">
        <v>15</v>
      </c>
      <c r="K311" t="s">
        <v>40</v>
      </c>
      <c r="L311" t="s">
        <v>46</v>
      </c>
      <c r="M311">
        <v>35</v>
      </c>
      <c r="N311" t="str">
        <f t="shared" si="4"/>
        <v>0 - 3 Months</v>
      </c>
      <c r="O311" t="s">
        <v>8</v>
      </c>
      <c r="P311" t="s">
        <v>19</v>
      </c>
      <c r="Q311" t="s">
        <v>10</v>
      </c>
      <c r="R311">
        <v>110</v>
      </c>
      <c r="S311">
        <v>20</v>
      </c>
      <c r="T311" s="5">
        <v>1.3051514625549301</v>
      </c>
    </row>
    <row r="312" spans="1:20" x14ac:dyDescent="0.25">
      <c r="A312" t="s">
        <v>675</v>
      </c>
      <c r="B312" t="s">
        <v>676</v>
      </c>
      <c r="C312" t="s">
        <v>2</v>
      </c>
      <c r="D312" s="3">
        <v>25200</v>
      </c>
      <c r="E312" s="3">
        <v>45382</v>
      </c>
      <c r="F312" s="4">
        <v>0.55347222222222225</v>
      </c>
      <c r="G312">
        <v>55</v>
      </c>
      <c r="H312" t="s">
        <v>43</v>
      </c>
      <c r="I312" t="s">
        <v>97</v>
      </c>
      <c r="J312" t="s">
        <v>32</v>
      </c>
      <c r="K312" t="s">
        <v>36</v>
      </c>
      <c r="L312" t="s">
        <v>46</v>
      </c>
      <c r="M312">
        <v>21</v>
      </c>
      <c r="N312" t="str">
        <f t="shared" si="4"/>
        <v>0 - 3 Months</v>
      </c>
      <c r="O312" t="s">
        <v>8</v>
      </c>
      <c r="P312" t="s">
        <v>19</v>
      </c>
      <c r="Q312" t="s">
        <v>25</v>
      </c>
      <c r="R312">
        <v>80</v>
      </c>
      <c r="S312">
        <v>20</v>
      </c>
      <c r="T312" s="5">
        <v>1.42330610752106</v>
      </c>
    </row>
    <row r="313" spans="1:20" x14ac:dyDescent="0.25">
      <c r="A313" t="s">
        <v>677</v>
      </c>
      <c r="B313" t="s">
        <v>678</v>
      </c>
      <c r="C313" t="s">
        <v>13</v>
      </c>
      <c r="D313" s="3">
        <v>36782</v>
      </c>
      <c r="E313" s="3">
        <v>45302</v>
      </c>
      <c r="F313" s="4">
        <v>0.38680555555555557</v>
      </c>
      <c r="G313">
        <v>23</v>
      </c>
      <c r="H313" t="s">
        <v>3</v>
      </c>
      <c r="I313" t="s">
        <v>44</v>
      </c>
      <c r="J313" t="s">
        <v>39</v>
      </c>
      <c r="K313" t="s">
        <v>6</v>
      </c>
      <c r="L313" t="s">
        <v>17</v>
      </c>
      <c r="M313">
        <v>42</v>
      </c>
      <c r="N313" t="str">
        <f t="shared" si="4"/>
        <v>0 - 3 Months</v>
      </c>
      <c r="O313" t="s">
        <v>18</v>
      </c>
      <c r="P313" t="s">
        <v>19</v>
      </c>
      <c r="Q313" t="s">
        <v>10</v>
      </c>
      <c r="R313">
        <v>97</v>
      </c>
      <c r="S313">
        <v>15</v>
      </c>
      <c r="T313" s="5">
        <v>1.03111708164215</v>
      </c>
    </row>
    <row r="314" spans="1:20" x14ac:dyDescent="0.25">
      <c r="A314" t="s">
        <v>679</v>
      </c>
      <c r="B314" t="s">
        <v>680</v>
      </c>
      <c r="C314" t="s">
        <v>13</v>
      </c>
      <c r="D314" s="3">
        <v>34326</v>
      </c>
      <c r="E314" s="3">
        <v>45445</v>
      </c>
      <c r="F314" s="4">
        <v>0.4909722222222222</v>
      </c>
      <c r="G314">
        <v>30</v>
      </c>
      <c r="H314" t="s">
        <v>14</v>
      </c>
      <c r="I314" t="s">
        <v>4</v>
      </c>
      <c r="J314" t="s">
        <v>15</v>
      </c>
      <c r="K314" t="s">
        <v>36</v>
      </c>
      <c r="L314" t="s">
        <v>46</v>
      </c>
      <c r="M314">
        <v>126</v>
      </c>
      <c r="N314" t="str">
        <f t="shared" si="4"/>
        <v>4 - 6 Months</v>
      </c>
      <c r="O314" t="s">
        <v>18</v>
      </c>
      <c r="P314" t="s">
        <v>19</v>
      </c>
      <c r="Q314" t="s">
        <v>33</v>
      </c>
      <c r="R314">
        <v>92</v>
      </c>
      <c r="S314">
        <v>15</v>
      </c>
      <c r="T314" s="5">
        <v>0.869074106216431</v>
      </c>
    </row>
    <row r="315" spans="1:20" x14ac:dyDescent="0.25">
      <c r="A315" t="s">
        <v>681</v>
      </c>
      <c r="B315" t="s">
        <v>682</v>
      </c>
      <c r="C315" t="s">
        <v>2</v>
      </c>
      <c r="D315" s="3">
        <v>33618</v>
      </c>
      <c r="E315" s="3">
        <v>45300</v>
      </c>
      <c r="F315" s="4">
        <v>0.59097222222222223</v>
      </c>
      <c r="G315">
        <v>31</v>
      </c>
      <c r="H315" t="s">
        <v>14</v>
      </c>
      <c r="I315" t="s">
        <v>4</v>
      </c>
      <c r="J315" t="s">
        <v>15</v>
      </c>
      <c r="K315" t="s">
        <v>40</v>
      </c>
      <c r="L315" t="s">
        <v>7</v>
      </c>
      <c r="M315">
        <v>77</v>
      </c>
      <c r="N315" t="str">
        <f t="shared" si="4"/>
        <v>0 - 3 Months</v>
      </c>
      <c r="O315" t="s">
        <v>18</v>
      </c>
      <c r="P315" t="s">
        <v>9</v>
      </c>
      <c r="Q315" t="s">
        <v>33</v>
      </c>
      <c r="R315">
        <v>89</v>
      </c>
      <c r="S315">
        <v>15</v>
      </c>
      <c r="T315" s="5">
        <v>1.05820620059967</v>
      </c>
    </row>
    <row r="316" spans="1:20" x14ac:dyDescent="0.25">
      <c r="A316" t="s">
        <v>683</v>
      </c>
      <c r="B316" t="s">
        <v>684</v>
      </c>
      <c r="C316" t="s">
        <v>2</v>
      </c>
      <c r="D316" s="3">
        <v>25903</v>
      </c>
      <c r="E316" s="3">
        <v>45369</v>
      </c>
      <c r="F316" s="4">
        <v>0.44861111111111113</v>
      </c>
      <c r="G316">
        <v>53</v>
      </c>
      <c r="H316" t="s">
        <v>43</v>
      </c>
      <c r="I316" t="s">
        <v>4</v>
      </c>
      <c r="J316" t="s">
        <v>45</v>
      </c>
      <c r="K316" t="s">
        <v>22</v>
      </c>
      <c r="L316" t="s">
        <v>7</v>
      </c>
      <c r="M316">
        <v>56</v>
      </c>
      <c r="N316" t="str">
        <f t="shared" si="4"/>
        <v>0 - 3 Months</v>
      </c>
      <c r="O316" t="s">
        <v>18</v>
      </c>
      <c r="P316" t="s">
        <v>19</v>
      </c>
      <c r="Q316" t="s">
        <v>10</v>
      </c>
      <c r="R316">
        <v>92</v>
      </c>
      <c r="S316">
        <v>13</v>
      </c>
      <c r="T316" s="5">
        <v>1.0080214738845801</v>
      </c>
    </row>
    <row r="317" spans="1:20" x14ac:dyDescent="0.25">
      <c r="A317" t="s">
        <v>685</v>
      </c>
      <c r="B317" t="s">
        <v>686</v>
      </c>
      <c r="C317" t="s">
        <v>2</v>
      </c>
      <c r="D317" s="3">
        <v>38140</v>
      </c>
      <c r="E317" s="3">
        <v>45339</v>
      </c>
      <c r="F317" s="4">
        <v>0.68263888888888891</v>
      </c>
      <c r="G317">
        <v>19</v>
      </c>
      <c r="H317" t="s">
        <v>3</v>
      </c>
      <c r="I317" t="s">
        <v>4</v>
      </c>
      <c r="J317" t="s">
        <v>39</v>
      </c>
      <c r="K317" t="s">
        <v>36</v>
      </c>
      <c r="L317" t="s">
        <v>7</v>
      </c>
      <c r="M317">
        <v>70</v>
      </c>
      <c r="N317" t="str">
        <f t="shared" si="4"/>
        <v>0 - 3 Months</v>
      </c>
      <c r="O317" t="s">
        <v>8</v>
      </c>
      <c r="P317" t="s">
        <v>19</v>
      </c>
      <c r="Q317" t="s">
        <v>33</v>
      </c>
      <c r="R317">
        <v>101</v>
      </c>
      <c r="S317">
        <v>11</v>
      </c>
      <c r="T317" s="5">
        <v>1.0419076681137101</v>
      </c>
    </row>
    <row r="318" spans="1:20" x14ac:dyDescent="0.25">
      <c r="A318" t="s">
        <v>687</v>
      </c>
      <c r="B318" t="s">
        <v>688</v>
      </c>
      <c r="C318" t="s">
        <v>2</v>
      </c>
      <c r="D318" s="3">
        <v>21383</v>
      </c>
      <c r="E318" s="3">
        <v>45451</v>
      </c>
      <c r="F318" s="4">
        <v>0.34444444444444444</v>
      </c>
      <c r="G318">
        <v>65</v>
      </c>
      <c r="H318" t="s">
        <v>151</v>
      </c>
      <c r="I318" t="s">
        <v>44</v>
      </c>
      <c r="J318" t="s">
        <v>39</v>
      </c>
      <c r="K318" t="s">
        <v>36</v>
      </c>
      <c r="L318" t="s">
        <v>90</v>
      </c>
      <c r="M318">
        <v>70</v>
      </c>
      <c r="N318" t="str">
        <f t="shared" si="4"/>
        <v>0 - 3 Months</v>
      </c>
      <c r="O318" t="s">
        <v>18</v>
      </c>
      <c r="P318" t="s">
        <v>24</v>
      </c>
      <c r="Q318" t="s">
        <v>10</v>
      </c>
      <c r="R318">
        <v>92</v>
      </c>
      <c r="S318">
        <v>15</v>
      </c>
      <c r="T318" s="5">
        <v>1.4476004838943499</v>
      </c>
    </row>
    <row r="319" spans="1:20" x14ac:dyDescent="0.25">
      <c r="A319" t="s">
        <v>689</v>
      </c>
      <c r="B319" t="s">
        <v>690</v>
      </c>
      <c r="C319" t="s">
        <v>13</v>
      </c>
      <c r="D319" s="3">
        <v>36625</v>
      </c>
      <c r="E319" s="3">
        <v>45353</v>
      </c>
      <c r="F319" s="4">
        <v>0.40416666666666667</v>
      </c>
      <c r="G319">
        <v>23</v>
      </c>
      <c r="H319" t="s">
        <v>3</v>
      </c>
      <c r="I319" t="s">
        <v>97</v>
      </c>
      <c r="J319" t="s">
        <v>39</v>
      </c>
      <c r="K319" t="s">
        <v>40</v>
      </c>
      <c r="L319" t="s">
        <v>46</v>
      </c>
      <c r="M319">
        <v>147</v>
      </c>
      <c r="N319" t="str">
        <f t="shared" si="4"/>
        <v>4 - 6 Months</v>
      </c>
      <c r="O319" t="s">
        <v>8</v>
      </c>
      <c r="P319" t="s">
        <v>19</v>
      </c>
      <c r="Q319" t="s">
        <v>10</v>
      </c>
      <c r="R319">
        <v>110</v>
      </c>
      <c r="S319">
        <v>11</v>
      </c>
      <c r="T319" s="5">
        <v>1.31345868110657</v>
      </c>
    </row>
    <row r="320" spans="1:20" x14ac:dyDescent="0.25">
      <c r="A320" t="s">
        <v>691</v>
      </c>
      <c r="B320" t="s">
        <v>692</v>
      </c>
      <c r="C320" t="s">
        <v>2</v>
      </c>
      <c r="D320" s="3">
        <v>38681</v>
      </c>
      <c r="E320" s="3">
        <v>45418</v>
      </c>
      <c r="F320" s="4">
        <v>0.54305555555555551</v>
      </c>
      <c r="G320">
        <v>18</v>
      </c>
      <c r="H320" t="s">
        <v>3</v>
      </c>
      <c r="I320" t="s">
        <v>31</v>
      </c>
      <c r="J320" t="s">
        <v>32</v>
      </c>
      <c r="K320" t="s">
        <v>16</v>
      </c>
      <c r="L320" t="s">
        <v>54</v>
      </c>
      <c r="M320">
        <v>56</v>
      </c>
      <c r="N320" t="str">
        <f t="shared" si="4"/>
        <v>0 - 3 Months</v>
      </c>
      <c r="O320" t="s">
        <v>18</v>
      </c>
      <c r="P320" t="s">
        <v>19</v>
      </c>
      <c r="Q320" t="s">
        <v>33</v>
      </c>
      <c r="R320">
        <v>68</v>
      </c>
      <c r="S320">
        <v>15</v>
      </c>
      <c r="T320" s="5">
        <v>0.77139419317245495</v>
      </c>
    </row>
    <row r="321" spans="1:20" x14ac:dyDescent="0.25">
      <c r="A321" t="s">
        <v>693</v>
      </c>
      <c r="B321" t="s">
        <v>694</v>
      </c>
      <c r="C321" t="s">
        <v>13</v>
      </c>
      <c r="D321" s="3">
        <v>34614</v>
      </c>
      <c r="E321" s="3">
        <v>45354</v>
      </c>
      <c r="F321" s="4">
        <v>0.42152777777777778</v>
      </c>
      <c r="G321">
        <v>29</v>
      </c>
      <c r="H321" t="s">
        <v>14</v>
      </c>
      <c r="I321" t="s">
        <v>4</v>
      </c>
      <c r="J321" t="s">
        <v>15</v>
      </c>
      <c r="K321" t="s">
        <v>16</v>
      </c>
      <c r="L321" t="s">
        <v>17</v>
      </c>
      <c r="M321">
        <v>28</v>
      </c>
      <c r="N321" t="str">
        <f t="shared" si="4"/>
        <v>0 - 3 Months</v>
      </c>
      <c r="O321" t="s">
        <v>18</v>
      </c>
      <c r="P321" t="s">
        <v>19</v>
      </c>
      <c r="Q321" t="s">
        <v>10</v>
      </c>
      <c r="R321">
        <v>66</v>
      </c>
      <c r="S321">
        <v>14</v>
      </c>
      <c r="T321" s="5">
        <v>0.91769278049469005</v>
      </c>
    </row>
    <row r="322" spans="1:20" x14ac:dyDescent="0.25">
      <c r="A322" t="s">
        <v>695</v>
      </c>
      <c r="B322" t="s">
        <v>696</v>
      </c>
      <c r="C322" t="s">
        <v>13</v>
      </c>
      <c r="D322" s="3">
        <v>36678</v>
      </c>
      <c r="E322" s="3">
        <v>45355</v>
      </c>
      <c r="F322" s="4">
        <v>0.35625000000000001</v>
      </c>
      <c r="G322">
        <v>23</v>
      </c>
      <c r="H322" t="s">
        <v>3</v>
      </c>
      <c r="I322" t="s">
        <v>28</v>
      </c>
      <c r="J322" t="s">
        <v>32</v>
      </c>
      <c r="K322" t="s">
        <v>6</v>
      </c>
      <c r="L322" t="s">
        <v>23</v>
      </c>
      <c r="M322">
        <v>42</v>
      </c>
      <c r="N322" t="str">
        <f t="shared" ref="N322:N385" si="5">IF(M322&lt;=91, "0 - 3 Months", IF(M322&lt;=182, "4 - 6 Months", "Beyond 6 Months"))</f>
        <v>0 - 3 Months</v>
      </c>
      <c r="O322" t="s">
        <v>18</v>
      </c>
      <c r="P322" t="s">
        <v>9</v>
      </c>
      <c r="Q322" t="s">
        <v>10</v>
      </c>
      <c r="R322">
        <v>89</v>
      </c>
      <c r="S322">
        <v>15</v>
      </c>
      <c r="T322" s="5">
        <v>1.22241675853729</v>
      </c>
    </row>
    <row r="323" spans="1:20" x14ac:dyDescent="0.25">
      <c r="A323" t="s">
        <v>697</v>
      </c>
      <c r="B323" t="s">
        <v>698</v>
      </c>
      <c r="C323" t="s">
        <v>2</v>
      </c>
      <c r="D323" s="3">
        <v>24386</v>
      </c>
      <c r="E323" s="3">
        <v>45451</v>
      </c>
      <c r="F323" s="4">
        <v>0.44722222222222224</v>
      </c>
      <c r="G323">
        <v>57</v>
      </c>
      <c r="H323" t="s">
        <v>151</v>
      </c>
      <c r="I323" t="s">
        <v>28</v>
      </c>
      <c r="J323" t="s">
        <v>39</v>
      </c>
      <c r="K323" t="s">
        <v>36</v>
      </c>
      <c r="L323" t="s">
        <v>46</v>
      </c>
      <c r="M323">
        <v>77</v>
      </c>
      <c r="N323" t="str">
        <f t="shared" si="5"/>
        <v>0 - 3 Months</v>
      </c>
      <c r="O323" t="s">
        <v>51</v>
      </c>
      <c r="P323" t="s">
        <v>19</v>
      </c>
      <c r="Q323" t="s">
        <v>10</v>
      </c>
      <c r="R323">
        <v>98</v>
      </c>
      <c r="S323">
        <v>18</v>
      </c>
      <c r="T323" s="5">
        <v>1.48242747783661</v>
      </c>
    </row>
    <row r="324" spans="1:20" x14ac:dyDescent="0.25">
      <c r="A324" t="s">
        <v>699</v>
      </c>
      <c r="B324" t="s">
        <v>700</v>
      </c>
      <c r="C324" t="s">
        <v>2</v>
      </c>
      <c r="D324" s="3">
        <v>25147</v>
      </c>
      <c r="E324" s="3">
        <v>45304</v>
      </c>
      <c r="F324" s="4">
        <v>0.83125000000000004</v>
      </c>
      <c r="G324">
        <v>55</v>
      </c>
      <c r="H324" t="s">
        <v>43</v>
      </c>
      <c r="I324" t="s">
        <v>44</v>
      </c>
      <c r="J324" t="s">
        <v>32</v>
      </c>
      <c r="K324" t="s">
        <v>16</v>
      </c>
      <c r="L324" t="s">
        <v>23</v>
      </c>
      <c r="M324">
        <v>21</v>
      </c>
      <c r="N324" t="str">
        <f t="shared" si="5"/>
        <v>0 - 3 Months</v>
      </c>
      <c r="O324" t="s">
        <v>18</v>
      </c>
      <c r="P324" t="s">
        <v>19</v>
      </c>
      <c r="Q324" t="s">
        <v>25</v>
      </c>
      <c r="R324">
        <v>95</v>
      </c>
      <c r="S324">
        <v>8</v>
      </c>
      <c r="T324" s="5">
        <v>1.1708893775939899</v>
      </c>
    </row>
    <row r="325" spans="1:20" x14ac:dyDescent="0.25">
      <c r="A325" t="s">
        <v>701</v>
      </c>
      <c r="B325" t="s">
        <v>702</v>
      </c>
      <c r="C325" t="s">
        <v>2</v>
      </c>
      <c r="D325" s="3">
        <v>35031</v>
      </c>
      <c r="E325" s="3">
        <v>45398</v>
      </c>
      <c r="F325" s="4">
        <v>0.36527777777777776</v>
      </c>
      <c r="G325">
        <v>28</v>
      </c>
      <c r="H325" t="s">
        <v>14</v>
      </c>
      <c r="I325" t="s">
        <v>4</v>
      </c>
      <c r="J325" t="s">
        <v>5</v>
      </c>
      <c r="K325" t="s">
        <v>40</v>
      </c>
      <c r="L325" t="s">
        <v>23</v>
      </c>
      <c r="M325">
        <v>133</v>
      </c>
      <c r="N325" t="str">
        <f t="shared" si="5"/>
        <v>4 - 6 Months</v>
      </c>
      <c r="O325" t="s">
        <v>8</v>
      </c>
      <c r="P325" t="s">
        <v>19</v>
      </c>
      <c r="Q325" t="s">
        <v>10</v>
      </c>
      <c r="R325">
        <v>82</v>
      </c>
      <c r="S325">
        <v>13</v>
      </c>
      <c r="T325" s="5">
        <v>1.2302706241607699</v>
      </c>
    </row>
    <row r="326" spans="1:20" x14ac:dyDescent="0.25">
      <c r="A326" t="s">
        <v>703</v>
      </c>
      <c r="B326" t="s">
        <v>704</v>
      </c>
      <c r="C326" t="s">
        <v>13</v>
      </c>
      <c r="D326" s="3">
        <v>31948</v>
      </c>
      <c r="E326" s="3">
        <v>45332</v>
      </c>
      <c r="F326" s="4">
        <v>0.56666666666666665</v>
      </c>
      <c r="G326">
        <v>36</v>
      </c>
      <c r="H326" t="s">
        <v>61</v>
      </c>
      <c r="I326" t="s">
        <v>28</v>
      </c>
      <c r="J326" t="s">
        <v>39</v>
      </c>
      <c r="K326" t="s">
        <v>40</v>
      </c>
      <c r="L326" t="s">
        <v>7</v>
      </c>
      <c r="M326">
        <v>147</v>
      </c>
      <c r="N326" t="str">
        <f t="shared" si="5"/>
        <v>4 - 6 Months</v>
      </c>
      <c r="O326" t="s">
        <v>8</v>
      </c>
      <c r="P326" t="s">
        <v>19</v>
      </c>
      <c r="Q326" t="s">
        <v>10</v>
      </c>
      <c r="R326">
        <v>81</v>
      </c>
      <c r="S326">
        <v>16</v>
      </c>
      <c r="T326" s="5">
        <v>1.25099897384644</v>
      </c>
    </row>
    <row r="327" spans="1:20" x14ac:dyDescent="0.25">
      <c r="A327" t="s">
        <v>705</v>
      </c>
      <c r="B327" t="s">
        <v>706</v>
      </c>
      <c r="C327" t="s">
        <v>2</v>
      </c>
      <c r="D327" s="3">
        <v>27988</v>
      </c>
      <c r="E327" s="3">
        <v>45417</v>
      </c>
      <c r="F327" s="4">
        <v>0.55902777777777779</v>
      </c>
      <c r="G327">
        <v>47</v>
      </c>
      <c r="H327" t="s">
        <v>43</v>
      </c>
      <c r="I327" t="s">
        <v>31</v>
      </c>
      <c r="J327" t="s">
        <v>32</v>
      </c>
      <c r="K327" t="s">
        <v>6</v>
      </c>
      <c r="L327" t="s">
        <v>54</v>
      </c>
      <c r="M327">
        <v>63</v>
      </c>
      <c r="N327" t="str">
        <f t="shared" si="5"/>
        <v>0 - 3 Months</v>
      </c>
      <c r="O327" t="s">
        <v>18</v>
      </c>
      <c r="P327" t="s">
        <v>19</v>
      </c>
      <c r="Q327" t="s">
        <v>25</v>
      </c>
      <c r="R327">
        <v>75</v>
      </c>
      <c r="S327">
        <v>15</v>
      </c>
      <c r="T327" s="5">
        <v>1.2126122713089</v>
      </c>
    </row>
    <row r="328" spans="1:20" x14ac:dyDescent="0.25">
      <c r="A328" t="s">
        <v>707</v>
      </c>
      <c r="B328" t="s">
        <v>708</v>
      </c>
      <c r="C328" t="s">
        <v>2</v>
      </c>
      <c r="D328" s="3">
        <v>35537</v>
      </c>
      <c r="E328" s="3">
        <v>45451</v>
      </c>
      <c r="F328" s="4">
        <v>0.62430555555555556</v>
      </c>
      <c r="G328">
        <v>27</v>
      </c>
      <c r="H328" t="s">
        <v>14</v>
      </c>
      <c r="I328" t="s">
        <v>4</v>
      </c>
      <c r="J328" t="s">
        <v>39</v>
      </c>
      <c r="K328" t="s">
        <v>36</v>
      </c>
      <c r="L328" t="s">
        <v>23</v>
      </c>
      <c r="M328">
        <v>133</v>
      </c>
      <c r="N328" t="str">
        <f t="shared" si="5"/>
        <v>4 - 6 Months</v>
      </c>
      <c r="O328" t="s">
        <v>8</v>
      </c>
      <c r="P328" t="s">
        <v>19</v>
      </c>
      <c r="Q328" t="s">
        <v>33</v>
      </c>
      <c r="R328">
        <v>103</v>
      </c>
      <c r="S328">
        <v>16</v>
      </c>
      <c r="T328" s="5">
        <v>1.1103458404541</v>
      </c>
    </row>
    <row r="329" spans="1:20" x14ac:dyDescent="0.25">
      <c r="A329" t="s">
        <v>709</v>
      </c>
      <c r="B329" t="s">
        <v>710</v>
      </c>
      <c r="C329" t="s">
        <v>2</v>
      </c>
      <c r="D329" s="3">
        <v>36468</v>
      </c>
      <c r="E329" s="3">
        <v>45373</v>
      </c>
      <c r="F329" s="4">
        <v>0.52777777777777779</v>
      </c>
      <c r="G329">
        <v>24</v>
      </c>
      <c r="H329" t="s">
        <v>3</v>
      </c>
      <c r="I329" t="s">
        <v>31</v>
      </c>
      <c r="J329" t="s">
        <v>15</v>
      </c>
      <c r="K329" t="s">
        <v>16</v>
      </c>
      <c r="L329" t="s">
        <v>23</v>
      </c>
      <c r="M329">
        <v>175</v>
      </c>
      <c r="N329" t="str">
        <f t="shared" si="5"/>
        <v>4 - 6 Months</v>
      </c>
      <c r="O329" t="s">
        <v>8</v>
      </c>
      <c r="P329" t="s">
        <v>24</v>
      </c>
      <c r="Q329" t="s">
        <v>33</v>
      </c>
      <c r="R329">
        <v>76</v>
      </c>
      <c r="S329">
        <v>14</v>
      </c>
      <c r="T329" s="5">
        <v>1.44116652011871</v>
      </c>
    </row>
    <row r="330" spans="1:20" x14ac:dyDescent="0.25">
      <c r="A330" t="s">
        <v>711</v>
      </c>
      <c r="B330" t="s">
        <v>712</v>
      </c>
      <c r="C330" t="s">
        <v>2</v>
      </c>
      <c r="D330" s="3">
        <v>37187</v>
      </c>
      <c r="E330" s="3">
        <v>45313</v>
      </c>
      <c r="F330" s="4">
        <v>0.47499999999999998</v>
      </c>
      <c r="G330">
        <v>22</v>
      </c>
      <c r="H330" t="s">
        <v>3</v>
      </c>
      <c r="I330" t="s">
        <v>4</v>
      </c>
      <c r="J330" t="s">
        <v>15</v>
      </c>
      <c r="K330" t="s">
        <v>40</v>
      </c>
      <c r="L330" t="s">
        <v>17</v>
      </c>
      <c r="M330">
        <v>63</v>
      </c>
      <c r="N330" t="str">
        <f t="shared" si="5"/>
        <v>0 - 3 Months</v>
      </c>
      <c r="O330" t="s">
        <v>18</v>
      </c>
      <c r="P330" t="s">
        <v>9</v>
      </c>
      <c r="Q330" t="s">
        <v>33</v>
      </c>
      <c r="R330">
        <v>74</v>
      </c>
      <c r="S330">
        <v>14</v>
      </c>
      <c r="T330" s="5">
        <v>0.96218258142471302</v>
      </c>
    </row>
    <row r="331" spans="1:20" x14ac:dyDescent="0.25">
      <c r="A331" t="s">
        <v>713</v>
      </c>
      <c r="B331" t="s">
        <v>714</v>
      </c>
      <c r="C331" t="s">
        <v>13</v>
      </c>
      <c r="D331" s="3">
        <v>38188</v>
      </c>
      <c r="E331" s="3">
        <v>45366</v>
      </c>
      <c r="F331" s="4">
        <v>0.81388888888888888</v>
      </c>
      <c r="G331">
        <v>19</v>
      </c>
      <c r="H331" t="s">
        <v>3</v>
      </c>
      <c r="I331" t="s">
        <v>4</v>
      </c>
      <c r="J331" t="s">
        <v>5</v>
      </c>
      <c r="K331" t="s">
        <v>22</v>
      </c>
      <c r="L331" t="s">
        <v>23</v>
      </c>
      <c r="M331">
        <v>112</v>
      </c>
      <c r="N331" t="str">
        <f t="shared" si="5"/>
        <v>4 - 6 Months</v>
      </c>
      <c r="O331" t="s">
        <v>8</v>
      </c>
      <c r="P331" t="s">
        <v>24</v>
      </c>
      <c r="Q331" t="s">
        <v>33</v>
      </c>
      <c r="R331">
        <v>81</v>
      </c>
      <c r="S331">
        <v>20</v>
      </c>
      <c r="T331" s="5">
        <v>1.4625778198242201</v>
      </c>
    </row>
    <row r="332" spans="1:20" x14ac:dyDescent="0.25">
      <c r="A332" t="s">
        <v>715</v>
      </c>
      <c r="B332" t="s">
        <v>716</v>
      </c>
      <c r="C332" t="s">
        <v>13</v>
      </c>
      <c r="D332" s="3">
        <v>37172</v>
      </c>
      <c r="E332" s="3">
        <v>45314</v>
      </c>
      <c r="F332" s="4">
        <v>0.34236111111111112</v>
      </c>
      <c r="G332">
        <v>22</v>
      </c>
      <c r="H332" t="s">
        <v>3</v>
      </c>
      <c r="I332" t="s">
        <v>4</v>
      </c>
      <c r="J332" t="s">
        <v>15</v>
      </c>
      <c r="K332" t="s">
        <v>16</v>
      </c>
      <c r="L332" t="s">
        <v>7</v>
      </c>
      <c r="M332">
        <v>77</v>
      </c>
      <c r="N332" t="str">
        <f t="shared" si="5"/>
        <v>0 - 3 Months</v>
      </c>
      <c r="O332" t="s">
        <v>18</v>
      </c>
      <c r="P332" t="s">
        <v>19</v>
      </c>
      <c r="Q332" t="s">
        <v>25</v>
      </c>
      <c r="R332">
        <v>68</v>
      </c>
      <c r="S332">
        <v>13</v>
      </c>
      <c r="T332" s="5">
        <v>1.14655208587646</v>
      </c>
    </row>
    <row r="333" spans="1:20" x14ac:dyDescent="0.25">
      <c r="A333" t="s">
        <v>717</v>
      </c>
      <c r="B333" t="s">
        <v>718</v>
      </c>
      <c r="C333" t="s">
        <v>13</v>
      </c>
      <c r="D333" s="3">
        <v>36685</v>
      </c>
      <c r="E333" s="3">
        <v>45452</v>
      </c>
      <c r="F333" s="4">
        <v>0.49305555555555558</v>
      </c>
      <c r="G333">
        <v>24</v>
      </c>
      <c r="H333" t="s">
        <v>3</v>
      </c>
      <c r="I333" t="s">
        <v>31</v>
      </c>
      <c r="J333" t="s">
        <v>45</v>
      </c>
      <c r="K333" t="s">
        <v>6</v>
      </c>
      <c r="L333" t="s">
        <v>46</v>
      </c>
      <c r="M333">
        <v>56</v>
      </c>
      <c r="N333" t="str">
        <f t="shared" si="5"/>
        <v>0 - 3 Months</v>
      </c>
      <c r="O333" t="s">
        <v>51</v>
      </c>
      <c r="P333" t="s">
        <v>19</v>
      </c>
      <c r="Q333" t="s">
        <v>25</v>
      </c>
      <c r="R333">
        <v>105</v>
      </c>
      <c r="S333">
        <v>17</v>
      </c>
      <c r="T333" s="5">
        <v>1.6865929365158101</v>
      </c>
    </row>
    <row r="334" spans="1:20" x14ac:dyDescent="0.25">
      <c r="A334" t="s">
        <v>719</v>
      </c>
      <c r="B334" t="s">
        <v>720</v>
      </c>
      <c r="C334" t="s">
        <v>13</v>
      </c>
      <c r="D334" s="3">
        <v>37057</v>
      </c>
      <c r="E334" s="3">
        <v>45380</v>
      </c>
      <c r="F334" s="4">
        <v>0.78472222222222221</v>
      </c>
      <c r="G334">
        <v>22</v>
      </c>
      <c r="H334" t="s">
        <v>3</v>
      </c>
      <c r="I334" t="s">
        <v>28</v>
      </c>
      <c r="J334" t="s">
        <v>45</v>
      </c>
      <c r="K334" t="s">
        <v>22</v>
      </c>
      <c r="L334" t="s">
        <v>54</v>
      </c>
      <c r="M334">
        <v>21</v>
      </c>
      <c r="N334" t="str">
        <f t="shared" si="5"/>
        <v>0 - 3 Months</v>
      </c>
      <c r="O334" t="s">
        <v>8</v>
      </c>
      <c r="P334" t="s">
        <v>24</v>
      </c>
      <c r="Q334" t="s">
        <v>25</v>
      </c>
      <c r="R334">
        <v>107</v>
      </c>
      <c r="S334">
        <v>18</v>
      </c>
      <c r="T334" s="5">
        <v>1.8691170215606701</v>
      </c>
    </row>
    <row r="335" spans="1:20" x14ac:dyDescent="0.25">
      <c r="A335" t="s">
        <v>721</v>
      </c>
      <c r="B335" t="s">
        <v>722</v>
      </c>
      <c r="C335" t="s">
        <v>2</v>
      </c>
      <c r="D335" s="3">
        <v>33345</v>
      </c>
      <c r="E335" s="3">
        <v>45378</v>
      </c>
      <c r="F335" s="4">
        <v>0.55763888888888891</v>
      </c>
      <c r="G335">
        <v>32</v>
      </c>
      <c r="H335" t="s">
        <v>14</v>
      </c>
      <c r="I335" t="s">
        <v>31</v>
      </c>
      <c r="J335" t="s">
        <v>32</v>
      </c>
      <c r="K335" t="s">
        <v>40</v>
      </c>
      <c r="L335" t="s">
        <v>23</v>
      </c>
      <c r="M335">
        <v>133</v>
      </c>
      <c r="N335" t="str">
        <f t="shared" si="5"/>
        <v>4 - 6 Months</v>
      </c>
      <c r="O335" t="s">
        <v>8</v>
      </c>
      <c r="P335" t="s">
        <v>19</v>
      </c>
      <c r="Q335" t="s">
        <v>33</v>
      </c>
      <c r="R335">
        <v>83</v>
      </c>
      <c r="S335">
        <v>20</v>
      </c>
      <c r="T335" s="5">
        <v>1.0754371881485001</v>
      </c>
    </row>
    <row r="336" spans="1:20" x14ac:dyDescent="0.25">
      <c r="A336" t="s">
        <v>723</v>
      </c>
      <c r="B336" t="s">
        <v>724</v>
      </c>
      <c r="C336" t="s">
        <v>13</v>
      </c>
      <c r="D336" s="3">
        <v>34466</v>
      </c>
      <c r="E336" s="3">
        <v>45319</v>
      </c>
      <c r="F336" s="4">
        <v>0.58958333333333335</v>
      </c>
      <c r="G336">
        <v>29</v>
      </c>
      <c r="H336" t="s">
        <v>14</v>
      </c>
      <c r="I336" t="s">
        <v>44</v>
      </c>
      <c r="J336" t="s">
        <v>45</v>
      </c>
      <c r="K336" t="s">
        <v>22</v>
      </c>
      <c r="L336" t="s">
        <v>23</v>
      </c>
      <c r="M336">
        <v>112</v>
      </c>
      <c r="N336" t="str">
        <f t="shared" si="5"/>
        <v>4 - 6 Months</v>
      </c>
      <c r="O336" t="s">
        <v>8</v>
      </c>
      <c r="P336" t="s">
        <v>24</v>
      </c>
      <c r="Q336" t="s">
        <v>25</v>
      </c>
      <c r="R336">
        <v>108</v>
      </c>
      <c r="S336">
        <v>10</v>
      </c>
      <c r="T336" s="5">
        <v>1.8820730447769201</v>
      </c>
    </row>
    <row r="337" spans="1:20" x14ac:dyDescent="0.25">
      <c r="A337" t="s">
        <v>725</v>
      </c>
      <c r="B337" t="s">
        <v>726</v>
      </c>
      <c r="C337" t="s">
        <v>13</v>
      </c>
      <c r="D337" s="3">
        <v>36904</v>
      </c>
      <c r="E337" s="3">
        <v>45432</v>
      </c>
      <c r="F337" s="4">
        <v>0.50694444444444442</v>
      </c>
      <c r="G337">
        <v>23</v>
      </c>
      <c r="H337" t="s">
        <v>3</v>
      </c>
      <c r="I337" t="s">
        <v>4</v>
      </c>
      <c r="J337" t="s">
        <v>15</v>
      </c>
      <c r="K337" t="s">
        <v>6</v>
      </c>
      <c r="L337" t="s">
        <v>54</v>
      </c>
      <c r="M337">
        <v>77</v>
      </c>
      <c r="N337" t="str">
        <f t="shared" si="5"/>
        <v>0 - 3 Months</v>
      </c>
      <c r="O337" t="s">
        <v>8</v>
      </c>
      <c r="P337" t="s">
        <v>9</v>
      </c>
      <c r="Q337" t="s">
        <v>10</v>
      </c>
      <c r="R337">
        <v>77</v>
      </c>
      <c r="S337">
        <v>13</v>
      </c>
      <c r="T337" s="5">
        <v>1.3829646110534699</v>
      </c>
    </row>
    <row r="338" spans="1:20" x14ac:dyDescent="0.25">
      <c r="A338" t="s">
        <v>727</v>
      </c>
      <c r="B338" t="s">
        <v>728</v>
      </c>
      <c r="C338" t="s">
        <v>13</v>
      </c>
      <c r="D338" s="3">
        <v>34153</v>
      </c>
      <c r="E338" s="3">
        <v>45351</v>
      </c>
      <c r="F338" s="4">
        <v>0.39305555555555555</v>
      </c>
      <c r="G338">
        <v>30</v>
      </c>
      <c r="H338" t="s">
        <v>14</v>
      </c>
      <c r="I338" t="s">
        <v>4</v>
      </c>
      <c r="J338" t="s">
        <v>45</v>
      </c>
      <c r="K338" t="s">
        <v>36</v>
      </c>
      <c r="L338" t="s">
        <v>54</v>
      </c>
      <c r="M338">
        <v>119</v>
      </c>
      <c r="N338" t="str">
        <f t="shared" si="5"/>
        <v>4 - 6 Months</v>
      </c>
      <c r="O338" t="s">
        <v>51</v>
      </c>
      <c r="P338" t="s">
        <v>19</v>
      </c>
      <c r="Q338" t="s">
        <v>25</v>
      </c>
      <c r="R338">
        <v>86</v>
      </c>
      <c r="S338">
        <v>19</v>
      </c>
      <c r="T338" s="5">
        <v>1.6749559640884399</v>
      </c>
    </row>
    <row r="339" spans="1:20" x14ac:dyDescent="0.25">
      <c r="A339" s="6" t="s">
        <v>729</v>
      </c>
      <c r="B339" t="s">
        <v>730</v>
      </c>
      <c r="C339" t="s">
        <v>2</v>
      </c>
      <c r="D339" s="3">
        <v>30981</v>
      </c>
      <c r="E339" s="3">
        <v>45358</v>
      </c>
      <c r="F339" s="4">
        <v>0.58125000000000004</v>
      </c>
      <c r="G339">
        <v>39</v>
      </c>
      <c r="H339" t="s">
        <v>61</v>
      </c>
      <c r="I339" t="s">
        <v>44</v>
      </c>
      <c r="J339" t="s">
        <v>39</v>
      </c>
      <c r="K339" t="s">
        <v>22</v>
      </c>
      <c r="L339" t="s">
        <v>17</v>
      </c>
      <c r="M339">
        <v>91</v>
      </c>
      <c r="N339" t="str">
        <f t="shared" si="5"/>
        <v>0 - 3 Months</v>
      </c>
      <c r="O339" t="s">
        <v>18</v>
      </c>
      <c r="P339" t="s">
        <v>24</v>
      </c>
      <c r="Q339" t="s">
        <v>10</v>
      </c>
      <c r="R339">
        <v>91</v>
      </c>
      <c r="S339">
        <v>15</v>
      </c>
      <c r="T339" s="5">
        <v>1.4775918722152701</v>
      </c>
    </row>
    <row r="340" spans="1:20" x14ac:dyDescent="0.25">
      <c r="A340" t="s">
        <v>731</v>
      </c>
      <c r="B340" t="s">
        <v>732</v>
      </c>
      <c r="C340" t="s">
        <v>2</v>
      </c>
      <c r="D340" s="3">
        <v>33712</v>
      </c>
      <c r="E340" s="3">
        <v>45432</v>
      </c>
      <c r="F340" s="4">
        <v>0.7416666666666667</v>
      </c>
      <c r="G340">
        <v>32</v>
      </c>
      <c r="H340" t="s">
        <v>14</v>
      </c>
      <c r="I340" t="s">
        <v>44</v>
      </c>
      <c r="J340" t="s">
        <v>15</v>
      </c>
      <c r="K340" t="s">
        <v>6</v>
      </c>
      <c r="L340" t="s">
        <v>54</v>
      </c>
      <c r="M340">
        <v>147</v>
      </c>
      <c r="N340" t="str">
        <f t="shared" si="5"/>
        <v>4 - 6 Months</v>
      </c>
      <c r="O340" t="s">
        <v>18</v>
      </c>
      <c r="P340" t="s">
        <v>19</v>
      </c>
      <c r="Q340" t="s">
        <v>25</v>
      </c>
      <c r="R340">
        <v>74</v>
      </c>
      <c r="S340">
        <v>11</v>
      </c>
      <c r="T340" s="5">
        <v>1.1943931579589799</v>
      </c>
    </row>
    <row r="341" spans="1:20" x14ac:dyDescent="0.25">
      <c r="A341" t="s">
        <v>733</v>
      </c>
      <c r="B341" t="s">
        <v>734</v>
      </c>
      <c r="C341" t="s">
        <v>2</v>
      </c>
      <c r="D341" s="3">
        <v>35404</v>
      </c>
      <c r="E341" s="3">
        <v>45466</v>
      </c>
      <c r="F341" s="4">
        <v>0.60138888888888886</v>
      </c>
      <c r="G341">
        <v>27</v>
      </c>
      <c r="H341" t="s">
        <v>14</v>
      </c>
      <c r="I341" t="s">
        <v>97</v>
      </c>
      <c r="J341" t="s">
        <v>45</v>
      </c>
      <c r="K341" t="s">
        <v>22</v>
      </c>
      <c r="L341" t="s">
        <v>54</v>
      </c>
      <c r="M341">
        <v>147</v>
      </c>
      <c r="N341" t="str">
        <f t="shared" si="5"/>
        <v>4 - 6 Months</v>
      </c>
      <c r="O341" t="s">
        <v>18</v>
      </c>
      <c r="P341" t="s">
        <v>24</v>
      </c>
      <c r="Q341" t="s">
        <v>10</v>
      </c>
      <c r="R341">
        <v>72</v>
      </c>
      <c r="S341">
        <v>13</v>
      </c>
      <c r="T341" s="5">
        <v>1.39879703521729</v>
      </c>
    </row>
    <row r="342" spans="1:20" x14ac:dyDescent="0.25">
      <c r="A342" t="s">
        <v>735</v>
      </c>
      <c r="B342" t="s">
        <v>736</v>
      </c>
      <c r="C342" t="s">
        <v>13</v>
      </c>
      <c r="D342" s="3">
        <v>38171</v>
      </c>
      <c r="E342" s="3">
        <v>45297</v>
      </c>
      <c r="F342" s="4">
        <v>0.59375</v>
      </c>
      <c r="G342">
        <v>19</v>
      </c>
      <c r="H342" t="s">
        <v>3</v>
      </c>
      <c r="I342" t="s">
        <v>31</v>
      </c>
      <c r="J342" t="s">
        <v>5</v>
      </c>
      <c r="K342" t="s">
        <v>40</v>
      </c>
      <c r="L342" t="s">
        <v>17</v>
      </c>
      <c r="M342">
        <v>119</v>
      </c>
      <c r="N342" t="str">
        <f t="shared" si="5"/>
        <v>4 - 6 Months</v>
      </c>
      <c r="O342" t="s">
        <v>18</v>
      </c>
      <c r="P342" t="s">
        <v>19</v>
      </c>
      <c r="Q342" t="s">
        <v>25</v>
      </c>
      <c r="R342">
        <v>67</v>
      </c>
      <c r="S342">
        <v>15</v>
      </c>
      <c r="T342" s="5">
        <v>1.19906985759735</v>
      </c>
    </row>
    <row r="343" spans="1:20" x14ac:dyDescent="0.25">
      <c r="A343" t="s">
        <v>737</v>
      </c>
      <c r="B343" t="s">
        <v>738</v>
      </c>
      <c r="C343" t="s">
        <v>2</v>
      </c>
      <c r="D343" s="3">
        <v>36375</v>
      </c>
      <c r="E343" s="3">
        <v>45453</v>
      </c>
      <c r="F343" s="4">
        <v>0.6118055555555556</v>
      </c>
      <c r="G343">
        <v>24</v>
      </c>
      <c r="H343" t="s">
        <v>3</v>
      </c>
      <c r="I343" t="s">
        <v>31</v>
      </c>
      <c r="J343" t="s">
        <v>45</v>
      </c>
      <c r="K343" t="s">
        <v>36</v>
      </c>
      <c r="L343" t="s">
        <v>46</v>
      </c>
      <c r="M343">
        <v>49</v>
      </c>
      <c r="N343" t="str">
        <f t="shared" si="5"/>
        <v>0 - 3 Months</v>
      </c>
      <c r="O343" t="s">
        <v>18</v>
      </c>
      <c r="P343" t="s">
        <v>9</v>
      </c>
      <c r="Q343" t="s">
        <v>33</v>
      </c>
      <c r="R343">
        <v>89</v>
      </c>
      <c r="S343">
        <v>11</v>
      </c>
      <c r="T343" s="5">
        <v>0.98431152105331399</v>
      </c>
    </row>
    <row r="344" spans="1:20" x14ac:dyDescent="0.25">
      <c r="A344" t="s">
        <v>739</v>
      </c>
      <c r="B344" t="s">
        <v>740</v>
      </c>
      <c r="C344" t="s">
        <v>2</v>
      </c>
      <c r="D344" s="3">
        <v>35745</v>
      </c>
      <c r="E344" s="3">
        <v>45409</v>
      </c>
      <c r="F344" s="4">
        <v>0.5805555555555556</v>
      </c>
      <c r="G344">
        <v>26</v>
      </c>
      <c r="H344" t="s">
        <v>14</v>
      </c>
      <c r="I344" t="s">
        <v>28</v>
      </c>
      <c r="J344" t="s">
        <v>32</v>
      </c>
      <c r="K344" t="s">
        <v>36</v>
      </c>
      <c r="L344" t="s">
        <v>46</v>
      </c>
      <c r="M344">
        <v>42</v>
      </c>
      <c r="N344" t="str">
        <f t="shared" si="5"/>
        <v>0 - 3 Months</v>
      </c>
      <c r="O344" t="s">
        <v>18</v>
      </c>
      <c r="P344" t="s">
        <v>9</v>
      </c>
      <c r="Q344" t="s">
        <v>33</v>
      </c>
      <c r="R344">
        <v>90</v>
      </c>
      <c r="S344">
        <v>15</v>
      </c>
      <c r="T344" s="5">
        <v>1.0412673950195299</v>
      </c>
    </row>
    <row r="345" spans="1:20" x14ac:dyDescent="0.25">
      <c r="A345" t="s">
        <v>741</v>
      </c>
      <c r="B345" t="s">
        <v>742</v>
      </c>
      <c r="C345" t="s">
        <v>2</v>
      </c>
      <c r="D345" s="3">
        <v>38039</v>
      </c>
      <c r="E345" s="3">
        <v>45306</v>
      </c>
      <c r="F345" s="4">
        <v>0.57638888888888884</v>
      </c>
      <c r="G345">
        <v>19</v>
      </c>
      <c r="H345" t="s">
        <v>3</v>
      </c>
      <c r="I345" t="s">
        <v>44</v>
      </c>
      <c r="J345" t="s">
        <v>5</v>
      </c>
      <c r="K345" t="s">
        <v>16</v>
      </c>
      <c r="L345" t="s">
        <v>7</v>
      </c>
      <c r="M345">
        <v>35</v>
      </c>
      <c r="N345" t="str">
        <f t="shared" si="5"/>
        <v>0 - 3 Months</v>
      </c>
      <c r="O345" t="s">
        <v>18</v>
      </c>
      <c r="P345" t="s">
        <v>19</v>
      </c>
      <c r="Q345" t="s">
        <v>10</v>
      </c>
      <c r="R345">
        <v>90</v>
      </c>
      <c r="S345">
        <v>7</v>
      </c>
      <c r="T345" s="5">
        <v>0.95832008123397805</v>
      </c>
    </row>
    <row r="346" spans="1:20" x14ac:dyDescent="0.25">
      <c r="A346" t="s">
        <v>743</v>
      </c>
      <c r="B346" t="s">
        <v>744</v>
      </c>
      <c r="C346" t="s">
        <v>2</v>
      </c>
      <c r="D346" s="3">
        <v>31527</v>
      </c>
      <c r="E346" s="3">
        <v>45308</v>
      </c>
      <c r="F346" s="4">
        <v>0.40763888888888888</v>
      </c>
      <c r="G346">
        <v>37</v>
      </c>
      <c r="H346" t="s">
        <v>61</v>
      </c>
      <c r="I346" t="s">
        <v>31</v>
      </c>
      <c r="J346" t="s">
        <v>15</v>
      </c>
      <c r="K346" t="s">
        <v>40</v>
      </c>
      <c r="L346" t="s">
        <v>7</v>
      </c>
      <c r="M346">
        <v>112</v>
      </c>
      <c r="N346" t="str">
        <f t="shared" si="5"/>
        <v>4 - 6 Months</v>
      </c>
      <c r="O346" t="s">
        <v>8</v>
      </c>
      <c r="P346" t="s">
        <v>9</v>
      </c>
      <c r="Q346" t="s">
        <v>10</v>
      </c>
      <c r="R346">
        <v>80</v>
      </c>
      <c r="S346">
        <v>10</v>
      </c>
      <c r="T346" s="5">
        <v>1.39109563827515</v>
      </c>
    </row>
    <row r="347" spans="1:20" x14ac:dyDescent="0.25">
      <c r="A347" t="s">
        <v>745</v>
      </c>
      <c r="B347" t="s">
        <v>746</v>
      </c>
      <c r="C347" t="s">
        <v>2</v>
      </c>
      <c r="D347" s="3">
        <v>38557</v>
      </c>
      <c r="E347" s="3">
        <v>45348</v>
      </c>
      <c r="F347" s="4">
        <v>0.47916666666666669</v>
      </c>
      <c r="G347">
        <v>18</v>
      </c>
      <c r="H347" t="s">
        <v>3</v>
      </c>
      <c r="I347" t="s">
        <v>44</v>
      </c>
      <c r="J347" t="s">
        <v>45</v>
      </c>
      <c r="K347" t="s">
        <v>36</v>
      </c>
      <c r="L347" t="s">
        <v>7</v>
      </c>
      <c r="M347">
        <v>28</v>
      </c>
      <c r="N347" t="str">
        <f t="shared" si="5"/>
        <v>0 - 3 Months</v>
      </c>
      <c r="O347" t="s">
        <v>18</v>
      </c>
      <c r="P347" t="s">
        <v>19</v>
      </c>
      <c r="Q347" t="s">
        <v>10</v>
      </c>
      <c r="R347">
        <v>80</v>
      </c>
      <c r="S347">
        <v>8</v>
      </c>
      <c r="T347" s="5">
        <v>0.92897099256515503</v>
      </c>
    </row>
    <row r="348" spans="1:20" x14ac:dyDescent="0.25">
      <c r="A348" t="s">
        <v>747</v>
      </c>
      <c r="B348" t="s">
        <v>748</v>
      </c>
      <c r="C348" t="s">
        <v>13</v>
      </c>
      <c r="D348" s="3">
        <v>19902</v>
      </c>
      <c r="E348" s="3">
        <v>45370</v>
      </c>
      <c r="F348" s="4">
        <v>0.45763888888888887</v>
      </c>
      <c r="G348">
        <v>69</v>
      </c>
      <c r="H348" t="s">
        <v>89</v>
      </c>
      <c r="I348" t="s">
        <v>44</v>
      </c>
      <c r="J348" t="s">
        <v>324</v>
      </c>
      <c r="K348" t="s">
        <v>65</v>
      </c>
      <c r="L348" t="s">
        <v>90</v>
      </c>
      <c r="M348">
        <v>7</v>
      </c>
      <c r="N348" t="str">
        <f t="shared" si="5"/>
        <v>0 - 3 Months</v>
      </c>
      <c r="O348" t="s">
        <v>8</v>
      </c>
      <c r="P348" t="s">
        <v>19</v>
      </c>
      <c r="Q348" t="s">
        <v>33</v>
      </c>
      <c r="R348">
        <v>81</v>
      </c>
      <c r="S348">
        <v>20</v>
      </c>
      <c r="T348" s="5">
        <v>1.0131042003631601</v>
      </c>
    </row>
    <row r="349" spans="1:20" x14ac:dyDescent="0.25">
      <c r="A349" t="s">
        <v>749</v>
      </c>
      <c r="B349" t="s">
        <v>750</v>
      </c>
      <c r="C349" t="s">
        <v>13</v>
      </c>
      <c r="D349" s="3">
        <v>32893</v>
      </c>
      <c r="E349" s="3">
        <v>45400</v>
      </c>
      <c r="F349" s="4">
        <v>0.39583333333333331</v>
      </c>
      <c r="G349">
        <v>34</v>
      </c>
      <c r="H349" t="s">
        <v>14</v>
      </c>
      <c r="I349" t="s">
        <v>4</v>
      </c>
      <c r="J349" t="s">
        <v>45</v>
      </c>
      <c r="K349" t="s">
        <v>16</v>
      </c>
      <c r="L349" t="s">
        <v>46</v>
      </c>
      <c r="M349">
        <v>84</v>
      </c>
      <c r="N349" t="str">
        <f t="shared" si="5"/>
        <v>0 - 3 Months</v>
      </c>
      <c r="O349" t="s">
        <v>8</v>
      </c>
      <c r="P349" t="s">
        <v>9</v>
      </c>
      <c r="Q349" t="s">
        <v>10</v>
      </c>
      <c r="R349">
        <v>110</v>
      </c>
      <c r="S349">
        <v>18</v>
      </c>
      <c r="T349" s="5">
        <v>1.52654564380646</v>
      </c>
    </row>
    <row r="350" spans="1:20" x14ac:dyDescent="0.25">
      <c r="A350" t="s">
        <v>751</v>
      </c>
      <c r="B350" t="s">
        <v>752</v>
      </c>
      <c r="C350" t="s">
        <v>2</v>
      </c>
      <c r="D350" s="3">
        <v>34715</v>
      </c>
      <c r="E350" s="3">
        <v>45322</v>
      </c>
      <c r="F350" s="4">
        <v>0.41805555555555557</v>
      </c>
      <c r="G350">
        <v>29</v>
      </c>
      <c r="H350" t="s">
        <v>14</v>
      </c>
      <c r="I350" t="s">
        <v>4</v>
      </c>
      <c r="J350" t="s">
        <v>32</v>
      </c>
      <c r="K350" t="s">
        <v>40</v>
      </c>
      <c r="L350" t="s">
        <v>54</v>
      </c>
      <c r="M350">
        <v>140</v>
      </c>
      <c r="N350" t="str">
        <f t="shared" si="5"/>
        <v>4 - 6 Months</v>
      </c>
      <c r="O350" t="s">
        <v>18</v>
      </c>
      <c r="P350" t="s">
        <v>19</v>
      </c>
      <c r="Q350" t="s">
        <v>25</v>
      </c>
      <c r="R350">
        <v>67</v>
      </c>
      <c r="S350">
        <v>10</v>
      </c>
      <c r="T350" s="5">
        <v>1.16370141506195</v>
      </c>
    </row>
    <row r="351" spans="1:20" x14ac:dyDescent="0.25">
      <c r="A351" t="s">
        <v>753</v>
      </c>
      <c r="B351" t="s">
        <v>754</v>
      </c>
      <c r="C351" t="s">
        <v>13</v>
      </c>
      <c r="D351" s="3">
        <v>38985</v>
      </c>
      <c r="E351" s="3">
        <v>45377</v>
      </c>
      <c r="F351" s="4">
        <v>0.36944444444444446</v>
      </c>
      <c r="G351">
        <v>17</v>
      </c>
      <c r="H351" t="s">
        <v>3</v>
      </c>
      <c r="I351" t="s">
        <v>186</v>
      </c>
      <c r="J351" t="s">
        <v>136</v>
      </c>
      <c r="K351" t="s">
        <v>36</v>
      </c>
      <c r="L351" t="s">
        <v>379</v>
      </c>
      <c r="M351">
        <v>28</v>
      </c>
      <c r="N351" t="str">
        <f t="shared" si="5"/>
        <v>0 - 3 Months</v>
      </c>
      <c r="O351" t="s">
        <v>18</v>
      </c>
      <c r="P351" t="s">
        <v>9</v>
      </c>
      <c r="Q351" t="s">
        <v>25</v>
      </c>
      <c r="R351">
        <v>98</v>
      </c>
      <c r="S351">
        <v>15</v>
      </c>
      <c r="T351" s="5">
        <v>1.43144142627716</v>
      </c>
    </row>
    <row r="352" spans="1:20" x14ac:dyDescent="0.25">
      <c r="A352" t="s">
        <v>755</v>
      </c>
      <c r="B352" t="s">
        <v>756</v>
      </c>
      <c r="C352" t="s">
        <v>13</v>
      </c>
      <c r="D352" s="3">
        <v>26026</v>
      </c>
      <c r="E352" s="3">
        <v>45321</v>
      </c>
      <c r="F352" s="4">
        <v>0.47361111111111109</v>
      </c>
      <c r="G352">
        <v>52</v>
      </c>
      <c r="H352" t="s">
        <v>43</v>
      </c>
      <c r="I352" t="s">
        <v>31</v>
      </c>
      <c r="J352" t="s">
        <v>32</v>
      </c>
      <c r="K352" t="s">
        <v>40</v>
      </c>
      <c r="L352" t="s">
        <v>46</v>
      </c>
      <c r="M352">
        <v>42</v>
      </c>
      <c r="N352" t="str">
        <f t="shared" si="5"/>
        <v>0 - 3 Months</v>
      </c>
      <c r="O352" t="s">
        <v>8</v>
      </c>
      <c r="P352" t="s">
        <v>24</v>
      </c>
      <c r="Q352" t="s">
        <v>33</v>
      </c>
      <c r="R352">
        <v>94</v>
      </c>
      <c r="S352">
        <v>19</v>
      </c>
      <c r="T352" s="5">
        <v>1.4465843439102199</v>
      </c>
    </row>
    <row r="353" spans="1:20" x14ac:dyDescent="0.25">
      <c r="A353" t="s">
        <v>757</v>
      </c>
      <c r="B353" t="s">
        <v>758</v>
      </c>
      <c r="C353" t="s">
        <v>2</v>
      </c>
      <c r="D353" s="3">
        <v>37563</v>
      </c>
      <c r="E353" s="3">
        <v>45429</v>
      </c>
      <c r="F353" s="4">
        <v>0.50555555555555554</v>
      </c>
      <c r="G353">
        <v>21</v>
      </c>
      <c r="H353" t="s">
        <v>3</v>
      </c>
      <c r="I353" t="s">
        <v>44</v>
      </c>
      <c r="J353" t="s">
        <v>15</v>
      </c>
      <c r="K353" t="s">
        <v>40</v>
      </c>
      <c r="L353" t="s">
        <v>54</v>
      </c>
      <c r="M353">
        <v>119</v>
      </c>
      <c r="N353" t="str">
        <f t="shared" si="5"/>
        <v>4 - 6 Months</v>
      </c>
      <c r="O353" t="s">
        <v>8</v>
      </c>
      <c r="P353" t="s">
        <v>9</v>
      </c>
      <c r="Q353" t="s">
        <v>10</v>
      </c>
      <c r="R353">
        <v>110</v>
      </c>
      <c r="S353">
        <v>20</v>
      </c>
      <c r="T353" s="5">
        <v>1.5720021724700901</v>
      </c>
    </row>
    <row r="354" spans="1:20" x14ac:dyDescent="0.25">
      <c r="A354" t="s">
        <v>759</v>
      </c>
      <c r="B354" t="s">
        <v>760</v>
      </c>
      <c r="C354" t="s">
        <v>13</v>
      </c>
      <c r="D354" s="3">
        <v>34122</v>
      </c>
      <c r="E354" s="3">
        <v>45340</v>
      </c>
      <c r="F354" s="4">
        <v>0.58402777777777781</v>
      </c>
      <c r="G354">
        <v>30</v>
      </c>
      <c r="H354" t="s">
        <v>14</v>
      </c>
      <c r="I354" t="s">
        <v>4</v>
      </c>
      <c r="J354" t="s">
        <v>15</v>
      </c>
      <c r="K354" t="s">
        <v>36</v>
      </c>
      <c r="L354" t="s">
        <v>46</v>
      </c>
      <c r="M354">
        <v>119</v>
      </c>
      <c r="N354" t="str">
        <f t="shared" si="5"/>
        <v>4 - 6 Months</v>
      </c>
      <c r="O354" t="s">
        <v>8</v>
      </c>
      <c r="P354" t="s">
        <v>19</v>
      </c>
      <c r="Q354" t="s">
        <v>25</v>
      </c>
      <c r="R354">
        <v>88</v>
      </c>
      <c r="S354">
        <v>10</v>
      </c>
      <c r="T354" s="5">
        <v>1.4195853471755999</v>
      </c>
    </row>
    <row r="355" spans="1:20" x14ac:dyDescent="0.25">
      <c r="A355" t="s">
        <v>761</v>
      </c>
      <c r="B355" t="s">
        <v>762</v>
      </c>
      <c r="C355" t="s">
        <v>2</v>
      </c>
      <c r="D355" s="3">
        <v>33285</v>
      </c>
      <c r="E355" s="3">
        <v>45308</v>
      </c>
      <c r="F355" s="4">
        <v>0.48819444444444443</v>
      </c>
      <c r="G355">
        <v>32</v>
      </c>
      <c r="H355" t="s">
        <v>14</v>
      </c>
      <c r="I355" t="s">
        <v>28</v>
      </c>
      <c r="J355" t="s">
        <v>15</v>
      </c>
      <c r="K355" t="s">
        <v>40</v>
      </c>
      <c r="L355" t="s">
        <v>7</v>
      </c>
      <c r="M355">
        <v>105</v>
      </c>
      <c r="N355" t="str">
        <f t="shared" si="5"/>
        <v>4 - 6 Months</v>
      </c>
      <c r="O355" t="s">
        <v>8</v>
      </c>
      <c r="P355" t="s">
        <v>9</v>
      </c>
      <c r="Q355" t="s">
        <v>25</v>
      </c>
      <c r="R355">
        <v>98</v>
      </c>
      <c r="S355">
        <v>15</v>
      </c>
      <c r="T355" s="5">
        <v>1.6737766265869101</v>
      </c>
    </row>
    <row r="356" spans="1:20" x14ac:dyDescent="0.25">
      <c r="A356" t="s">
        <v>763</v>
      </c>
      <c r="B356" t="s">
        <v>764</v>
      </c>
      <c r="C356" t="s">
        <v>13</v>
      </c>
      <c r="D356" s="3">
        <v>38959</v>
      </c>
      <c r="E356" s="3">
        <v>45393</v>
      </c>
      <c r="F356" s="4">
        <v>0.49930555555555556</v>
      </c>
      <c r="G356">
        <v>17</v>
      </c>
      <c r="H356" t="s">
        <v>3</v>
      </c>
      <c r="I356" t="s">
        <v>186</v>
      </c>
      <c r="J356" t="s">
        <v>257</v>
      </c>
      <c r="K356" t="s">
        <v>16</v>
      </c>
      <c r="L356" t="s">
        <v>202</v>
      </c>
      <c r="M356">
        <v>21</v>
      </c>
      <c r="N356" t="str">
        <f t="shared" si="5"/>
        <v>0 - 3 Months</v>
      </c>
      <c r="O356" t="s">
        <v>18</v>
      </c>
      <c r="P356" t="s">
        <v>19</v>
      </c>
      <c r="Q356" t="s">
        <v>25</v>
      </c>
      <c r="R356">
        <v>78</v>
      </c>
      <c r="S356">
        <v>15</v>
      </c>
      <c r="T356" s="5">
        <v>1.15569067001343</v>
      </c>
    </row>
    <row r="357" spans="1:20" x14ac:dyDescent="0.25">
      <c r="A357" t="s">
        <v>765</v>
      </c>
      <c r="B357" t="s">
        <v>766</v>
      </c>
      <c r="C357" t="s">
        <v>13</v>
      </c>
      <c r="D357" s="3">
        <v>37337</v>
      </c>
      <c r="E357" s="3">
        <v>45388</v>
      </c>
      <c r="F357" s="4">
        <v>0.36527777777777776</v>
      </c>
      <c r="G357">
        <v>22</v>
      </c>
      <c r="H357" t="s">
        <v>3</v>
      </c>
      <c r="I357" t="s">
        <v>28</v>
      </c>
      <c r="J357" t="s">
        <v>15</v>
      </c>
      <c r="K357" t="s">
        <v>16</v>
      </c>
      <c r="L357" t="s">
        <v>7</v>
      </c>
      <c r="M357">
        <v>168</v>
      </c>
      <c r="N357" t="str">
        <f t="shared" si="5"/>
        <v>4 - 6 Months</v>
      </c>
      <c r="O357" t="s">
        <v>8</v>
      </c>
      <c r="P357" t="s">
        <v>24</v>
      </c>
      <c r="Q357" t="s">
        <v>25</v>
      </c>
      <c r="R357">
        <v>92</v>
      </c>
      <c r="S357">
        <v>20</v>
      </c>
      <c r="T357" s="5">
        <v>1.9387776851654099</v>
      </c>
    </row>
    <row r="358" spans="1:20" x14ac:dyDescent="0.25">
      <c r="A358" t="s">
        <v>767</v>
      </c>
      <c r="B358" t="s">
        <v>768</v>
      </c>
      <c r="C358" t="s">
        <v>13</v>
      </c>
      <c r="D358" s="3">
        <v>26756</v>
      </c>
      <c r="E358" s="3">
        <v>45372</v>
      </c>
      <c r="F358" s="4">
        <v>0.64930555555555558</v>
      </c>
      <c r="G358">
        <v>50</v>
      </c>
      <c r="H358" t="s">
        <v>43</v>
      </c>
      <c r="I358" t="s">
        <v>97</v>
      </c>
      <c r="J358" t="s">
        <v>39</v>
      </c>
      <c r="K358" t="s">
        <v>40</v>
      </c>
      <c r="L358" t="s">
        <v>17</v>
      </c>
      <c r="M358">
        <v>56</v>
      </c>
      <c r="N358" t="str">
        <f t="shared" si="5"/>
        <v>0 - 3 Months</v>
      </c>
      <c r="O358" t="s">
        <v>8</v>
      </c>
      <c r="P358" t="s">
        <v>19</v>
      </c>
      <c r="Q358" t="s">
        <v>33</v>
      </c>
      <c r="R358">
        <v>102</v>
      </c>
      <c r="S358">
        <v>13</v>
      </c>
      <c r="T358" s="5">
        <v>1.0474951267242401</v>
      </c>
    </row>
    <row r="359" spans="1:20" x14ac:dyDescent="0.25">
      <c r="A359" t="s">
        <v>769</v>
      </c>
      <c r="B359" t="s">
        <v>770</v>
      </c>
      <c r="C359" t="s">
        <v>13</v>
      </c>
      <c r="D359" s="3">
        <v>27164</v>
      </c>
      <c r="E359" s="3">
        <v>45307</v>
      </c>
      <c r="F359" s="4">
        <v>0.75416666666666665</v>
      </c>
      <c r="G359">
        <v>49</v>
      </c>
      <c r="H359" t="s">
        <v>43</v>
      </c>
      <c r="I359" t="s">
        <v>31</v>
      </c>
      <c r="J359" t="s">
        <v>15</v>
      </c>
      <c r="K359" t="s">
        <v>16</v>
      </c>
      <c r="L359" t="s">
        <v>17</v>
      </c>
      <c r="M359">
        <v>21</v>
      </c>
      <c r="N359" t="str">
        <f t="shared" si="5"/>
        <v>0 - 3 Months</v>
      </c>
      <c r="O359" t="s">
        <v>18</v>
      </c>
      <c r="P359" t="s">
        <v>19</v>
      </c>
      <c r="Q359" t="s">
        <v>33</v>
      </c>
      <c r="R359">
        <v>88</v>
      </c>
      <c r="S359">
        <v>12</v>
      </c>
      <c r="T359" s="5">
        <v>0.770513415336609</v>
      </c>
    </row>
    <row r="360" spans="1:20" x14ac:dyDescent="0.25">
      <c r="A360" t="s">
        <v>771</v>
      </c>
      <c r="B360" t="s">
        <v>772</v>
      </c>
      <c r="C360" t="s">
        <v>13</v>
      </c>
      <c r="D360" s="3">
        <v>27704</v>
      </c>
      <c r="E360" s="3">
        <v>45407</v>
      </c>
      <c r="F360" s="4">
        <v>0.56944444444444442</v>
      </c>
      <c r="G360">
        <v>48</v>
      </c>
      <c r="H360" t="s">
        <v>43</v>
      </c>
      <c r="I360" t="s">
        <v>31</v>
      </c>
      <c r="J360" t="s">
        <v>15</v>
      </c>
      <c r="K360" t="s">
        <v>22</v>
      </c>
      <c r="L360" t="s">
        <v>7</v>
      </c>
      <c r="M360">
        <v>28</v>
      </c>
      <c r="N360" t="str">
        <f t="shared" si="5"/>
        <v>0 - 3 Months</v>
      </c>
      <c r="O360" t="s">
        <v>18</v>
      </c>
      <c r="P360" t="s">
        <v>19</v>
      </c>
      <c r="Q360" t="s">
        <v>10</v>
      </c>
      <c r="R360">
        <v>78</v>
      </c>
      <c r="S360">
        <v>15</v>
      </c>
      <c r="T360" s="5">
        <v>0.98074328899383501</v>
      </c>
    </row>
    <row r="361" spans="1:20" x14ac:dyDescent="0.25">
      <c r="A361" t="s">
        <v>773</v>
      </c>
      <c r="B361" t="s">
        <v>774</v>
      </c>
      <c r="C361" t="s">
        <v>13</v>
      </c>
      <c r="D361" s="3">
        <v>18122</v>
      </c>
      <c r="E361" s="3">
        <v>45405</v>
      </c>
      <c r="F361" s="4">
        <v>0.35138888888888886</v>
      </c>
      <c r="G361">
        <v>74</v>
      </c>
      <c r="H361" t="s">
        <v>89</v>
      </c>
      <c r="I361" t="s">
        <v>65</v>
      </c>
      <c r="J361" t="s">
        <v>324</v>
      </c>
      <c r="K361" t="s">
        <v>358</v>
      </c>
      <c r="L361" t="s">
        <v>353</v>
      </c>
      <c r="M361">
        <v>105</v>
      </c>
      <c r="N361" t="str">
        <f t="shared" si="5"/>
        <v>4 - 6 Months</v>
      </c>
      <c r="O361" t="s">
        <v>51</v>
      </c>
      <c r="P361" t="s">
        <v>19</v>
      </c>
      <c r="Q361" t="s">
        <v>10</v>
      </c>
      <c r="R361">
        <v>108</v>
      </c>
      <c r="S361">
        <v>23</v>
      </c>
      <c r="T361" s="5">
        <v>1.5553555488586399</v>
      </c>
    </row>
    <row r="362" spans="1:20" x14ac:dyDescent="0.25">
      <c r="A362" t="s">
        <v>775</v>
      </c>
      <c r="B362" t="s">
        <v>776</v>
      </c>
      <c r="C362" t="s">
        <v>13</v>
      </c>
      <c r="D362" s="3">
        <v>29256</v>
      </c>
      <c r="E362" s="3">
        <v>45354</v>
      </c>
      <c r="F362" s="4">
        <v>0.39374999999999999</v>
      </c>
      <c r="G362">
        <v>44</v>
      </c>
      <c r="H362" t="s">
        <v>61</v>
      </c>
      <c r="I362" t="s">
        <v>4</v>
      </c>
      <c r="J362" t="s">
        <v>15</v>
      </c>
      <c r="K362" t="s">
        <v>6</v>
      </c>
      <c r="L362" t="s">
        <v>54</v>
      </c>
      <c r="M362">
        <v>182</v>
      </c>
      <c r="N362" t="str">
        <f t="shared" si="5"/>
        <v>4 - 6 Months</v>
      </c>
      <c r="O362" t="s">
        <v>18</v>
      </c>
      <c r="P362" t="s">
        <v>19</v>
      </c>
      <c r="Q362" t="s">
        <v>33</v>
      </c>
      <c r="R362">
        <v>76</v>
      </c>
      <c r="S362">
        <v>12</v>
      </c>
      <c r="T362" s="5">
        <v>0.82577872276306197</v>
      </c>
    </row>
    <row r="363" spans="1:20" x14ac:dyDescent="0.25">
      <c r="A363" t="s">
        <v>777</v>
      </c>
      <c r="B363" t="s">
        <v>778</v>
      </c>
      <c r="C363" t="s">
        <v>13</v>
      </c>
      <c r="D363" s="3">
        <v>35319</v>
      </c>
      <c r="E363" s="3">
        <v>45344</v>
      </c>
      <c r="F363" s="4">
        <v>0.34722222222222221</v>
      </c>
      <c r="G363">
        <v>27</v>
      </c>
      <c r="H363" t="s">
        <v>14</v>
      </c>
      <c r="I363" t="s">
        <v>44</v>
      </c>
      <c r="J363" t="s">
        <v>32</v>
      </c>
      <c r="K363" t="s">
        <v>36</v>
      </c>
      <c r="L363" t="s">
        <v>46</v>
      </c>
      <c r="M363">
        <v>112</v>
      </c>
      <c r="N363" t="str">
        <f t="shared" si="5"/>
        <v>4 - 6 Months</v>
      </c>
      <c r="O363" t="s">
        <v>18</v>
      </c>
      <c r="P363" t="s">
        <v>24</v>
      </c>
      <c r="Q363" t="s">
        <v>10</v>
      </c>
      <c r="R363">
        <v>76</v>
      </c>
      <c r="S363">
        <v>12</v>
      </c>
      <c r="T363" s="5">
        <v>1.3857787847518901</v>
      </c>
    </row>
    <row r="364" spans="1:20" x14ac:dyDescent="0.25">
      <c r="A364" t="s">
        <v>779</v>
      </c>
      <c r="B364" t="s">
        <v>780</v>
      </c>
      <c r="C364" t="s">
        <v>2</v>
      </c>
      <c r="D364" s="3">
        <v>37436</v>
      </c>
      <c r="E364" s="3">
        <v>45294</v>
      </c>
      <c r="F364" s="4">
        <v>0.65972222222222221</v>
      </c>
      <c r="G364">
        <v>21</v>
      </c>
      <c r="H364" t="s">
        <v>3</v>
      </c>
      <c r="I364" t="s">
        <v>44</v>
      </c>
      <c r="J364" t="s">
        <v>15</v>
      </c>
      <c r="K364" t="s">
        <v>40</v>
      </c>
      <c r="L364" t="s">
        <v>46</v>
      </c>
      <c r="M364">
        <v>28</v>
      </c>
      <c r="N364" t="str">
        <f t="shared" si="5"/>
        <v>0 - 3 Months</v>
      </c>
      <c r="O364" t="s">
        <v>18</v>
      </c>
      <c r="P364" t="s">
        <v>19</v>
      </c>
      <c r="Q364" t="s">
        <v>25</v>
      </c>
      <c r="R364">
        <v>89</v>
      </c>
      <c r="S364">
        <v>10</v>
      </c>
      <c r="T364" s="5">
        <v>1.16704833507538</v>
      </c>
    </row>
    <row r="365" spans="1:20" x14ac:dyDescent="0.25">
      <c r="A365" t="s">
        <v>781</v>
      </c>
      <c r="B365" t="s">
        <v>782</v>
      </c>
      <c r="C365" t="s">
        <v>13</v>
      </c>
      <c r="D365" s="3">
        <v>36988</v>
      </c>
      <c r="E365" s="3">
        <v>45395</v>
      </c>
      <c r="F365" s="4">
        <v>0.33888888888888891</v>
      </c>
      <c r="G365">
        <v>23</v>
      </c>
      <c r="H365" t="s">
        <v>3</v>
      </c>
      <c r="I365" t="s">
        <v>4</v>
      </c>
      <c r="J365" t="s">
        <v>32</v>
      </c>
      <c r="K365" t="s">
        <v>22</v>
      </c>
      <c r="L365" t="s">
        <v>7</v>
      </c>
      <c r="M365">
        <v>182</v>
      </c>
      <c r="N365" t="str">
        <f t="shared" si="5"/>
        <v>4 - 6 Months</v>
      </c>
      <c r="O365" t="s">
        <v>51</v>
      </c>
      <c r="P365" t="s">
        <v>19</v>
      </c>
      <c r="Q365" t="s">
        <v>10</v>
      </c>
      <c r="R365">
        <v>98</v>
      </c>
      <c r="S365">
        <v>15</v>
      </c>
      <c r="T365" s="5">
        <v>1.5055854320526101</v>
      </c>
    </row>
    <row r="366" spans="1:20" x14ac:dyDescent="0.25">
      <c r="A366" t="s">
        <v>783</v>
      </c>
      <c r="B366" t="s">
        <v>784</v>
      </c>
      <c r="C366" t="s">
        <v>13</v>
      </c>
      <c r="D366" s="3">
        <v>37067</v>
      </c>
      <c r="E366" s="3">
        <v>45350</v>
      </c>
      <c r="F366" s="4">
        <v>0.49513888888888891</v>
      </c>
      <c r="G366">
        <v>22</v>
      </c>
      <c r="H366" t="s">
        <v>3</v>
      </c>
      <c r="I366" t="s">
        <v>44</v>
      </c>
      <c r="J366" t="s">
        <v>39</v>
      </c>
      <c r="K366" t="s">
        <v>22</v>
      </c>
      <c r="L366" t="s">
        <v>46</v>
      </c>
      <c r="M366">
        <v>56</v>
      </c>
      <c r="N366" t="str">
        <f t="shared" si="5"/>
        <v>0 - 3 Months</v>
      </c>
      <c r="O366" t="s">
        <v>51</v>
      </c>
      <c r="P366" t="s">
        <v>19</v>
      </c>
      <c r="Q366" t="s">
        <v>25</v>
      </c>
      <c r="R366">
        <v>97</v>
      </c>
      <c r="S366">
        <v>19</v>
      </c>
      <c r="T366" s="5">
        <v>1.67262947559357</v>
      </c>
    </row>
    <row r="367" spans="1:20" x14ac:dyDescent="0.25">
      <c r="A367" t="s">
        <v>785</v>
      </c>
      <c r="B367" t="s">
        <v>786</v>
      </c>
      <c r="C367" t="s">
        <v>13</v>
      </c>
      <c r="D367" s="3">
        <v>34784</v>
      </c>
      <c r="E367" s="3">
        <v>45321</v>
      </c>
      <c r="F367" s="4">
        <v>0.70625000000000004</v>
      </c>
      <c r="G367">
        <v>28</v>
      </c>
      <c r="H367" t="s">
        <v>14</v>
      </c>
      <c r="I367" t="s">
        <v>31</v>
      </c>
      <c r="J367" t="s">
        <v>15</v>
      </c>
      <c r="K367" t="s">
        <v>16</v>
      </c>
      <c r="L367" t="s">
        <v>23</v>
      </c>
      <c r="M367">
        <v>28</v>
      </c>
      <c r="N367" t="str">
        <f t="shared" si="5"/>
        <v>0 - 3 Months</v>
      </c>
      <c r="O367" t="s">
        <v>8</v>
      </c>
      <c r="P367" t="s">
        <v>9</v>
      </c>
      <c r="Q367" t="s">
        <v>10</v>
      </c>
      <c r="R367">
        <v>98</v>
      </c>
      <c r="S367">
        <v>18</v>
      </c>
      <c r="T367" s="5">
        <v>1.4455660581588701</v>
      </c>
    </row>
    <row r="368" spans="1:20" x14ac:dyDescent="0.25">
      <c r="A368" t="s">
        <v>787</v>
      </c>
      <c r="B368" t="s">
        <v>788</v>
      </c>
      <c r="C368" t="s">
        <v>2</v>
      </c>
      <c r="D368" s="3">
        <v>36700</v>
      </c>
      <c r="E368" s="3">
        <v>45346</v>
      </c>
      <c r="F368" s="4">
        <v>0.34375</v>
      </c>
      <c r="G368">
        <v>23</v>
      </c>
      <c r="H368" t="s">
        <v>3</v>
      </c>
      <c r="I368" t="s">
        <v>28</v>
      </c>
      <c r="J368" t="s">
        <v>39</v>
      </c>
      <c r="K368" t="s">
        <v>6</v>
      </c>
      <c r="L368" t="s">
        <v>54</v>
      </c>
      <c r="M368">
        <v>154</v>
      </c>
      <c r="N368" t="str">
        <f t="shared" si="5"/>
        <v>4 - 6 Months</v>
      </c>
      <c r="O368" t="s">
        <v>8</v>
      </c>
      <c r="P368" t="s">
        <v>19</v>
      </c>
      <c r="Q368" t="s">
        <v>25</v>
      </c>
      <c r="R368">
        <v>78</v>
      </c>
      <c r="S368">
        <v>20</v>
      </c>
      <c r="T368" s="5">
        <v>1.4931837320327801</v>
      </c>
    </row>
    <row r="369" spans="1:20" x14ac:dyDescent="0.25">
      <c r="A369" t="s">
        <v>789</v>
      </c>
      <c r="B369" t="s">
        <v>790</v>
      </c>
      <c r="C369" t="s">
        <v>2</v>
      </c>
      <c r="D369" s="3">
        <v>33220</v>
      </c>
      <c r="E369" s="3">
        <v>45375</v>
      </c>
      <c r="F369" s="4">
        <v>0.48888888888888887</v>
      </c>
      <c r="G369">
        <v>33</v>
      </c>
      <c r="H369" t="s">
        <v>14</v>
      </c>
      <c r="I369" t="s">
        <v>31</v>
      </c>
      <c r="J369" t="s">
        <v>32</v>
      </c>
      <c r="K369" t="s">
        <v>16</v>
      </c>
      <c r="L369" t="s">
        <v>7</v>
      </c>
      <c r="M369">
        <v>140</v>
      </c>
      <c r="N369" t="str">
        <f t="shared" si="5"/>
        <v>4 - 6 Months</v>
      </c>
      <c r="O369" t="s">
        <v>18</v>
      </c>
      <c r="P369" t="s">
        <v>19</v>
      </c>
      <c r="Q369" t="s">
        <v>10</v>
      </c>
      <c r="R369">
        <v>77</v>
      </c>
      <c r="S369">
        <v>15</v>
      </c>
      <c r="T369" s="5">
        <v>1.0364189147949201</v>
      </c>
    </row>
    <row r="370" spans="1:20" x14ac:dyDescent="0.25">
      <c r="A370" t="s">
        <v>791</v>
      </c>
      <c r="B370" t="s">
        <v>792</v>
      </c>
      <c r="C370" t="s">
        <v>13</v>
      </c>
      <c r="D370" s="3">
        <v>31991</v>
      </c>
      <c r="E370" s="3">
        <v>45375</v>
      </c>
      <c r="F370" s="4">
        <v>0.52361111111111114</v>
      </c>
      <c r="G370">
        <v>36</v>
      </c>
      <c r="H370" t="s">
        <v>61</v>
      </c>
      <c r="I370" t="s">
        <v>44</v>
      </c>
      <c r="J370" t="s">
        <v>5</v>
      </c>
      <c r="K370" t="s">
        <v>36</v>
      </c>
      <c r="L370" t="s">
        <v>7</v>
      </c>
      <c r="M370">
        <v>84</v>
      </c>
      <c r="N370" t="str">
        <f t="shared" si="5"/>
        <v>0 - 3 Months</v>
      </c>
      <c r="O370" t="s">
        <v>18</v>
      </c>
      <c r="P370" t="s">
        <v>19</v>
      </c>
      <c r="Q370" t="s">
        <v>33</v>
      </c>
      <c r="R370">
        <v>87</v>
      </c>
      <c r="S370">
        <v>10</v>
      </c>
      <c r="T370" s="5">
        <v>0.79292589426040605</v>
      </c>
    </row>
    <row r="371" spans="1:20" x14ac:dyDescent="0.25">
      <c r="A371" t="s">
        <v>793</v>
      </c>
      <c r="B371" t="s">
        <v>794</v>
      </c>
      <c r="C371" t="s">
        <v>13</v>
      </c>
      <c r="D371" s="3">
        <v>36101</v>
      </c>
      <c r="E371" s="3">
        <v>45447</v>
      </c>
      <c r="F371" s="4">
        <v>0.45069444444444445</v>
      </c>
      <c r="G371">
        <v>25</v>
      </c>
      <c r="H371" t="s">
        <v>3</v>
      </c>
      <c r="I371" t="s">
        <v>28</v>
      </c>
      <c r="J371" t="s">
        <v>15</v>
      </c>
      <c r="K371" t="s">
        <v>36</v>
      </c>
      <c r="L371" t="s">
        <v>23</v>
      </c>
      <c r="M371">
        <v>133</v>
      </c>
      <c r="N371" t="str">
        <f t="shared" si="5"/>
        <v>4 - 6 Months</v>
      </c>
      <c r="O371" t="s">
        <v>51</v>
      </c>
      <c r="P371" t="s">
        <v>19</v>
      </c>
      <c r="Q371" t="s">
        <v>33</v>
      </c>
      <c r="R371">
        <v>85</v>
      </c>
      <c r="S371">
        <v>15</v>
      </c>
      <c r="T371" s="5">
        <v>1.25357890129089</v>
      </c>
    </row>
    <row r="372" spans="1:20" x14ac:dyDescent="0.25">
      <c r="A372" t="s">
        <v>795</v>
      </c>
      <c r="B372" t="s">
        <v>796</v>
      </c>
      <c r="C372" t="s">
        <v>2</v>
      </c>
      <c r="D372" s="3">
        <v>32934</v>
      </c>
      <c r="E372" s="3">
        <v>45466</v>
      </c>
      <c r="F372" s="4">
        <v>0.57291666666666663</v>
      </c>
      <c r="G372">
        <v>34</v>
      </c>
      <c r="H372" t="s">
        <v>14</v>
      </c>
      <c r="I372" t="s">
        <v>4</v>
      </c>
      <c r="J372" t="s">
        <v>39</v>
      </c>
      <c r="K372" t="s">
        <v>16</v>
      </c>
      <c r="L372" t="s">
        <v>46</v>
      </c>
      <c r="M372">
        <v>126</v>
      </c>
      <c r="N372" t="str">
        <f t="shared" si="5"/>
        <v>4 - 6 Months</v>
      </c>
      <c r="O372" t="s">
        <v>51</v>
      </c>
      <c r="P372" t="s">
        <v>9</v>
      </c>
      <c r="Q372" t="s">
        <v>10</v>
      </c>
      <c r="R372">
        <v>119</v>
      </c>
      <c r="S372">
        <v>22</v>
      </c>
      <c r="T372" s="5">
        <v>1.79576587677002</v>
      </c>
    </row>
    <row r="373" spans="1:20" x14ac:dyDescent="0.25">
      <c r="A373" t="s">
        <v>797</v>
      </c>
      <c r="B373" t="s">
        <v>798</v>
      </c>
      <c r="C373" t="s">
        <v>2</v>
      </c>
      <c r="D373" s="3">
        <v>36154</v>
      </c>
      <c r="E373" s="3">
        <v>45400</v>
      </c>
      <c r="F373" s="4">
        <v>0.62847222222222221</v>
      </c>
      <c r="G373">
        <v>25</v>
      </c>
      <c r="H373" t="s">
        <v>3</v>
      </c>
      <c r="I373" t="s">
        <v>44</v>
      </c>
      <c r="J373" t="s">
        <v>32</v>
      </c>
      <c r="K373" t="s">
        <v>6</v>
      </c>
      <c r="L373" t="s">
        <v>54</v>
      </c>
      <c r="M373">
        <v>175</v>
      </c>
      <c r="N373" t="str">
        <f t="shared" si="5"/>
        <v>4 - 6 Months</v>
      </c>
      <c r="O373" t="s">
        <v>8</v>
      </c>
      <c r="P373" t="s">
        <v>19</v>
      </c>
      <c r="Q373" t="s">
        <v>25</v>
      </c>
      <c r="R373">
        <v>85</v>
      </c>
      <c r="S373">
        <v>20</v>
      </c>
      <c r="T373" s="5">
        <v>1.5213490724563601</v>
      </c>
    </row>
    <row r="374" spans="1:20" x14ac:dyDescent="0.25">
      <c r="A374" t="s">
        <v>799</v>
      </c>
      <c r="B374" t="s">
        <v>800</v>
      </c>
      <c r="C374" t="s">
        <v>2</v>
      </c>
      <c r="D374" s="3">
        <v>36900</v>
      </c>
      <c r="E374" s="3">
        <v>45329</v>
      </c>
      <c r="F374" s="4">
        <v>0.60833333333333328</v>
      </c>
      <c r="G374">
        <v>23</v>
      </c>
      <c r="H374" t="s">
        <v>3</v>
      </c>
      <c r="I374" t="s">
        <v>4</v>
      </c>
      <c r="J374" t="s">
        <v>5</v>
      </c>
      <c r="K374" t="s">
        <v>40</v>
      </c>
      <c r="L374" t="s">
        <v>7</v>
      </c>
      <c r="M374">
        <v>49</v>
      </c>
      <c r="N374" t="str">
        <f t="shared" si="5"/>
        <v>0 - 3 Months</v>
      </c>
      <c r="O374" t="s">
        <v>8</v>
      </c>
      <c r="P374" t="s">
        <v>9</v>
      </c>
      <c r="Q374" t="s">
        <v>33</v>
      </c>
      <c r="R374">
        <v>104</v>
      </c>
      <c r="S374">
        <v>20</v>
      </c>
      <c r="T374" s="5">
        <v>1.29698598384857</v>
      </c>
    </row>
    <row r="375" spans="1:20" x14ac:dyDescent="0.25">
      <c r="A375" t="s">
        <v>801</v>
      </c>
      <c r="B375" t="s">
        <v>802</v>
      </c>
      <c r="C375" t="s">
        <v>13</v>
      </c>
      <c r="D375" s="3">
        <v>32941</v>
      </c>
      <c r="E375" s="3">
        <v>45370</v>
      </c>
      <c r="F375" s="4">
        <v>0.46805555555555556</v>
      </c>
      <c r="G375">
        <v>34</v>
      </c>
      <c r="H375" t="s">
        <v>14</v>
      </c>
      <c r="I375" t="s">
        <v>4</v>
      </c>
      <c r="J375" t="s">
        <v>15</v>
      </c>
      <c r="K375" t="s">
        <v>36</v>
      </c>
      <c r="L375" t="s">
        <v>7</v>
      </c>
      <c r="M375">
        <v>56</v>
      </c>
      <c r="N375" t="str">
        <f t="shared" si="5"/>
        <v>0 - 3 Months</v>
      </c>
      <c r="O375" t="s">
        <v>51</v>
      </c>
      <c r="P375" t="s">
        <v>9</v>
      </c>
      <c r="Q375" t="s">
        <v>10</v>
      </c>
      <c r="R375">
        <v>95</v>
      </c>
      <c r="S375">
        <v>21</v>
      </c>
      <c r="T375" s="5">
        <v>1.6770333051681501</v>
      </c>
    </row>
    <row r="376" spans="1:20" x14ac:dyDescent="0.25">
      <c r="A376" t="s">
        <v>803</v>
      </c>
      <c r="B376" t="s">
        <v>804</v>
      </c>
      <c r="C376" t="s">
        <v>13</v>
      </c>
      <c r="D376" s="3">
        <v>23147</v>
      </c>
      <c r="E376" s="3">
        <v>45317</v>
      </c>
      <c r="F376" s="4">
        <v>0.35902777777777778</v>
      </c>
      <c r="G376">
        <v>60</v>
      </c>
      <c r="H376" t="s">
        <v>151</v>
      </c>
      <c r="I376" t="s">
        <v>44</v>
      </c>
      <c r="J376" t="s">
        <v>32</v>
      </c>
      <c r="K376" t="s">
        <v>36</v>
      </c>
      <c r="L376" t="s">
        <v>54</v>
      </c>
      <c r="M376">
        <v>105</v>
      </c>
      <c r="N376" t="str">
        <f t="shared" si="5"/>
        <v>4 - 6 Months</v>
      </c>
      <c r="O376" t="s">
        <v>8</v>
      </c>
      <c r="P376" t="s">
        <v>9</v>
      </c>
      <c r="Q376" t="s">
        <v>33</v>
      </c>
      <c r="R376">
        <v>91</v>
      </c>
      <c r="S376">
        <v>15</v>
      </c>
      <c r="T376" s="5">
        <v>1.25234806537628</v>
      </c>
    </row>
    <row r="377" spans="1:20" x14ac:dyDescent="0.25">
      <c r="A377" t="s">
        <v>805</v>
      </c>
      <c r="B377" t="s">
        <v>806</v>
      </c>
      <c r="C377" t="s">
        <v>13</v>
      </c>
      <c r="D377" s="3">
        <v>34315</v>
      </c>
      <c r="E377" s="3">
        <v>45374</v>
      </c>
      <c r="F377" s="4">
        <v>0.53263888888888888</v>
      </c>
      <c r="G377">
        <v>30</v>
      </c>
      <c r="H377" t="s">
        <v>14</v>
      </c>
      <c r="I377" t="s">
        <v>44</v>
      </c>
      <c r="J377" t="s">
        <v>15</v>
      </c>
      <c r="K377" t="s">
        <v>36</v>
      </c>
      <c r="L377" t="s">
        <v>46</v>
      </c>
      <c r="M377">
        <v>14</v>
      </c>
      <c r="N377" t="str">
        <f t="shared" si="5"/>
        <v>0 - 3 Months</v>
      </c>
      <c r="O377" t="s">
        <v>51</v>
      </c>
      <c r="P377" t="s">
        <v>9</v>
      </c>
      <c r="Q377" t="s">
        <v>33</v>
      </c>
      <c r="R377">
        <v>97</v>
      </c>
      <c r="S377">
        <v>15</v>
      </c>
      <c r="T377" s="5">
        <v>1.4065241813659699</v>
      </c>
    </row>
    <row r="378" spans="1:20" x14ac:dyDescent="0.25">
      <c r="A378" t="s">
        <v>807</v>
      </c>
      <c r="B378" t="s">
        <v>808</v>
      </c>
      <c r="C378" t="s">
        <v>13</v>
      </c>
      <c r="D378" s="3">
        <v>35207</v>
      </c>
      <c r="E378" s="3">
        <v>45441</v>
      </c>
      <c r="F378" s="4">
        <v>0.38333333333333336</v>
      </c>
      <c r="G378">
        <v>28</v>
      </c>
      <c r="H378" t="s">
        <v>14</v>
      </c>
      <c r="I378" t="s">
        <v>97</v>
      </c>
      <c r="J378" t="s">
        <v>32</v>
      </c>
      <c r="K378" t="s">
        <v>22</v>
      </c>
      <c r="L378" t="s">
        <v>54</v>
      </c>
      <c r="M378">
        <v>77</v>
      </c>
      <c r="N378" t="str">
        <f t="shared" si="5"/>
        <v>0 - 3 Months</v>
      </c>
      <c r="O378" t="s">
        <v>8</v>
      </c>
      <c r="P378" t="s">
        <v>9</v>
      </c>
      <c r="Q378" t="s">
        <v>25</v>
      </c>
      <c r="R378">
        <v>96</v>
      </c>
      <c r="S378">
        <v>18</v>
      </c>
      <c r="T378" s="5">
        <v>1.6674436330795299</v>
      </c>
    </row>
    <row r="379" spans="1:20" x14ac:dyDescent="0.25">
      <c r="A379" t="s">
        <v>809</v>
      </c>
      <c r="B379" t="s">
        <v>810</v>
      </c>
      <c r="C379" t="s">
        <v>13</v>
      </c>
      <c r="D379" s="3">
        <v>33678</v>
      </c>
      <c r="E379" s="3">
        <v>45458</v>
      </c>
      <c r="F379" s="4">
        <v>0.36388888888888887</v>
      </c>
      <c r="G379">
        <v>32</v>
      </c>
      <c r="H379" t="s">
        <v>14</v>
      </c>
      <c r="I379" t="s">
        <v>31</v>
      </c>
      <c r="J379" t="s">
        <v>5</v>
      </c>
      <c r="K379" t="s">
        <v>22</v>
      </c>
      <c r="L379" t="s">
        <v>46</v>
      </c>
      <c r="M379">
        <v>84</v>
      </c>
      <c r="N379" t="str">
        <f t="shared" si="5"/>
        <v>0 - 3 Months</v>
      </c>
      <c r="O379" t="s">
        <v>8</v>
      </c>
      <c r="P379" t="s">
        <v>9</v>
      </c>
      <c r="Q379" t="s">
        <v>10</v>
      </c>
      <c r="R379">
        <v>78</v>
      </c>
      <c r="S379">
        <v>13</v>
      </c>
      <c r="T379" s="5">
        <v>1.39002573490143</v>
      </c>
    </row>
    <row r="380" spans="1:20" x14ac:dyDescent="0.25">
      <c r="A380" t="s">
        <v>811</v>
      </c>
      <c r="B380" t="s">
        <v>812</v>
      </c>
      <c r="C380" t="s">
        <v>2</v>
      </c>
      <c r="D380" s="3">
        <v>33836</v>
      </c>
      <c r="E380" s="3">
        <v>45440</v>
      </c>
      <c r="F380" s="4">
        <v>0.47569444444444442</v>
      </c>
      <c r="G380">
        <v>31</v>
      </c>
      <c r="H380" t="s">
        <v>14</v>
      </c>
      <c r="I380" t="s">
        <v>4</v>
      </c>
      <c r="J380" t="s">
        <v>39</v>
      </c>
      <c r="K380" t="s">
        <v>6</v>
      </c>
      <c r="L380" t="s">
        <v>46</v>
      </c>
      <c r="M380">
        <v>98</v>
      </c>
      <c r="N380" t="str">
        <f t="shared" si="5"/>
        <v>4 - 6 Months</v>
      </c>
      <c r="O380" t="s">
        <v>8</v>
      </c>
      <c r="P380" t="s">
        <v>19</v>
      </c>
      <c r="Q380" t="s">
        <v>10</v>
      </c>
      <c r="R380">
        <v>76</v>
      </c>
      <c r="S380">
        <v>20</v>
      </c>
      <c r="T380" s="5">
        <v>1.23400855064392</v>
      </c>
    </row>
    <row r="381" spans="1:20" x14ac:dyDescent="0.25">
      <c r="A381" t="s">
        <v>813</v>
      </c>
      <c r="B381" t="s">
        <v>814</v>
      </c>
      <c r="C381" t="s">
        <v>2</v>
      </c>
      <c r="D381" s="3">
        <v>37459</v>
      </c>
      <c r="E381" s="3">
        <v>45462</v>
      </c>
      <c r="F381" s="4">
        <v>0.72222222222222221</v>
      </c>
      <c r="G381">
        <v>21</v>
      </c>
      <c r="H381" t="s">
        <v>3</v>
      </c>
      <c r="I381" t="s">
        <v>44</v>
      </c>
      <c r="J381" t="s">
        <v>45</v>
      </c>
      <c r="K381" t="s">
        <v>36</v>
      </c>
      <c r="L381" t="s">
        <v>46</v>
      </c>
      <c r="M381">
        <v>42</v>
      </c>
      <c r="N381" t="str">
        <f t="shared" si="5"/>
        <v>0 - 3 Months</v>
      </c>
      <c r="O381" t="s">
        <v>8</v>
      </c>
      <c r="P381" t="s">
        <v>24</v>
      </c>
      <c r="Q381" t="s">
        <v>10</v>
      </c>
      <c r="R381">
        <v>104</v>
      </c>
      <c r="S381">
        <v>10</v>
      </c>
      <c r="T381" s="5">
        <v>1.6245650053024301</v>
      </c>
    </row>
    <row r="382" spans="1:20" x14ac:dyDescent="0.25">
      <c r="A382" t="s">
        <v>815</v>
      </c>
      <c r="B382" t="s">
        <v>816</v>
      </c>
      <c r="C382" t="s">
        <v>2</v>
      </c>
      <c r="D382" s="3">
        <v>33680</v>
      </c>
      <c r="E382" s="3">
        <v>45435</v>
      </c>
      <c r="F382" s="4">
        <v>0.54236111111111107</v>
      </c>
      <c r="G382">
        <v>32</v>
      </c>
      <c r="H382" t="s">
        <v>14</v>
      </c>
      <c r="I382" t="s">
        <v>44</v>
      </c>
      <c r="J382" t="s">
        <v>32</v>
      </c>
      <c r="K382" t="s">
        <v>36</v>
      </c>
      <c r="L382" t="s">
        <v>7</v>
      </c>
      <c r="M382">
        <v>77</v>
      </c>
      <c r="N382" t="str">
        <f t="shared" si="5"/>
        <v>0 - 3 Months</v>
      </c>
      <c r="O382" t="s">
        <v>18</v>
      </c>
      <c r="P382" t="s">
        <v>24</v>
      </c>
      <c r="Q382" t="s">
        <v>10</v>
      </c>
      <c r="R382">
        <v>77</v>
      </c>
      <c r="S382">
        <v>9</v>
      </c>
      <c r="T382" s="5">
        <v>1.35305047035217</v>
      </c>
    </row>
    <row r="383" spans="1:20" x14ac:dyDescent="0.25">
      <c r="A383" t="s">
        <v>817</v>
      </c>
      <c r="B383" t="s">
        <v>818</v>
      </c>
      <c r="C383" t="s">
        <v>2</v>
      </c>
      <c r="D383" s="3">
        <v>33841</v>
      </c>
      <c r="E383" s="3">
        <v>45409</v>
      </c>
      <c r="F383" s="4">
        <v>0.44791666666666669</v>
      </c>
      <c r="G383">
        <v>31</v>
      </c>
      <c r="H383" t="s">
        <v>14</v>
      </c>
      <c r="I383" t="s">
        <v>28</v>
      </c>
      <c r="J383" t="s">
        <v>39</v>
      </c>
      <c r="K383" t="s">
        <v>16</v>
      </c>
      <c r="L383" t="s">
        <v>54</v>
      </c>
      <c r="M383">
        <v>161</v>
      </c>
      <c r="N383" t="str">
        <f t="shared" si="5"/>
        <v>4 - 6 Months</v>
      </c>
      <c r="O383" t="s">
        <v>8</v>
      </c>
      <c r="P383" t="s">
        <v>19</v>
      </c>
      <c r="Q383" t="s">
        <v>10</v>
      </c>
      <c r="R383">
        <v>110</v>
      </c>
      <c r="S383">
        <v>20</v>
      </c>
      <c r="T383" s="5">
        <v>1.3915982246398899</v>
      </c>
    </row>
    <row r="384" spans="1:20" x14ac:dyDescent="0.25">
      <c r="A384" t="s">
        <v>819</v>
      </c>
      <c r="B384" t="s">
        <v>820</v>
      </c>
      <c r="C384" t="s">
        <v>13</v>
      </c>
      <c r="D384" s="3">
        <v>34962</v>
      </c>
      <c r="E384" s="3">
        <v>45437</v>
      </c>
      <c r="F384" s="4">
        <v>0.36736111111111114</v>
      </c>
      <c r="G384">
        <v>28</v>
      </c>
      <c r="H384" t="s">
        <v>14</v>
      </c>
      <c r="I384" t="s">
        <v>31</v>
      </c>
      <c r="J384" t="s">
        <v>45</v>
      </c>
      <c r="K384" t="s">
        <v>40</v>
      </c>
      <c r="L384" t="s">
        <v>46</v>
      </c>
      <c r="M384">
        <v>84</v>
      </c>
      <c r="N384" t="str">
        <f t="shared" si="5"/>
        <v>0 - 3 Months</v>
      </c>
      <c r="O384" t="s">
        <v>8</v>
      </c>
      <c r="P384" t="s">
        <v>9</v>
      </c>
      <c r="Q384" t="s">
        <v>25</v>
      </c>
      <c r="R384">
        <v>109</v>
      </c>
      <c r="S384">
        <v>20</v>
      </c>
      <c r="T384" s="5">
        <v>1.72702896595001</v>
      </c>
    </row>
    <row r="385" spans="1:20" x14ac:dyDescent="0.25">
      <c r="A385" t="s">
        <v>821</v>
      </c>
      <c r="B385" t="s">
        <v>822</v>
      </c>
      <c r="C385" t="s">
        <v>13</v>
      </c>
      <c r="D385" s="3">
        <v>36102</v>
      </c>
      <c r="E385" s="3">
        <v>45419</v>
      </c>
      <c r="F385" s="4">
        <v>0.7993055555555556</v>
      </c>
      <c r="G385">
        <v>25</v>
      </c>
      <c r="H385" t="s">
        <v>3</v>
      </c>
      <c r="I385" t="s">
        <v>31</v>
      </c>
      <c r="J385" t="s">
        <v>39</v>
      </c>
      <c r="K385" t="s">
        <v>6</v>
      </c>
      <c r="L385" t="s">
        <v>23</v>
      </c>
      <c r="M385">
        <v>63</v>
      </c>
      <c r="N385" t="str">
        <f t="shared" si="5"/>
        <v>0 - 3 Months</v>
      </c>
      <c r="O385" t="s">
        <v>18</v>
      </c>
      <c r="P385" t="s">
        <v>9</v>
      </c>
      <c r="Q385" t="s">
        <v>25</v>
      </c>
      <c r="R385">
        <v>67</v>
      </c>
      <c r="S385">
        <v>15</v>
      </c>
      <c r="T385" s="5">
        <v>1.3723329305648799</v>
      </c>
    </row>
    <row r="386" spans="1:20" x14ac:dyDescent="0.25">
      <c r="A386" t="s">
        <v>823</v>
      </c>
      <c r="B386" t="s">
        <v>824</v>
      </c>
      <c r="C386" t="s">
        <v>13</v>
      </c>
      <c r="D386" s="3">
        <v>36460</v>
      </c>
      <c r="E386" s="3">
        <v>45302</v>
      </c>
      <c r="F386" s="4">
        <v>0.46180555555555558</v>
      </c>
      <c r="G386">
        <v>24</v>
      </c>
      <c r="H386" t="s">
        <v>3</v>
      </c>
      <c r="I386" t="s">
        <v>44</v>
      </c>
      <c r="J386" t="s">
        <v>5</v>
      </c>
      <c r="K386" t="s">
        <v>36</v>
      </c>
      <c r="L386" t="s">
        <v>7</v>
      </c>
      <c r="M386">
        <v>175</v>
      </c>
      <c r="N386" t="str">
        <f t="shared" ref="N386:N449" si="6">IF(M386&lt;=91, "0 - 3 Months", IF(M386&lt;=182, "4 - 6 Months", "Beyond 6 Months"))</f>
        <v>4 - 6 Months</v>
      </c>
      <c r="O386" t="s">
        <v>18</v>
      </c>
      <c r="P386" t="s">
        <v>24</v>
      </c>
      <c r="Q386" t="s">
        <v>10</v>
      </c>
      <c r="R386">
        <v>70</v>
      </c>
      <c r="S386">
        <v>15</v>
      </c>
      <c r="T386" s="5">
        <v>1.42972719669342</v>
      </c>
    </row>
    <row r="387" spans="1:20" x14ac:dyDescent="0.25">
      <c r="A387" t="s">
        <v>825</v>
      </c>
      <c r="B387" t="s">
        <v>826</v>
      </c>
      <c r="C387" t="s">
        <v>13</v>
      </c>
      <c r="D387" s="3">
        <v>37417</v>
      </c>
      <c r="E387" s="3">
        <v>45374</v>
      </c>
      <c r="F387" s="4">
        <v>0.58263888888888893</v>
      </c>
      <c r="G387">
        <v>21</v>
      </c>
      <c r="H387" t="s">
        <v>3</v>
      </c>
      <c r="I387" t="s">
        <v>31</v>
      </c>
      <c r="J387" t="s">
        <v>15</v>
      </c>
      <c r="K387" t="s">
        <v>40</v>
      </c>
      <c r="L387" t="s">
        <v>46</v>
      </c>
      <c r="M387">
        <v>147</v>
      </c>
      <c r="N387" t="str">
        <f t="shared" si="6"/>
        <v>4 - 6 Months</v>
      </c>
      <c r="O387" t="s">
        <v>18</v>
      </c>
      <c r="P387" t="s">
        <v>9</v>
      </c>
      <c r="Q387" t="s">
        <v>33</v>
      </c>
      <c r="R387">
        <v>94</v>
      </c>
      <c r="S387">
        <v>15</v>
      </c>
      <c r="T387" s="5">
        <v>1.1135123968124401</v>
      </c>
    </row>
    <row r="388" spans="1:20" x14ac:dyDescent="0.25">
      <c r="A388" t="s">
        <v>827</v>
      </c>
      <c r="B388" t="s">
        <v>828</v>
      </c>
      <c r="C388" t="s">
        <v>2</v>
      </c>
      <c r="D388" s="3">
        <v>32511</v>
      </c>
      <c r="E388" s="3">
        <v>45321</v>
      </c>
      <c r="F388" s="4">
        <v>0.44097222222222221</v>
      </c>
      <c r="G388">
        <v>35</v>
      </c>
      <c r="H388" t="s">
        <v>14</v>
      </c>
      <c r="I388" t="s">
        <v>4</v>
      </c>
      <c r="J388" t="s">
        <v>32</v>
      </c>
      <c r="K388" t="s">
        <v>6</v>
      </c>
      <c r="L388" t="s">
        <v>7</v>
      </c>
      <c r="M388">
        <v>42</v>
      </c>
      <c r="N388" t="str">
        <f t="shared" si="6"/>
        <v>0 - 3 Months</v>
      </c>
      <c r="O388" t="s">
        <v>18</v>
      </c>
      <c r="P388" t="s">
        <v>24</v>
      </c>
      <c r="Q388" t="s">
        <v>25</v>
      </c>
      <c r="R388">
        <v>100</v>
      </c>
      <c r="S388">
        <v>12</v>
      </c>
      <c r="T388" s="5">
        <v>1.63149297237396</v>
      </c>
    </row>
    <row r="389" spans="1:20" x14ac:dyDescent="0.25">
      <c r="A389" t="s">
        <v>829</v>
      </c>
      <c r="B389" t="s">
        <v>830</v>
      </c>
      <c r="C389" t="s">
        <v>2</v>
      </c>
      <c r="D389" s="3">
        <v>32296</v>
      </c>
      <c r="E389" s="3">
        <v>45423</v>
      </c>
      <c r="F389" s="4">
        <v>0.75069444444444444</v>
      </c>
      <c r="G389">
        <v>35</v>
      </c>
      <c r="H389" t="s">
        <v>14</v>
      </c>
      <c r="I389" t="s">
        <v>31</v>
      </c>
      <c r="J389" t="s">
        <v>5</v>
      </c>
      <c r="K389" t="s">
        <v>40</v>
      </c>
      <c r="L389" t="s">
        <v>17</v>
      </c>
      <c r="M389">
        <v>182</v>
      </c>
      <c r="N389" t="str">
        <f t="shared" si="6"/>
        <v>4 - 6 Months</v>
      </c>
      <c r="O389" t="s">
        <v>8</v>
      </c>
      <c r="P389" t="s">
        <v>19</v>
      </c>
      <c r="Q389" t="s">
        <v>25</v>
      </c>
      <c r="R389">
        <v>85</v>
      </c>
      <c r="S389">
        <v>20</v>
      </c>
      <c r="T389" s="5">
        <v>1.5042964220046999</v>
      </c>
    </row>
    <row r="390" spans="1:20" x14ac:dyDescent="0.25">
      <c r="A390" t="s">
        <v>831</v>
      </c>
      <c r="B390" t="s">
        <v>832</v>
      </c>
      <c r="C390" t="s">
        <v>13</v>
      </c>
      <c r="D390" s="3">
        <v>35181</v>
      </c>
      <c r="E390" s="3">
        <v>45353</v>
      </c>
      <c r="F390" s="4">
        <v>0.71944444444444444</v>
      </c>
      <c r="G390">
        <v>27</v>
      </c>
      <c r="H390" t="s">
        <v>14</v>
      </c>
      <c r="I390" t="s">
        <v>44</v>
      </c>
      <c r="J390" t="s">
        <v>45</v>
      </c>
      <c r="K390" t="s">
        <v>16</v>
      </c>
      <c r="L390" t="s">
        <v>7</v>
      </c>
      <c r="M390">
        <v>77</v>
      </c>
      <c r="N390" t="str">
        <f t="shared" si="6"/>
        <v>0 - 3 Months</v>
      </c>
      <c r="O390" t="s">
        <v>51</v>
      </c>
      <c r="P390" t="s">
        <v>19</v>
      </c>
      <c r="Q390" t="s">
        <v>25</v>
      </c>
      <c r="R390">
        <v>110</v>
      </c>
      <c r="S390">
        <v>18</v>
      </c>
      <c r="T390" s="5">
        <v>1.7191622257232699</v>
      </c>
    </row>
    <row r="391" spans="1:20" x14ac:dyDescent="0.25">
      <c r="A391" t="s">
        <v>833</v>
      </c>
      <c r="B391" t="s">
        <v>834</v>
      </c>
      <c r="C391" t="s">
        <v>13</v>
      </c>
      <c r="D391" s="3">
        <v>20618</v>
      </c>
      <c r="E391" s="3">
        <v>45448</v>
      </c>
      <c r="F391" s="4">
        <v>0.34097222222222223</v>
      </c>
      <c r="G391">
        <v>67</v>
      </c>
      <c r="H391" t="s">
        <v>89</v>
      </c>
      <c r="I391" t="s">
        <v>44</v>
      </c>
      <c r="J391" t="s">
        <v>32</v>
      </c>
      <c r="K391" t="s">
        <v>16</v>
      </c>
      <c r="L391" t="s">
        <v>353</v>
      </c>
      <c r="M391">
        <v>35</v>
      </c>
      <c r="N391" t="str">
        <f t="shared" si="6"/>
        <v>0 - 3 Months</v>
      </c>
      <c r="O391" t="s">
        <v>18</v>
      </c>
      <c r="P391" t="s">
        <v>9</v>
      </c>
      <c r="Q391" t="s">
        <v>10</v>
      </c>
      <c r="R391">
        <v>92</v>
      </c>
      <c r="S391">
        <v>15</v>
      </c>
      <c r="T391" s="5">
        <v>1.20654785633087</v>
      </c>
    </row>
    <row r="392" spans="1:20" x14ac:dyDescent="0.25">
      <c r="A392" t="s">
        <v>835</v>
      </c>
      <c r="B392" t="s">
        <v>836</v>
      </c>
      <c r="C392" t="s">
        <v>2</v>
      </c>
      <c r="D392" s="3">
        <v>38437</v>
      </c>
      <c r="E392" s="3">
        <v>45314</v>
      </c>
      <c r="F392" s="4">
        <v>0.33888888888888891</v>
      </c>
      <c r="G392">
        <v>18</v>
      </c>
      <c r="H392" t="s">
        <v>3</v>
      </c>
      <c r="I392" t="s">
        <v>44</v>
      </c>
      <c r="J392" t="s">
        <v>45</v>
      </c>
      <c r="K392" t="s">
        <v>6</v>
      </c>
      <c r="L392" t="s">
        <v>17</v>
      </c>
      <c r="M392">
        <v>105</v>
      </c>
      <c r="N392" t="str">
        <f t="shared" si="6"/>
        <v>4 - 6 Months</v>
      </c>
      <c r="O392" t="s">
        <v>8</v>
      </c>
      <c r="P392" t="s">
        <v>19</v>
      </c>
      <c r="Q392" t="s">
        <v>10</v>
      </c>
      <c r="R392">
        <v>76</v>
      </c>
      <c r="S392">
        <v>10</v>
      </c>
      <c r="T392" s="5">
        <v>1.1748507022857699</v>
      </c>
    </row>
    <row r="393" spans="1:20" x14ac:dyDescent="0.25">
      <c r="A393" t="s">
        <v>837</v>
      </c>
      <c r="B393" t="s">
        <v>838</v>
      </c>
      <c r="C393" t="s">
        <v>13</v>
      </c>
      <c r="D393" s="3">
        <v>37243</v>
      </c>
      <c r="E393" s="3">
        <v>45378</v>
      </c>
      <c r="F393" s="4">
        <v>0.40694444444444444</v>
      </c>
      <c r="G393">
        <v>22</v>
      </c>
      <c r="H393" t="s">
        <v>3</v>
      </c>
      <c r="I393" t="s">
        <v>4</v>
      </c>
      <c r="J393" t="s">
        <v>15</v>
      </c>
      <c r="K393" t="s">
        <v>22</v>
      </c>
      <c r="L393" t="s">
        <v>23</v>
      </c>
      <c r="M393">
        <v>42</v>
      </c>
      <c r="N393" t="str">
        <f t="shared" si="6"/>
        <v>0 - 3 Months</v>
      </c>
      <c r="O393" t="s">
        <v>8</v>
      </c>
      <c r="P393" t="s">
        <v>24</v>
      </c>
      <c r="Q393" t="s">
        <v>25</v>
      </c>
      <c r="R393">
        <v>76</v>
      </c>
      <c r="S393">
        <v>19</v>
      </c>
      <c r="T393" s="5">
        <v>1.79148232936859</v>
      </c>
    </row>
    <row r="394" spans="1:20" x14ac:dyDescent="0.25">
      <c r="A394" t="s">
        <v>839</v>
      </c>
      <c r="B394" t="s">
        <v>840</v>
      </c>
      <c r="C394" t="s">
        <v>13</v>
      </c>
      <c r="D394" s="3">
        <v>38107</v>
      </c>
      <c r="E394" s="3">
        <v>45368</v>
      </c>
      <c r="F394" s="4">
        <v>0.4597222222222222</v>
      </c>
      <c r="G394">
        <v>19</v>
      </c>
      <c r="H394" t="s">
        <v>3</v>
      </c>
      <c r="I394" t="s">
        <v>4</v>
      </c>
      <c r="J394" t="s">
        <v>5</v>
      </c>
      <c r="K394" t="s">
        <v>40</v>
      </c>
      <c r="L394" t="s">
        <v>7</v>
      </c>
      <c r="M394">
        <v>126</v>
      </c>
      <c r="N394" t="str">
        <f t="shared" si="6"/>
        <v>4 - 6 Months</v>
      </c>
      <c r="O394" t="s">
        <v>18</v>
      </c>
      <c r="P394" t="s">
        <v>24</v>
      </c>
      <c r="Q394" t="s">
        <v>33</v>
      </c>
      <c r="R394">
        <v>100</v>
      </c>
      <c r="S394">
        <v>15</v>
      </c>
      <c r="T394" s="5">
        <v>1.3027476072311399</v>
      </c>
    </row>
    <row r="395" spans="1:20" x14ac:dyDescent="0.25">
      <c r="A395" t="s">
        <v>841</v>
      </c>
      <c r="B395" t="s">
        <v>842</v>
      </c>
      <c r="C395" t="s">
        <v>13</v>
      </c>
      <c r="D395" s="3">
        <v>27448</v>
      </c>
      <c r="E395" s="3">
        <v>45439</v>
      </c>
      <c r="F395" s="4">
        <v>0.54374999999999996</v>
      </c>
      <c r="G395">
        <v>49</v>
      </c>
      <c r="H395" t="s">
        <v>43</v>
      </c>
      <c r="I395" t="s">
        <v>31</v>
      </c>
      <c r="J395" t="s">
        <v>32</v>
      </c>
      <c r="K395" t="s">
        <v>16</v>
      </c>
      <c r="L395" t="s">
        <v>46</v>
      </c>
      <c r="M395">
        <v>98</v>
      </c>
      <c r="N395" t="str">
        <f t="shared" si="6"/>
        <v>4 - 6 Months</v>
      </c>
      <c r="O395" t="s">
        <v>8</v>
      </c>
      <c r="P395" t="s">
        <v>19</v>
      </c>
      <c r="Q395" t="s">
        <v>33</v>
      </c>
      <c r="R395">
        <v>83</v>
      </c>
      <c r="S395">
        <v>18</v>
      </c>
      <c r="T395" s="5">
        <v>1.0396476984023999</v>
      </c>
    </row>
    <row r="396" spans="1:20" x14ac:dyDescent="0.25">
      <c r="A396" t="s">
        <v>843</v>
      </c>
      <c r="B396" t="s">
        <v>844</v>
      </c>
      <c r="C396" t="s">
        <v>13</v>
      </c>
      <c r="D396" s="3">
        <v>38085</v>
      </c>
      <c r="E396" s="3">
        <v>45351</v>
      </c>
      <c r="F396" s="4">
        <v>0.33402777777777776</v>
      </c>
      <c r="G396">
        <v>19</v>
      </c>
      <c r="H396" t="s">
        <v>3</v>
      </c>
      <c r="I396" t="s">
        <v>28</v>
      </c>
      <c r="J396" t="s">
        <v>15</v>
      </c>
      <c r="K396" t="s">
        <v>6</v>
      </c>
      <c r="L396" t="s">
        <v>54</v>
      </c>
      <c r="M396">
        <v>175</v>
      </c>
      <c r="N396" t="str">
        <f t="shared" si="6"/>
        <v>4 - 6 Months</v>
      </c>
      <c r="O396" t="s">
        <v>18</v>
      </c>
      <c r="P396" t="s">
        <v>19</v>
      </c>
      <c r="Q396" t="s">
        <v>10</v>
      </c>
      <c r="R396">
        <v>86</v>
      </c>
      <c r="S396">
        <v>15</v>
      </c>
      <c r="T396" s="5">
        <v>1.08923304080963</v>
      </c>
    </row>
    <row r="397" spans="1:20" x14ac:dyDescent="0.25">
      <c r="A397" t="s">
        <v>845</v>
      </c>
      <c r="B397" t="s">
        <v>846</v>
      </c>
      <c r="C397" t="s">
        <v>2</v>
      </c>
      <c r="D397" s="3">
        <v>31821</v>
      </c>
      <c r="E397" s="3">
        <v>45381</v>
      </c>
      <c r="F397" s="4">
        <v>0.6645833333333333</v>
      </c>
      <c r="G397">
        <v>37</v>
      </c>
      <c r="H397" t="s">
        <v>61</v>
      </c>
      <c r="I397" t="s">
        <v>31</v>
      </c>
      <c r="J397" t="s">
        <v>39</v>
      </c>
      <c r="K397" t="s">
        <v>22</v>
      </c>
      <c r="L397" t="s">
        <v>46</v>
      </c>
      <c r="M397">
        <v>154</v>
      </c>
      <c r="N397" t="str">
        <f t="shared" si="6"/>
        <v>4 - 6 Months</v>
      </c>
      <c r="O397" t="s">
        <v>51</v>
      </c>
      <c r="P397" t="s">
        <v>24</v>
      </c>
      <c r="Q397" t="s">
        <v>25</v>
      </c>
      <c r="R397">
        <v>108</v>
      </c>
      <c r="S397">
        <v>25</v>
      </c>
      <c r="T397" s="5">
        <v>2.1991450786590598</v>
      </c>
    </row>
    <row r="398" spans="1:20" x14ac:dyDescent="0.25">
      <c r="A398" t="s">
        <v>847</v>
      </c>
      <c r="B398" t="s">
        <v>848</v>
      </c>
      <c r="C398" t="s">
        <v>13</v>
      </c>
      <c r="D398" s="3">
        <v>38631</v>
      </c>
      <c r="E398" s="3">
        <v>45384</v>
      </c>
      <c r="F398" s="4">
        <v>0.47152777777777777</v>
      </c>
      <c r="G398">
        <v>18</v>
      </c>
      <c r="H398" t="s">
        <v>3</v>
      </c>
      <c r="I398" t="s">
        <v>28</v>
      </c>
      <c r="J398" t="s">
        <v>15</v>
      </c>
      <c r="K398" t="s">
        <v>16</v>
      </c>
      <c r="L398" t="s">
        <v>17</v>
      </c>
      <c r="M398">
        <v>126</v>
      </c>
      <c r="N398" t="str">
        <f t="shared" si="6"/>
        <v>4 - 6 Months</v>
      </c>
      <c r="O398" t="s">
        <v>18</v>
      </c>
      <c r="P398" t="s">
        <v>24</v>
      </c>
      <c r="Q398" t="s">
        <v>33</v>
      </c>
      <c r="R398">
        <v>86</v>
      </c>
      <c r="S398">
        <v>8</v>
      </c>
      <c r="T398" s="5">
        <v>1.2033383846282999</v>
      </c>
    </row>
    <row r="399" spans="1:20" x14ac:dyDescent="0.25">
      <c r="A399" t="s">
        <v>849</v>
      </c>
      <c r="B399" t="s">
        <v>850</v>
      </c>
      <c r="C399" t="s">
        <v>13</v>
      </c>
      <c r="D399" s="3">
        <v>35920</v>
      </c>
      <c r="E399" s="3">
        <v>45316</v>
      </c>
      <c r="F399" s="4">
        <v>0.60555555555555551</v>
      </c>
      <c r="G399">
        <v>25</v>
      </c>
      <c r="H399" t="s">
        <v>3</v>
      </c>
      <c r="I399" t="s">
        <v>4</v>
      </c>
      <c r="J399" t="s">
        <v>32</v>
      </c>
      <c r="K399" t="s">
        <v>40</v>
      </c>
      <c r="L399" t="s">
        <v>7</v>
      </c>
      <c r="M399">
        <v>140</v>
      </c>
      <c r="N399" t="str">
        <f t="shared" si="6"/>
        <v>4 - 6 Months</v>
      </c>
      <c r="O399" t="s">
        <v>18</v>
      </c>
      <c r="P399" t="s">
        <v>19</v>
      </c>
      <c r="Q399" t="s">
        <v>25</v>
      </c>
      <c r="R399">
        <v>67</v>
      </c>
      <c r="S399">
        <v>11</v>
      </c>
      <c r="T399" s="5">
        <v>1.1689645051956199</v>
      </c>
    </row>
    <row r="400" spans="1:20" x14ac:dyDescent="0.25">
      <c r="A400" t="s">
        <v>851</v>
      </c>
      <c r="B400" t="s">
        <v>852</v>
      </c>
      <c r="C400" t="s">
        <v>2</v>
      </c>
      <c r="D400" s="3">
        <v>34251</v>
      </c>
      <c r="E400" s="3">
        <v>45459</v>
      </c>
      <c r="F400" s="4">
        <v>0.4513888888888889</v>
      </c>
      <c r="G400">
        <v>30</v>
      </c>
      <c r="H400" t="s">
        <v>14</v>
      </c>
      <c r="I400" t="s">
        <v>4</v>
      </c>
      <c r="J400" t="s">
        <v>5</v>
      </c>
      <c r="K400" t="s">
        <v>40</v>
      </c>
      <c r="L400" t="s">
        <v>23</v>
      </c>
      <c r="M400">
        <v>119</v>
      </c>
      <c r="N400" t="str">
        <f t="shared" si="6"/>
        <v>4 - 6 Months</v>
      </c>
      <c r="O400" t="s">
        <v>18</v>
      </c>
      <c r="P400" t="s">
        <v>9</v>
      </c>
      <c r="Q400" t="s">
        <v>25</v>
      </c>
      <c r="R400">
        <v>77</v>
      </c>
      <c r="S400">
        <v>12</v>
      </c>
      <c r="T400" s="5">
        <v>1.39283990859985</v>
      </c>
    </row>
    <row r="401" spans="1:20" x14ac:dyDescent="0.25">
      <c r="A401" t="s">
        <v>853</v>
      </c>
      <c r="B401" t="s">
        <v>854</v>
      </c>
      <c r="C401" t="s">
        <v>13</v>
      </c>
      <c r="D401" s="3">
        <v>38551</v>
      </c>
      <c r="E401" s="3">
        <v>45427</v>
      </c>
      <c r="F401" s="4">
        <v>0.53472222222222221</v>
      </c>
      <c r="G401">
        <v>18</v>
      </c>
      <c r="H401" t="s">
        <v>3</v>
      </c>
      <c r="I401" t="s">
        <v>4</v>
      </c>
      <c r="J401" t="s">
        <v>15</v>
      </c>
      <c r="K401" t="s">
        <v>40</v>
      </c>
      <c r="L401" t="s">
        <v>46</v>
      </c>
      <c r="M401">
        <v>147</v>
      </c>
      <c r="N401" t="str">
        <f t="shared" si="6"/>
        <v>4 - 6 Months</v>
      </c>
      <c r="O401" t="s">
        <v>51</v>
      </c>
      <c r="P401" t="s">
        <v>9</v>
      </c>
      <c r="Q401" t="s">
        <v>33</v>
      </c>
      <c r="R401">
        <v>118</v>
      </c>
      <c r="S401">
        <v>25</v>
      </c>
      <c r="T401" s="5">
        <v>1.6257572174072299</v>
      </c>
    </row>
    <row r="402" spans="1:20" x14ac:dyDescent="0.25">
      <c r="A402" t="s">
        <v>855</v>
      </c>
      <c r="B402" t="s">
        <v>856</v>
      </c>
      <c r="C402" t="s">
        <v>2</v>
      </c>
      <c r="D402" s="3">
        <v>33960</v>
      </c>
      <c r="E402" s="3">
        <v>45292</v>
      </c>
      <c r="F402" s="4">
        <v>0.42638888888888887</v>
      </c>
      <c r="G402">
        <v>31</v>
      </c>
      <c r="H402" t="s">
        <v>14</v>
      </c>
      <c r="I402" t="s">
        <v>31</v>
      </c>
      <c r="J402" t="s">
        <v>15</v>
      </c>
      <c r="K402" t="s">
        <v>40</v>
      </c>
      <c r="L402" t="s">
        <v>17</v>
      </c>
      <c r="M402">
        <v>147</v>
      </c>
      <c r="N402" t="str">
        <f t="shared" si="6"/>
        <v>4 - 6 Months</v>
      </c>
      <c r="O402" t="s">
        <v>18</v>
      </c>
      <c r="P402" t="s">
        <v>9</v>
      </c>
      <c r="Q402" t="s">
        <v>33</v>
      </c>
      <c r="R402">
        <v>99</v>
      </c>
      <c r="S402">
        <v>15</v>
      </c>
      <c r="T402" s="5">
        <v>1.1340816020965601</v>
      </c>
    </row>
    <row r="403" spans="1:20" x14ac:dyDescent="0.25">
      <c r="A403" t="s">
        <v>857</v>
      </c>
      <c r="B403" t="s">
        <v>858</v>
      </c>
      <c r="C403" t="s">
        <v>13</v>
      </c>
      <c r="D403" s="3">
        <v>36772</v>
      </c>
      <c r="E403" s="3">
        <v>45442</v>
      </c>
      <c r="F403" s="4">
        <v>0.44236111111111109</v>
      </c>
      <c r="G403">
        <v>23</v>
      </c>
      <c r="H403" t="s">
        <v>3</v>
      </c>
      <c r="I403" t="s">
        <v>28</v>
      </c>
      <c r="J403" t="s">
        <v>45</v>
      </c>
      <c r="K403" t="s">
        <v>16</v>
      </c>
      <c r="L403" t="s">
        <v>23</v>
      </c>
      <c r="M403">
        <v>35</v>
      </c>
      <c r="N403" t="str">
        <f t="shared" si="6"/>
        <v>0 - 3 Months</v>
      </c>
      <c r="O403" t="s">
        <v>8</v>
      </c>
      <c r="P403" t="s">
        <v>19</v>
      </c>
      <c r="Q403" t="s">
        <v>10</v>
      </c>
      <c r="R403">
        <v>94</v>
      </c>
      <c r="S403">
        <v>20</v>
      </c>
      <c r="T403" s="5">
        <v>1.27416324615479</v>
      </c>
    </row>
    <row r="404" spans="1:20" x14ac:dyDescent="0.25">
      <c r="A404" t="s">
        <v>859</v>
      </c>
      <c r="B404" t="s">
        <v>860</v>
      </c>
      <c r="C404" t="s">
        <v>13</v>
      </c>
      <c r="D404" s="3">
        <v>33067</v>
      </c>
      <c r="E404" s="3">
        <v>45419</v>
      </c>
      <c r="F404" s="4">
        <v>0.40625</v>
      </c>
      <c r="G404">
        <v>33</v>
      </c>
      <c r="H404" t="s">
        <v>14</v>
      </c>
      <c r="I404" t="s">
        <v>28</v>
      </c>
      <c r="J404" t="s">
        <v>15</v>
      </c>
      <c r="K404" t="s">
        <v>16</v>
      </c>
      <c r="L404" t="s">
        <v>23</v>
      </c>
      <c r="M404">
        <v>91</v>
      </c>
      <c r="N404" t="str">
        <f t="shared" si="6"/>
        <v>0 - 3 Months</v>
      </c>
      <c r="O404" t="s">
        <v>8</v>
      </c>
      <c r="P404" t="s">
        <v>19</v>
      </c>
      <c r="Q404" t="s">
        <v>10</v>
      </c>
      <c r="R404">
        <v>104</v>
      </c>
      <c r="S404">
        <v>18</v>
      </c>
      <c r="T404" s="5">
        <v>1.29993343353271</v>
      </c>
    </row>
    <row r="405" spans="1:20" x14ac:dyDescent="0.25">
      <c r="A405" t="s">
        <v>861</v>
      </c>
      <c r="B405" t="s">
        <v>862</v>
      </c>
      <c r="C405" t="s">
        <v>2</v>
      </c>
      <c r="D405" s="3">
        <v>36509</v>
      </c>
      <c r="E405" s="3">
        <v>45335</v>
      </c>
      <c r="F405" s="4">
        <v>0.63541666666666663</v>
      </c>
      <c r="G405">
        <v>24</v>
      </c>
      <c r="H405" t="s">
        <v>3</v>
      </c>
      <c r="I405" t="s">
        <v>4</v>
      </c>
      <c r="J405" t="s">
        <v>15</v>
      </c>
      <c r="K405" t="s">
        <v>16</v>
      </c>
      <c r="L405" t="s">
        <v>46</v>
      </c>
      <c r="M405">
        <v>84</v>
      </c>
      <c r="N405" t="str">
        <f t="shared" si="6"/>
        <v>0 - 3 Months</v>
      </c>
      <c r="O405" t="s">
        <v>18</v>
      </c>
      <c r="P405" t="s">
        <v>19</v>
      </c>
      <c r="Q405" t="s">
        <v>10</v>
      </c>
      <c r="R405">
        <v>100</v>
      </c>
      <c r="S405">
        <v>15</v>
      </c>
      <c r="T405" s="5">
        <v>1.08094954490662</v>
      </c>
    </row>
    <row r="406" spans="1:20" x14ac:dyDescent="0.25">
      <c r="A406" t="s">
        <v>863</v>
      </c>
      <c r="B406" t="s">
        <v>864</v>
      </c>
      <c r="C406" t="s">
        <v>13</v>
      </c>
      <c r="D406" s="3">
        <v>36902</v>
      </c>
      <c r="E406" s="3">
        <v>45367</v>
      </c>
      <c r="F406" s="4">
        <v>0.66597222222222219</v>
      </c>
      <c r="G406">
        <v>23</v>
      </c>
      <c r="H406" t="s">
        <v>3</v>
      </c>
      <c r="I406" t="s">
        <v>31</v>
      </c>
      <c r="J406" t="s">
        <v>32</v>
      </c>
      <c r="K406" t="s">
        <v>36</v>
      </c>
      <c r="L406" t="s">
        <v>7</v>
      </c>
      <c r="M406">
        <v>126</v>
      </c>
      <c r="N406" t="str">
        <f t="shared" si="6"/>
        <v>4 - 6 Months</v>
      </c>
      <c r="O406" t="s">
        <v>51</v>
      </c>
      <c r="P406" t="s">
        <v>24</v>
      </c>
      <c r="Q406" t="s">
        <v>33</v>
      </c>
      <c r="R406">
        <v>104</v>
      </c>
      <c r="S406">
        <v>16</v>
      </c>
      <c r="T406" s="5">
        <v>1.7182685136795</v>
      </c>
    </row>
    <row r="407" spans="1:20" x14ac:dyDescent="0.25">
      <c r="A407" t="s">
        <v>865</v>
      </c>
      <c r="B407" t="s">
        <v>866</v>
      </c>
      <c r="C407" t="s">
        <v>2</v>
      </c>
      <c r="D407" s="3">
        <v>31309</v>
      </c>
      <c r="E407" s="3">
        <v>45310</v>
      </c>
      <c r="F407" s="4">
        <v>0.36458333333333331</v>
      </c>
      <c r="G407">
        <v>38</v>
      </c>
      <c r="H407" t="s">
        <v>61</v>
      </c>
      <c r="I407" t="s">
        <v>28</v>
      </c>
      <c r="J407" t="s">
        <v>39</v>
      </c>
      <c r="K407" t="s">
        <v>40</v>
      </c>
      <c r="L407" t="s">
        <v>54</v>
      </c>
      <c r="M407">
        <v>35</v>
      </c>
      <c r="N407" t="str">
        <f t="shared" si="6"/>
        <v>0 - 3 Months</v>
      </c>
      <c r="O407" t="s">
        <v>51</v>
      </c>
      <c r="P407" t="s">
        <v>19</v>
      </c>
      <c r="Q407" t="s">
        <v>33</v>
      </c>
      <c r="R407">
        <v>102</v>
      </c>
      <c r="S407">
        <v>25</v>
      </c>
      <c r="T407" s="5">
        <v>1.3075145483017001</v>
      </c>
    </row>
    <row r="408" spans="1:20" x14ac:dyDescent="0.25">
      <c r="A408" t="s">
        <v>867</v>
      </c>
      <c r="B408" t="s">
        <v>868</v>
      </c>
      <c r="C408" t="s">
        <v>2</v>
      </c>
      <c r="D408" s="3">
        <v>38525</v>
      </c>
      <c r="E408" s="3">
        <v>45448</v>
      </c>
      <c r="F408" s="4">
        <v>0.63263888888888886</v>
      </c>
      <c r="G408">
        <v>18</v>
      </c>
      <c r="H408" t="s">
        <v>3</v>
      </c>
      <c r="I408" t="s">
        <v>28</v>
      </c>
      <c r="J408" t="s">
        <v>5</v>
      </c>
      <c r="K408" t="s">
        <v>40</v>
      </c>
      <c r="L408" t="s">
        <v>54</v>
      </c>
      <c r="M408">
        <v>161</v>
      </c>
      <c r="N408" t="str">
        <f t="shared" si="6"/>
        <v>4 - 6 Months</v>
      </c>
      <c r="O408" t="s">
        <v>51</v>
      </c>
      <c r="P408" t="s">
        <v>19</v>
      </c>
      <c r="Q408" t="s">
        <v>33</v>
      </c>
      <c r="R408">
        <v>114</v>
      </c>
      <c r="S408">
        <v>23</v>
      </c>
      <c r="T408" s="5">
        <v>1.40572285652161</v>
      </c>
    </row>
    <row r="409" spans="1:20" x14ac:dyDescent="0.25">
      <c r="A409" t="s">
        <v>869</v>
      </c>
      <c r="B409" t="s">
        <v>870</v>
      </c>
      <c r="C409" t="s">
        <v>2</v>
      </c>
      <c r="D409" s="3">
        <v>38004</v>
      </c>
      <c r="E409" s="3">
        <v>45434</v>
      </c>
      <c r="F409" s="4">
        <v>0.34444444444444444</v>
      </c>
      <c r="G409">
        <v>20</v>
      </c>
      <c r="H409" t="s">
        <v>3</v>
      </c>
      <c r="I409" t="s">
        <v>4</v>
      </c>
      <c r="J409" t="s">
        <v>39</v>
      </c>
      <c r="K409" t="s">
        <v>6</v>
      </c>
      <c r="L409" t="s">
        <v>23</v>
      </c>
      <c r="M409">
        <v>168</v>
      </c>
      <c r="N409" t="str">
        <f t="shared" si="6"/>
        <v>4 - 6 Months</v>
      </c>
      <c r="O409" t="s">
        <v>51</v>
      </c>
      <c r="P409" t="s">
        <v>19</v>
      </c>
      <c r="Q409" t="s">
        <v>25</v>
      </c>
      <c r="R409">
        <v>91</v>
      </c>
      <c r="S409">
        <v>16</v>
      </c>
      <c r="T409" s="5">
        <v>1.7024725675582899</v>
      </c>
    </row>
    <row r="410" spans="1:20" x14ac:dyDescent="0.25">
      <c r="A410" t="s">
        <v>871</v>
      </c>
      <c r="B410" t="s">
        <v>872</v>
      </c>
      <c r="C410" t="s">
        <v>13</v>
      </c>
      <c r="D410" s="3">
        <v>32132</v>
      </c>
      <c r="E410" s="3">
        <v>45401</v>
      </c>
      <c r="F410" s="4">
        <v>0.39305555555555555</v>
      </c>
      <c r="G410">
        <v>36</v>
      </c>
      <c r="H410" t="s">
        <v>61</v>
      </c>
      <c r="I410" t="s">
        <v>31</v>
      </c>
      <c r="J410" t="s">
        <v>45</v>
      </c>
      <c r="K410" t="s">
        <v>6</v>
      </c>
      <c r="L410" t="s">
        <v>54</v>
      </c>
      <c r="M410">
        <v>119</v>
      </c>
      <c r="N410" t="str">
        <f t="shared" si="6"/>
        <v>4 - 6 Months</v>
      </c>
      <c r="O410" t="s">
        <v>8</v>
      </c>
      <c r="P410" t="s">
        <v>9</v>
      </c>
      <c r="Q410" t="s">
        <v>25</v>
      </c>
      <c r="R410">
        <v>110</v>
      </c>
      <c r="S410">
        <v>20</v>
      </c>
      <c r="T410" s="5">
        <v>1.7833877801895099</v>
      </c>
    </row>
    <row r="411" spans="1:20" x14ac:dyDescent="0.25">
      <c r="A411" t="s">
        <v>873</v>
      </c>
      <c r="B411" t="s">
        <v>874</v>
      </c>
      <c r="C411" t="s">
        <v>13</v>
      </c>
      <c r="D411" s="3">
        <v>25682</v>
      </c>
      <c r="E411" s="3">
        <v>45328</v>
      </c>
      <c r="F411" s="4">
        <v>0.75</v>
      </c>
      <c r="G411">
        <v>53</v>
      </c>
      <c r="H411" t="s">
        <v>43</v>
      </c>
      <c r="I411" t="s">
        <v>28</v>
      </c>
      <c r="J411" t="s">
        <v>15</v>
      </c>
      <c r="K411" t="s">
        <v>16</v>
      </c>
      <c r="L411" t="s">
        <v>17</v>
      </c>
      <c r="M411">
        <v>56</v>
      </c>
      <c r="N411" t="str">
        <f t="shared" si="6"/>
        <v>0 - 3 Months</v>
      </c>
      <c r="O411" t="s">
        <v>18</v>
      </c>
      <c r="P411" t="s">
        <v>9</v>
      </c>
      <c r="Q411" t="s">
        <v>10</v>
      </c>
      <c r="R411">
        <v>76</v>
      </c>
      <c r="S411">
        <v>15</v>
      </c>
      <c r="T411" s="5">
        <v>1.1695681810378999</v>
      </c>
    </row>
    <row r="412" spans="1:20" x14ac:dyDescent="0.25">
      <c r="A412" t="s">
        <v>875</v>
      </c>
      <c r="B412" t="s">
        <v>876</v>
      </c>
      <c r="C412" t="s">
        <v>13</v>
      </c>
      <c r="D412" s="3">
        <v>34563</v>
      </c>
      <c r="E412" s="3">
        <v>45466</v>
      </c>
      <c r="F412" s="4">
        <v>0.62222222222222223</v>
      </c>
      <c r="G412">
        <v>29</v>
      </c>
      <c r="H412" t="s">
        <v>14</v>
      </c>
      <c r="I412" t="s">
        <v>4</v>
      </c>
      <c r="J412" t="s">
        <v>32</v>
      </c>
      <c r="K412" t="s">
        <v>6</v>
      </c>
      <c r="L412" t="s">
        <v>46</v>
      </c>
      <c r="M412">
        <v>21</v>
      </c>
      <c r="N412" t="str">
        <f t="shared" si="6"/>
        <v>0 - 3 Months</v>
      </c>
      <c r="O412" t="s">
        <v>18</v>
      </c>
      <c r="P412" t="s">
        <v>24</v>
      </c>
      <c r="Q412" t="s">
        <v>10</v>
      </c>
      <c r="R412">
        <v>100</v>
      </c>
      <c r="S412">
        <v>15</v>
      </c>
      <c r="T412" s="5">
        <v>1.4440902471542401</v>
      </c>
    </row>
    <row r="413" spans="1:20" x14ac:dyDescent="0.25">
      <c r="A413" t="s">
        <v>877</v>
      </c>
      <c r="B413" t="s">
        <v>878</v>
      </c>
      <c r="C413" t="s">
        <v>2</v>
      </c>
      <c r="D413" s="3">
        <v>35420</v>
      </c>
      <c r="E413" s="3">
        <v>45324</v>
      </c>
      <c r="F413" s="4">
        <v>0.51736111111111116</v>
      </c>
      <c r="G413">
        <v>27</v>
      </c>
      <c r="H413" t="s">
        <v>14</v>
      </c>
      <c r="I413" t="s">
        <v>44</v>
      </c>
      <c r="J413" t="s">
        <v>45</v>
      </c>
      <c r="K413" t="s">
        <v>16</v>
      </c>
      <c r="L413" t="s">
        <v>23</v>
      </c>
      <c r="M413">
        <v>161</v>
      </c>
      <c r="N413" t="str">
        <f t="shared" si="6"/>
        <v>4 - 6 Months</v>
      </c>
      <c r="O413" t="s">
        <v>8</v>
      </c>
      <c r="P413" t="s">
        <v>19</v>
      </c>
      <c r="Q413" t="s">
        <v>33</v>
      </c>
      <c r="R413">
        <v>101</v>
      </c>
      <c r="S413">
        <v>19</v>
      </c>
      <c r="T413" s="5">
        <v>1.13601291179657</v>
      </c>
    </row>
    <row r="414" spans="1:20" x14ac:dyDescent="0.25">
      <c r="A414" t="s">
        <v>879</v>
      </c>
      <c r="B414" t="s">
        <v>880</v>
      </c>
      <c r="C414" t="s">
        <v>2</v>
      </c>
      <c r="D414" s="3">
        <v>35114</v>
      </c>
      <c r="E414" s="3">
        <v>45347</v>
      </c>
      <c r="F414" s="4">
        <v>0.54513888888888884</v>
      </c>
      <c r="G414">
        <v>28</v>
      </c>
      <c r="H414" t="s">
        <v>14</v>
      </c>
      <c r="I414" t="s">
        <v>28</v>
      </c>
      <c r="J414" t="s">
        <v>39</v>
      </c>
      <c r="K414" t="s">
        <v>40</v>
      </c>
      <c r="L414" t="s">
        <v>7</v>
      </c>
      <c r="M414">
        <v>175</v>
      </c>
      <c r="N414" t="str">
        <f t="shared" si="6"/>
        <v>4 - 6 Months</v>
      </c>
      <c r="O414" t="s">
        <v>8</v>
      </c>
      <c r="P414" t="s">
        <v>19</v>
      </c>
      <c r="Q414" t="s">
        <v>10</v>
      </c>
      <c r="R414">
        <v>83</v>
      </c>
      <c r="S414">
        <v>13</v>
      </c>
      <c r="T414" s="5">
        <v>1.2573318481445299</v>
      </c>
    </row>
    <row r="415" spans="1:20" x14ac:dyDescent="0.25">
      <c r="A415" t="s">
        <v>881</v>
      </c>
      <c r="B415" t="s">
        <v>882</v>
      </c>
      <c r="C415" t="s">
        <v>13</v>
      </c>
      <c r="D415" s="3">
        <v>16675</v>
      </c>
      <c r="E415" s="3">
        <v>45301</v>
      </c>
      <c r="F415" s="4">
        <v>0.3923611111111111</v>
      </c>
      <c r="G415">
        <v>78</v>
      </c>
      <c r="H415" t="s">
        <v>64</v>
      </c>
      <c r="I415" t="s">
        <v>31</v>
      </c>
      <c r="J415" t="s">
        <v>32</v>
      </c>
      <c r="K415" t="s">
        <v>65</v>
      </c>
      <c r="L415" t="s">
        <v>66</v>
      </c>
      <c r="M415">
        <v>154</v>
      </c>
      <c r="N415" t="str">
        <f t="shared" si="6"/>
        <v>4 - 6 Months</v>
      </c>
      <c r="O415" t="s">
        <v>8</v>
      </c>
      <c r="P415" t="s">
        <v>9</v>
      </c>
      <c r="Q415" t="s">
        <v>33</v>
      </c>
      <c r="R415">
        <v>77</v>
      </c>
      <c r="S415">
        <v>20</v>
      </c>
      <c r="T415" s="5">
        <v>1.2743330001831099</v>
      </c>
    </row>
    <row r="416" spans="1:20" x14ac:dyDescent="0.25">
      <c r="A416" t="s">
        <v>883</v>
      </c>
      <c r="B416" t="s">
        <v>884</v>
      </c>
      <c r="C416" t="s">
        <v>13</v>
      </c>
      <c r="D416" s="3">
        <v>22402</v>
      </c>
      <c r="E416" s="3">
        <v>45323</v>
      </c>
      <c r="F416" s="4">
        <v>0.38194444444444442</v>
      </c>
      <c r="G416">
        <v>62</v>
      </c>
      <c r="H416" t="s">
        <v>151</v>
      </c>
      <c r="I416" t="s">
        <v>97</v>
      </c>
      <c r="J416" t="s">
        <v>5</v>
      </c>
      <c r="K416" t="s">
        <v>22</v>
      </c>
      <c r="L416" t="s">
        <v>17</v>
      </c>
      <c r="M416">
        <v>168</v>
      </c>
      <c r="N416" t="str">
        <f t="shared" si="6"/>
        <v>4 - 6 Months</v>
      </c>
      <c r="O416" t="s">
        <v>18</v>
      </c>
      <c r="P416" t="s">
        <v>19</v>
      </c>
      <c r="Q416" t="s">
        <v>10</v>
      </c>
      <c r="R416">
        <v>100</v>
      </c>
      <c r="S416">
        <v>15</v>
      </c>
      <c r="T416" s="5">
        <v>1.1298087835311901</v>
      </c>
    </row>
    <row r="417" spans="1:20" x14ac:dyDescent="0.25">
      <c r="A417" t="s">
        <v>885</v>
      </c>
      <c r="B417" t="s">
        <v>886</v>
      </c>
      <c r="C417" t="s">
        <v>2</v>
      </c>
      <c r="D417" s="3">
        <v>35644</v>
      </c>
      <c r="E417" s="3">
        <v>45321</v>
      </c>
      <c r="F417" s="4">
        <v>0.37222222222222223</v>
      </c>
      <c r="G417">
        <v>26</v>
      </c>
      <c r="H417" t="s">
        <v>14</v>
      </c>
      <c r="I417" t="s">
        <v>31</v>
      </c>
      <c r="J417" t="s">
        <v>32</v>
      </c>
      <c r="K417" t="s">
        <v>40</v>
      </c>
      <c r="L417" t="s">
        <v>7</v>
      </c>
      <c r="M417">
        <v>21</v>
      </c>
      <c r="N417" t="str">
        <f t="shared" si="6"/>
        <v>0 - 3 Months</v>
      </c>
      <c r="O417" t="s">
        <v>18</v>
      </c>
      <c r="P417" t="s">
        <v>24</v>
      </c>
      <c r="Q417" t="s">
        <v>33</v>
      </c>
      <c r="R417">
        <v>76</v>
      </c>
      <c r="S417">
        <v>15</v>
      </c>
      <c r="T417" s="5">
        <v>1.18114709854126</v>
      </c>
    </row>
    <row r="418" spans="1:20" x14ac:dyDescent="0.25">
      <c r="A418" t="s">
        <v>887</v>
      </c>
      <c r="B418" t="s">
        <v>888</v>
      </c>
      <c r="C418" t="s">
        <v>13</v>
      </c>
      <c r="D418" s="3">
        <v>32821</v>
      </c>
      <c r="E418" s="3">
        <v>45371</v>
      </c>
      <c r="F418" s="4">
        <v>0.33611111111111114</v>
      </c>
      <c r="G418">
        <v>34</v>
      </c>
      <c r="H418" t="s">
        <v>14</v>
      </c>
      <c r="I418" t="s">
        <v>4</v>
      </c>
      <c r="J418" t="s">
        <v>32</v>
      </c>
      <c r="K418" t="s">
        <v>22</v>
      </c>
      <c r="L418" t="s">
        <v>7</v>
      </c>
      <c r="M418">
        <v>119</v>
      </c>
      <c r="N418" t="str">
        <f t="shared" si="6"/>
        <v>4 - 6 Months</v>
      </c>
      <c r="O418" t="s">
        <v>18</v>
      </c>
      <c r="P418" t="s">
        <v>19</v>
      </c>
      <c r="Q418" t="s">
        <v>25</v>
      </c>
      <c r="R418">
        <v>71</v>
      </c>
      <c r="S418">
        <v>15</v>
      </c>
      <c r="T418" s="5">
        <v>1.21131467819214</v>
      </c>
    </row>
    <row r="419" spans="1:20" x14ac:dyDescent="0.25">
      <c r="A419" t="s">
        <v>889</v>
      </c>
      <c r="B419" t="s">
        <v>890</v>
      </c>
      <c r="C419" t="s">
        <v>13</v>
      </c>
      <c r="D419" s="3">
        <v>37355</v>
      </c>
      <c r="E419" s="3">
        <v>45455</v>
      </c>
      <c r="F419" s="4">
        <v>0.59444444444444444</v>
      </c>
      <c r="G419">
        <v>22</v>
      </c>
      <c r="H419" t="s">
        <v>3</v>
      </c>
      <c r="I419" t="s">
        <v>44</v>
      </c>
      <c r="J419" t="s">
        <v>39</v>
      </c>
      <c r="K419" t="s">
        <v>6</v>
      </c>
      <c r="L419" t="s">
        <v>23</v>
      </c>
      <c r="M419">
        <v>133</v>
      </c>
      <c r="N419" t="str">
        <f t="shared" si="6"/>
        <v>4 - 6 Months</v>
      </c>
      <c r="O419" t="s">
        <v>8</v>
      </c>
      <c r="P419" t="s">
        <v>19</v>
      </c>
      <c r="Q419" t="s">
        <v>33</v>
      </c>
      <c r="R419">
        <v>104</v>
      </c>
      <c r="S419">
        <v>12</v>
      </c>
      <c r="T419" s="5">
        <v>1.0923544168472299</v>
      </c>
    </row>
    <row r="420" spans="1:20" x14ac:dyDescent="0.25">
      <c r="A420" t="s">
        <v>891</v>
      </c>
      <c r="B420" t="s">
        <v>892</v>
      </c>
      <c r="C420" t="s">
        <v>13</v>
      </c>
      <c r="D420" s="3">
        <v>36284</v>
      </c>
      <c r="E420" s="3">
        <v>45341</v>
      </c>
      <c r="F420" s="4">
        <v>0.36666666666666664</v>
      </c>
      <c r="G420">
        <v>24</v>
      </c>
      <c r="H420" t="s">
        <v>3</v>
      </c>
      <c r="I420" t="s">
        <v>4</v>
      </c>
      <c r="J420" t="s">
        <v>15</v>
      </c>
      <c r="K420" t="s">
        <v>16</v>
      </c>
      <c r="L420" t="s">
        <v>7</v>
      </c>
      <c r="M420">
        <v>35</v>
      </c>
      <c r="N420" t="str">
        <f t="shared" si="6"/>
        <v>0 - 3 Months</v>
      </c>
      <c r="O420" t="s">
        <v>51</v>
      </c>
      <c r="P420" t="s">
        <v>9</v>
      </c>
      <c r="Q420" t="s">
        <v>33</v>
      </c>
      <c r="R420">
        <v>93</v>
      </c>
      <c r="S420">
        <v>15</v>
      </c>
      <c r="T420" s="5">
        <v>1.4273319244384799</v>
      </c>
    </row>
    <row r="421" spans="1:20" x14ac:dyDescent="0.25">
      <c r="A421" t="s">
        <v>893</v>
      </c>
      <c r="B421" t="s">
        <v>894</v>
      </c>
      <c r="C421" t="s">
        <v>13</v>
      </c>
      <c r="D421" s="3">
        <v>32236</v>
      </c>
      <c r="E421" s="3">
        <v>45464</v>
      </c>
      <c r="F421" s="4">
        <v>0.44583333333333336</v>
      </c>
      <c r="G421">
        <v>36</v>
      </c>
      <c r="H421" t="s">
        <v>61</v>
      </c>
      <c r="I421" t="s">
        <v>4</v>
      </c>
      <c r="J421" t="s">
        <v>39</v>
      </c>
      <c r="K421" t="s">
        <v>16</v>
      </c>
      <c r="L421" t="s">
        <v>23</v>
      </c>
      <c r="M421">
        <v>98</v>
      </c>
      <c r="N421" t="str">
        <f t="shared" si="6"/>
        <v>4 - 6 Months</v>
      </c>
      <c r="O421" t="s">
        <v>18</v>
      </c>
      <c r="P421" t="s">
        <v>9</v>
      </c>
      <c r="Q421" t="s">
        <v>25</v>
      </c>
      <c r="R421">
        <v>77</v>
      </c>
      <c r="S421">
        <v>14</v>
      </c>
      <c r="T421" s="5">
        <v>1.3913662433624301</v>
      </c>
    </row>
    <row r="422" spans="1:20" x14ac:dyDescent="0.25">
      <c r="A422" t="s">
        <v>895</v>
      </c>
      <c r="B422" t="s">
        <v>896</v>
      </c>
      <c r="C422" t="s">
        <v>13</v>
      </c>
      <c r="D422" s="3">
        <v>23118</v>
      </c>
      <c r="E422" s="3">
        <v>45414</v>
      </c>
      <c r="F422" s="4">
        <v>0.60277777777777775</v>
      </c>
      <c r="G422">
        <v>61</v>
      </c>
      <c r="H422" t="s">
        <v>151</v>
      </c>
      <c r="I422" t="s">
        <v>97</v>
      </c>
      <c r="J422" t="s">
        <v>15</v>
      </c>
      <c r="K422" t="s">
        <v>36</v>
      </c>
      <c r="L422" t="s">
        <v>23</v>
      </c>
      <c r="M422">
        <v>35</v>
      </c>
      <c r="N422" t="str">
        <f t="shared" si="6"/>
        <v>0 - 3 Months</v>
      </c>
      <c r="O422" t="s">
        <v>18</v>
      </c>
      <c r="P422" t="s">
        <v>24</v>
      </c>
      <c r="Q422" t="s">
        <v>33</v>
      </c>
      <c r="R422">
        <v>99</v>
      </c>
      <c r="S422">
        <v>9</v>
      </c>
      <c r="T422" s="5">
        <v>1.1963974237442001</v>
      </c>
    </row>
    <row r="423" spans="1:20" x14ac:dyDescent="0.25">
      <c r="A423" t="s">
        <v>897</v>
      </c>
      <c r="B423" t="s">
        <v>898</v>
      </c>
      <c r="C423" t="s">
        <v>13</v>
      </c>
      <c r="D423" s="3">
        <v>33692</v>
      </c>
      <c r="E423" s="3">
        <v>45332</v>
      </c>
      <c r="F423" s="4">
        <v>0.36180555555555555</v>
      </c>
      <c r="G423">
        <v>31</v>
      </c>
      <c r="H423" t="s">
        <v>14</v>
      </c>
      <c r="I423" t="s">
        <v>28</v>
      </c>
      <c r="J423" t="s">
        <v>39</v>
      </c>
      <c r="K423" t="s">
        <v>6</v>
      </c>
      <c r="L423" t="s">
        <v>46</v>
      </c>
      <c r="M423">
        <v>182</v>
      </c>
      <c r="N423" t="str">
        <f t="shared" si="6"/>
        <v>4 - 6 Months</v>
      </c>
      <c r="O423" t="s">
        <v>8</v>
      </c>
      <c r="P423" t="s">
        <v>19</v>
      </c>
      <c r="Q423" t="s">
        <v>25</v>
      </c>
      <c r="R423">
        <v>110</v>
      </c>
      <c r="S423">
        <v>10</v>
      </c>
      <c r="T423" s="5">
        <v>1.53125667572021</v>
      </c>
    </row>
    <row r="424" spans="1:20" x14ac:dyDescent="0.25">
      <c r="A424" t="s">
        <v>899</v>
      </c>
      <c r="B424" t="s">
        <v>900</v>
      </c>
      <c r="C424" t="s">
        <v>13</v>
      </c>
      <c r="D424" s="3">
        <v>35171</v>
      </c>
      <c r="E424" s="3">
        <v>45462</v>
      </c>
      <c r="F424" s="4">
        <v>0.35625000000000001</v>
      </c>
      <c r="G424">
        <v>28</v>
      </c>
      <c r="H424" t="s">
        <v>14</v>
      </c>
      <c r="I424" t="s">
        <v>4</v>
      </c>
      <c r="J424" t="s">
        <v>5</v>
      </c>
      <c r="K424" t="s">
        <v>40</v>
      </c>
      <c r="L424" t="s">
        <v>17</v>
      </c>
      <c r="M424">
        <v>14</v>
      </c>
      <c r="N424" t="str">
        <f t="shared" si="6"/>
        <v>0 - 3 Months</v>
      </c>
      <c r="O424" t="s">
        <v>18</v>
      </c>
      <c r="P424" t="s">
        <v>24</v>
      </c>
      <c r="Q424" t="s">
        <v>10</v>
      </c>
      <c r="R424">
        <v>73</v>
      </c>
      <c r="S424">
        <v>13</v>
      </c>
      <c r="T424" s="5">
        <v>1.3258582353591899</v>
      </c>
    </row>
    <row r="425" spans="1:20" x14ac:dyDescent="0.25">
      <c r="A425" t="s">
        <v>901</v>
      </c>
      <c r="B425" t="s">
        <v>902</v>
      </c>
      <c r="C425" t="s">
        <v>2</v>
      </c>
      <c r="D425" s="3">
        <v>36983</v>
      </c>
      <c r="E425" s="3">
        <v>45311</v>
      </c>
      <c r="F425" s="4">
        <v>0.5395833333333333</v>
      </c>
      <c r="G425">
        <v>22</v>
      </c>
      <c r="H425" t="s">
        <v>3</v>
      </c>
      <c r="I425" t="s">
        <v>28</v>
      </c>
      <c r="J425" t="s">
        <v>32</v>
      </c>
      <c r="K425" t="s">
        <v>16</v>
      </c>
      <c r="L425" t="s">
        <v>23</v>
      </c>
      <c r="M425">
        <v>182</v>
      </c>
      <c r="N425" t="str">
        <f t="shared" si="6"/>
        <v>4 - 6 Months</v>
      </c>
      <c r="O425" t="s">
        <v>8</v>
      </c>
      <c r="P425" t="s">
        <v>19</v>
      </c>
      <c r="Q425" t="s">
        <v>33</v>
      </c>
      <c r="R425">
        <v>77</v>
      </c>
      <c r="S425">
        <v>16</v>
      </c>
      <c r="T425" s="5">
        <v>1.05875408649445</v>
      </c>
    </row>
    <row r="426" spans="1:20" x14ac:dyDescent="0.25">
      <c r="A426" t="s">
        <v>903</v>
      </c>
      <c r="B426" t="s">
        <v>904</v>
      </c>
      <c r="C426" t="s">
        <v>13</v>
      </c>
      <c r="D426" s="3">
        <v>30005</v>
      </c>
      <c r="E426" s="3">
        <v>45404</v>
      </c>
      <c r="F426" s="4">
        <v>0.44166666666666665</v>
      </c>
      <c r="G426">
        <v>42</v>
      </c>
      <c r="H426" t="s">
        <v>61</v>
      </c>
      <c r="I426" t="s">
        <v>31</v>
      </c>
      <c r="J426" t="s">
        <v>15</v>
      </c>
      <c r="K426" t="s">
        <v>36</v>
      </c>
      <c r="L426" t="s">
        <v>46</v>
      </c>
      <c r="M426">
        <v>119</v>
      </c>
      <c r="N426" t="str">
        <f t="shared" si="6"/>
        <v>4 - 6 Months</v>
      </c>
      <c r="O426" t="s">
        <v>8</v>
      </c>
      <c r="P426" t="s">
        <v>19</v>
      </c>
      <c r="Q426" t="s">
        <v>10</v>
      </c>
      <c r="R426">
        <v>82</v>
      </c>
      <c r="S426">
        <v>15</v>
      </c>
      <c r="T426" s="5">
        <v>1.2327970266342201</v>
      </c>
    </row>
    <row r="427" spans="1:20" x14ac:dyDescent="0.25">
      <c r="A427" t="s">
        <v>905</v>
      </c>
      <c r="B427" t="s">
        <v>906</v>
      </c>
      <c r="C427" t="s">
        <v>2</v>
      </c>
      <c r="D427" s="3">
        <v>27677</v>
      </c>
      <c r="E427" s="3">
        <v>45383</v>
      </c>
      <c r="F427" s="4">
        <v>0.74027777777777781</v>
      </c>
      <c r="G427">
        <v>48</v>
      </c>
      <c r="H427" t="s">
        <v>43</v>
      </c>
      <c r="I427" t="s">
        <v>28</v>
      </c>
      <c r="J427" t="s">
        <v>45</v>
      </c>
      <c r="K427" t="s">
        <v>6</v>
      </c>
      <c r="L427" t="s">
        <v>23</v>
      </c>
      <c r="M427">
        <v>70</v>
      </c>
      <c r="N427" t="str">
        <f t="shared" si="6"/>
        <v>0 - 3 Months</v>
      </c>
      <c r="O427" t="s">
        <v>51</v>
      </c>
      <c r="P427" t="s">
        <v>19</v>
      </c>
      <c r="Q427" t="s">
        <v>25</v>
      </c>
      <c r="R427">
        <v>120</v>
      </c>
      <c r="S427">
        <v>23</v>
      </c>
      <c r="T427" s="5">
        <v>1.7782126665115401</v>
      </c>
    </row>
    <row r="428" spans="1:20" x14ac:dyDescent="0.25">
      <c r="A428" t="s">
        <v>907</v>
      </c>
      <c r="B428" t="s">
        <v>908</v>
      </c>
      <c r="C428" t="s">
        <v>13</v>
      </c>
      <c r="D428" s="3">
        <v>36068</v>
      </c>
      <c r="E428" s="3">
        <v>45394</v>
      </c>
      <c r="F428" s="4">
        <v>0.53263888888888888</v>
      </c>
      <c r="G428">
        <v>25</v>
      </c>
      <c r="H428" t="s">
        <v>3</v>
      </c>
      <c r="I428" t="s">
        <v>4</v>
      </c>
      <c r="J428" t="s">
        <v>39</v>
      </c>
      <c r="K428" t="s">
        <v>40</v>
      </c>
      <c r="L428" t="s">
        <v>23</v>
      </c>
      <c r="M428">
        <v>175</v>
      </c>
      <c r="N428" t="str">
        <f t="shared" si="6"/>
        <v>4 - 6 Months</v>
      </c>
      <c r="O428" t="s">
        <v>8</v>
      </c>
      <c r="P428" t="s">
        <v>19</v>
      </c>
      <c r="Q428" t="s">
        <v>10</v>
      </c>
      <c r="R428">
        <v>110</v>
      </c>
      <c r="S428">
        <v>18</v>
      </c>
      <c r="T428" s="5">
        <v>1.36630070209503</v>
      </c>
    </row>
    <row r="429" spans="1:20" x14ac:dyDescent="0.25">
      <c r="A429" t="s">
        <v>909</v>
      </c>
      <c r="B429" t="s">
        <v>910</v>
      </c>
      <c r="C429" t="s">
        <v>13</v>
      </c>
      <c r="D429" s="3">
        <v>29710</v>
      </c>
      <c r="E429" s="3">
        <v>45456</v>
      </c>
      <c r="F429" s="4">
        <v>0.34027777777777779</v>
      </c>
      <c r="G429">
        <v>43</v>
      </c>
      <c r="H429" t="s">
        <v>61</v>
      </c>
      <c r="I429" t="s">
        <v>28</v>
      </c>
      <c r="J429" t="s">
        <v>15</v>
      </c>
      <c r="K429" t="s">
        <v>22</v>
      </c>
      <c r="L429" t="s">
        <v>17</v>
      </c>
      <c r="M429">
        <v>70</v>
      </c>
      <c r="N429" t="str">
        <f t="shared" si="6"/>
        <v>0 - 3 Months</v>
      </c>
      <c r="O429" t="s">
        <v>8</v>
      </c>
      <c r="P429" t="s">
        <v>19</v>
      </c>
      <c r="Q429" t="s">
        <v>33</v>
      </c>
      <c r="R429">
        <v>76</v>
      </c>
      <c r="S429">
        <v>20</v>
      </c>
      <c r="T429" s="5">
        <v>1.0390611886978101</v>
      </c>
    </row>
    <row r="430" spans="1:20" x14ac:dyDescent="0.25">
      <c r="A430" t="s">
        <v>911</v>
      </c>
      <c r="B430" t="s">
        <v>912</v>
      </c>
      <c r="C430" t="s">
        <v>13</v>
      </c>
      <c r="D430" s="3">
        <v>27773</v>
      </c>
      <c r="E430" s="3">
        <v>45352</v>
      </c>
      <c r="F430" s="4">
        <v>0.48472222222222222</v>
      </c>
      <c r="G430">
        <v>48</v>
      </c>
      <c r="H430" t="s">
        <v>43</v>
      </c>
      <c r="I430" t="s">
        <v>44</v>
      </c>
      <c r="J430" t="s">
        <v>5</v>
      </c>
      <c r="K430" t="s">
        <v>40</v>
      </c>
      <c r="L430" t="s">
        <v>54</v>
      </c>
      <c r="M430">
        <v>154</v>
      </c>
      <c r="N430" t="str">
        <f t="shared" si="6"/>
        <v>4 - 6 Months</v>
      </c>
      <c r="O430" t="s">
        <v>8</v>
      </c>
      <c r="P430" t="s">
        <v>24</v>
      </c>
      <c r="Q430" t="s">
        <v>33</v>
      </c>
      <c r="R430">
        <v>110</v>
      </c>
      <c r="S430">
        <v>20</v>
      </c>
      <c r="T430" s="5">
        <v>1.60338771343231</v>
      </c>
    </row>
    <row r="431" spans="1:20" x14ac:dyDescent="0.25">
      <c r="A431" t="s">
        <v>913</v>
      </c>
      <c r="B431" t="s">
        <v>914</v>
      </c>
      <c r="C431" t="s">
        <v>13</v>
      </c>
      <c r="D431" s="3">
        <v>27475</v>
      </c>
      <c r="E431" s="3">
        <v>45337</v>
      </c>
      <c r="F431" s="4">
        <v>0.42222222222222222</v>
      </c>
      <c r="G431">
        <v>48</v>
      </c>
      <c r="H431" t="s">
        <v>43</v>
      </c>
      <c r="I431" t="s">
        <v>44</v>
      </c>
      <c r="J431" t="s">
        <v>32</v>
      </c>
      <c r="K431" t="s">
        <v>40</v>
      </c>
      <c r="L431" t="s">
        <v>54</v>
      </c>
      <c r="M431">
        <v>56</v>
      </c>
      <c r="N431" t="str">
        <f t="shared" si="6"/>
        <v>0 - 3 Months</v>
      </c>
      <c r="O431" t="s">
        <v>18</v>
      </c>
      <c r="P431" t="s">
        <v>19</v>
      </c>
      <c r="Q431" t="s">
        <v>10</v>
      </c>
      <c r="R431">
        <v>80</v>
      </c>
      <c r="S431">
        <v>15</v>
      </c>
      <c r="T431" s="5">
        <v>0.98181313276290905</v>
      </c>
    </row>
    <row r="432" spans="1:20" x14ac:dyDescent="0.25">
      <c r="A432" t="s">
        <v>915</v>
      </c>
      <c r="B432" t="s">
        <v>916</v>
      </c>
      <c r="C432" t="s">
        <v>2</v>
      </c>
      <c r="D432" s="3">
        <v>28117</v>
      </c>
      <c r="E432" s="3">
        <v>45329</v>
      </c>
      <c r="F432" s="4">
        <v>0.62361111111111112</v>
      </c>
      <c r="G432">
        <v>47</v>
      </c>
      <c r="H432" t="s">
        <v>43</v>
      </c>
      <c r="I432" t="s">
        <v>4</v>
      </c>
      <c r="J432" t="s">
        <v>32</v>
      </c>
      <c r="K432" t="s">
        <v>6</v>
      </c>
      <c r="L432" t="s">
        <v>46</v>
      </c>
      <c r="M432">
        <v>147</v>
      </c>
      <c r="N432" t="str">
        <f t="shared" si="6"/>
        <v>4 - 6 Months</v>
      </c>
      <c r="O432" t="s">
        <v>18</v>
      </c>
      <c r="P432" t="s">
        <v>19</v>
      </c>
      <c r="Q432" t="s">
        <v>25</v>
      </c>
      <c r="R432">
        <v>96</v>
      </c>
      <c r="S432">
        <v>10</v>
      </c>
      <c r="T432" s="5">
        <v>1.2564768791198699</v>
      </c>
    </row>
    <row r="433" spans="1:20" x14ac:dyDescent="0.25">
      <c r="A433" t="s">
        <v>917</v>
      </c>
      <c r="B433" t="s">
        <v>918</v>
      </c>
      <c r="C433" t="s">
        <v>13</v>
      </c>
      <c r="D433" s="3">
        <v>35180</v>
      </c>
      <c r="E433" s="3">
        <v>45423</v>
      </c>
      <c r="F433" s="4">
        <v>0.3840277777777778</v>
      </c>
      <c r="G433">
        <v>28</v>
      </c>
      <c r="H433" t="s">
        <v>14</v>
      </c>
      <c r="I433" t="s">
        <v>28</v>
      </c>
      <c r="J433" t="s">
        <v>15</v>
      </c>
      <c r="K433" t="s">
        <v>16</v>
      </c>
      <c r="L433" t="s">
        <v>7</v>
      </c>
      <c r="M433">
        <v>112</v>
      </c>
      <c r="N433" t="str">
        <f t="shared" si="6"/>
        <v>4 - 6 Months</v>
      </c>
      <c r="O433" t="s">
        <v>18</v>
      </c>
      <c r="P433" t="s">
        <v>19</v>
      </c>
      <c r="Q433" t="s">
        <v>33</v>
      </c>
      <c r="R433">
        <v>85</v>
      </c>
      <c r="S433">
        <v>13</v>
      </c>
      <c r="T433" s="5">
        <v>0.81859290599822998</v>
      </c>
    </row>
    <row r="434" spans="1:20" x14ac:dyDescent="0.25">
      <c r="A434" t="s">
        <v>919</v>
      </c>
      <c r="B434" t="s">
        <v>920</v>
      </c>
      <c r="C434" t="s">
        <v>13</v>
      </c>
      <c r="D434" s="3">
        <v>22018</v>
      </c>
      <c r="E434" s="3">
        <v>45332</v>
      </c>
      <c r="F434" s="4">
        <v>0.71111111111111114</v>
      </c>
      <c r="G434">
        <v>63</v>
      </c>
      <c r="H434" t="s">
        <v>151</v>
      </c>
      <c r="I434" t="s">
        <v>4</v>
      </c>
      <c r="J434" t="s">
        <v>39</v>
      </c>
      <c r="K434" t="s">
        <v>6</v>
      </c>
      <c r="L434" t="s">
        <v>23</v>
      </c>
      <c r="M434">
        <v>154</v>
      </c>
      <c r="N434" t="str">
        <f t="shared" si="6"/>
        <v>4 - 6 Months</v>
      </c>
      <c r="O434" t="s">
        <v>51</v>
      </c>
      <c r="P434" t="s">
        <v>24</v>
      </c>
      <c r="Q434" t="s">
        <v>25</v>
      </c>
      <c r="R434">
        <v>104</v>
      </c>
      <c r="S434">
        <v>15</v>
      </c>
      <c r="T434" s="5">
        <v>2.1132159233093302</v>
      </c>
    </row>
    <row r="435" spans="1:20" x14ac:dyDescent="0.25">
      <c r="A435" t="s">
        <v>921</v>
      </c>
      <c r="B435" t="s">
        <v>922</v>
      </c>
      <c r="C435" t="s">
        <v>2</v>
      </c>
      <c r="D435" s="3">
        <v>31634</v>
      </c>
      <c r="E435" s="3">
        <v>45326</v>
      </c>
      <c r="F435" s="4">
        <v>0.50486111111111109</v>
      </c>
      <c r="G435">
        <v>37</v>
      </c>
      <c r="H435" t="s">
        <v>61</v>
      </c>
      <c r="I435" t="s">
        <v>4</v>
      </c>
      <c r="J435" t="s">
        <v>32</v>
      </c>
      <c r="K435" t="s">
        <v>36</v>
      </c>
      <c r="L435" t="s">
        <v>46</v>
      </c>
      <c r="M435">
        <v>56</v>
      </c>
      <c r="N435" t="str">
        <f t="shared" si="6"/>
        <v>0 - 3 Months</v>
      </c>
      <c r="O435" t="s">
        <v>18</v>
      </c>
      <c r="P435" t="s">
        <v>9</v>
      </c>
      <c r="Q435" t="s">
        <v>33</v>
      </c>
      <c r="R435">
        <v>75</v>
      </c>
      <c r="S435">
        <v>10</v>
      </c>
      <c r="T435" s="5">
        <v>0.940191209316254</v>
      </c>
    </row>
    <row r="436" spans="1:20" x14ac:dyDescent="0.25">
      <c r="A436" t="s">
        <v>923</v>
      </c>
      <c r="B436" t="s">
        <v>924</v>
      </c>
      <c r="C436" t="s">
        <v>13</v>
      </c>
      <c r="D436" s="3">
        <v>38992</v>
      </c>
      <c r="E436" s="3">
        <v>45390</v>
      </c>
      <c r="F436" s="4">
        <v>0.51666666666666672</v>
      </c>
      <c r="G436">
        <v>17</v>
      </c>
      <c r="H436" t="s">
        <v>3</v>
      </c>
      <c r="I436" t="s">
        <v>28</v>
      </c>
      <c r="J436" t="s">
        <v>45</v>
      </c>
      <c r="K436" t="s">
        <v>16</v>
      </c>
      <c r="L436" t="s">
        <v>379</v>
      </c>
      <c r="M436">
        <v>7</v>
      </c>
      <c r="N436" t="str">
        <f t="shared" si="6"/>
        <v>0 - 3 Months</v>
      </c>
      <c r="O436" t="s">
        <v>8</v>
      </c>
      <c r="P436" t="s">
        <v>24</v>
      </c>
      <c r="Q436" t="s">
        <v>25</v>
      </c>
      <c r="R436">
        <v>101</v>
      </c>
      <c r="S436">
        <v>19</v>
      </c>
      <c r="T436" s="5">
        <v>1.8480129241943399</v>
      </c>
    </row>
    <row r="437" spans="1:20" x14ac:dyDescent="0.25">
      <c r="A437" t="s">
        <v>925</v>
      </c>
      <c r="B437" t="s">
        <v>926</v>
      </c>
      <c r="C437" t="s">
        <v>2</v>
      </c>
      <c r="D437" s="3">
        <v>31299</v>
      </c>
      <c r="E437" s="3">
        <v>45353</v>
      </c>
      <c r="F437" s="4">
        <v>0.48472222222222222</v>
      </c>
      <c r="G437">
        <v>38</v>
      </c>
      <c r="H437" t="s">
        <v>61</v>
      </c>
      <c r="I437" t="s">
        <v>31</v>
      </c>
      <c r="J437" t="s">
        <v>32</v>
      </c>
      <c r="K437" t="s">
        <v>40</v>
      </c>
      <c r="L437" t="s">
        <v>7</v>
      </c>
      <c r="M437">
        <v>126</v>
      </c>
      <c r="N437" t="str">
        <f t="shared" si="6"/>
        <v>4 - 6 Months</v>
      </c>
      <c r="O437" t="s">
        <v>18</v>
      </c>
      <c r="P437" t="s">
        <v>19</v>
      </c>
      <c r="Q437" t="s">
        <v>10</v>
      </c>
      <c r="R437">
        <v>92</v>
      </c>
      <c r="S437">
        <v>14</v>
      </c>
      <c r="T437" s="5">
        <v>1.05328464508057</v>
      </c>
    </row>
    <row r="438" spans="1:20" x14ac:dyDescent="0.25">
      <c r="A438" t="s">
        <v>927</v>
      </c>
      <c r="B438" t="s">
        <v>928</v>
      </c>
      <c r="C438" t="s">
        <v>13</v>
      </c>
      <c r="D438" s="3">
        <v>27346</v>
      </c>
      <c r="E438" s="3">
        <v>45420</v>
      </c>
      <c r="F438" s="4">
        <v>0.35138888888888886</v>
      </c>
      <c r="G438">
        <v>49</v>
      </c>
      <c r="H438" t="s">
        <v>43</v>
      </c>
      <c r="I438" t="s">
        <v>28</v>
      </c>
      <c r="J438" t="s">
        <v>5</v>
      </c>
      <c r="K438" t="s">
        <v>16</v>
      </c>
      <c r="L438" t="s">
        <v>17</v>
      </c>
      <c r="M438">
        <v>147</v>
      </c>
      <c r="N438" t="str">
        <f t="shared" si="6"/>
        <v>4 - 6 Months</v>
      </c>
      <c r="O438" t="s">
        <v>18</v>
      </c>
      <c r="P438" t="s">
        <v>19</v>
      </c>
      <c r="Q438" t="s">
        <v>25</v>
      </c>
      <c r="R438">
        <v>93</v>
      </c>
      <c r="S438">
        <v>7</v>
      </c>
      <c r="T438" s="5">
        <v>1.2315037250518801</v>
      </c>
    </row>
    <row r="439" spans="1:20" x14ac:dyDescent="0.25">
      <c r="A439" t="s">
        <v>929</v>
      </c>
      <c r="B439" t="s">
        <v>930</v>
      </c>
      <c r="C439" t="s">
        <v>2</v>
      </c>
      <c r="D439" s="3">
        <v>37983</v>
      </c>
      <c r="E439" s="3">
        <v>45362</v>
      </c>
      <c r="F439" s="4">
        <v>0.4861111111111111</v>
      </c>
      <c r="G439">
        <v>20</v>
      </c>
      <c r="H439" t="s">
        <v>3</v>
      </c>
      <c r="I439" t="s">
        <v>31</v>
      </c>
      <c r="J439" t="s">
        <v>39</v>
      </c>
      <c r="K439" t="s">
        <v>22</v>
      </c>
      <c r="L439" t="s">
        <v>23</v>
      </c>
      <c r="M439">
        <v>175</v>
      </c>
      <c r="N439" t="str">
        <f t="shared" si="6"/>
        <v>4 - 6 Months</v>
      </c>
      <c r="O439" t="s">
        <v>18</v>
      </c>
      <c r="P439" t="s">
        <v>9</v>
      </c>
      <c r="Q439" t="s">
        <v>33</v>
      </c>
      <c r="R439">
        <v>100</v>
      </c>
      <c r="S439">
        <v>7</v>
      </c>
      <c r="T439" s="5">
        <v>1.0781160593032799</v>
      </c>
    </row>
    <row r="440" spans="1:20" x14ac:dyDescent="0.25">
      <c r="A440" t="s">
        <v>931</v>
      </c>
      <c r="B440" t="s">
        <v>932</v>
      </c>
      <c r="C440" t="s">
        <v>2</v>
      </c>
      <c r="D440" s="3">
        <v>37032</v>
      </c>
      <c r="E440" s="3">
        <v>45326</v>
      </c>
      <c r="F440" s="4">
        <v>0.37430555555555556</v>
      </c>
      <c r="G440">
        <v>22</v>
      </c>
      <c r="H440" t="s">
        <v>3</v>
      </c>
      <c r="I440" t="s">
        <v>31</v>
      </c>
      <c r="J440" t="s">
        <v>39</v>
      </c>
      <c r="K440" t="s">
        <v>40</v>
      </c>
      <c r="L440" t="s">
        <v>7</v>
      </c>
      <c r="M440">
        <v>112</v>
      </c>
      <c r="N440" t="str">
        <f t="shared" si="6"/>
        <v>4 - 6 Months</v>
      </c>
      <c r="O440" t="s">
        <v>51</v>
      </c>
      <c r="P440" t="s">
        <v>24</v>
      </c>
      <c r="Q440" t="s">
        <v>25</v>
      </c>
      <c r="R440">
        <v>97</v>
      </c>
      <c r="S440">
        <v>15</v>
      </c>
      <c r="T440" s="5">
        <v>2.0835769176483199</v>
      </c>
    </row>
    <row r="441" spans="1:20" x14ac:dyDescent="0.25">
      <c r="A441" t="s">
        <v>933</v>
      </c>
      <c r="B441" t="s">
        <v>934</v>
      </c>
      <c r="C441" t="s">
        <v>13</v>
      </c>
      <c r="D441" s="3">
        <v>33872</v>
      </c>
      <c r="E441" s="3">
        <v>45430</v>
      </c>
      <c r="F441" s="4">
        <v>0.37430555555555556</v>
      </c>
      <c r="G441">
        <v>31</v>
      </c>
      <c r="H441" t="s">
        <v>14</v>
      </c>
      <c r="I441" t="s">
        <v>28</v>
      </c>
      <c r="J441" t="s">
        <v>32</v>
      </c>
      <c r="K441" t="s">
        <v>22</v>
      </c>
      <c r="L441" t="s">
        <v>7</v>
      </c>
      <c r="M441">
        <v>70</v>
      </c>
      <c r="N441" t="str">
        <f t="shared" si="6"/>
        <v>0 - 3 Months</v>
      </c>
      <c r="O441" t="s">
        <v>51</v>
      </c>
      <c r="P441" t="s">
        <v>9</v>
      </c>
      <c r="Q441" t="s">
        <v>25</v>
      </c>
      <c r="R441">
        <v>98</v>
      </c>
      <c r="S441">
        <v>23</v>
      </c>
      <c r="T441" s="5">
        <v>1.9047433137893699</v>
      </c>
    </row>
    <row r="442" spans="1:20" x14ac:dyDescent="0.25">
      <c r="A442" t="s">
        <v>935</v>
      </c>
      <c r="B442" t="s">
        <v>936</v>
      </c>
      <c r="C442" t="s">
        <v>13</v>
      </c>
      <c r="D442" s="3">
        <v>33569</v>
      </c>
      <c r="E442" s="3">
        <v>45317</v>
      </c>
      <c r="F442" s="4">
        <v>0.49791666666666667</v>
      </c>
      <c r="G442">
        <v>32</v>
      </c>
      <c r="H442" t="s">
        <v>14</v>
      </c>
      <c r="I442" t="s">
        <v>31</v>
      </c>
      <c r="J442" t="s">
        <v>5</v>
      </c>
      <c r="K442" t="s">
        <v>36</v>
      </c>
      <c r="L442" t="s">
        <v>23</v>
      </c>
      <c r="M442">
        <v>140</v>
      </c>
      <c r="N442" t="str">
        <f t="shared" si="6"/>
        <v>4 - 6 Months</v>
      </c>
      <c r="O442" t="s">
        <v>18</v>
      </c>
      <c r="P442" t="s">
        <v>19</v>
      </c>
      <c r="Q442" t="s">
        <v>25</v>
      </c>
      <c r="R442">
        <v>78</v>
      </c>
      <c r="S442">
        <v>15</v>
      </c>
      <c r="T442" s="5">
        <v>1.25000643730164</v>
      </c>
    </row>
    <row r="443" spans="1:20" x14ac:dyDescent="0.25">
      <c r="A443" t="s">
        <v>937</v>
      </c>
      <c r="B443" t="s">
        <v>938</v>
      </c>
      <c r="C443" t="s">
        <v>2</v>
      </c>
      <c r="D443" s="3">
        <v>33710</v>
      </c>
      <c r="E443" s="3">
        <v>45325</v>
      </c>
      <c r="F443" s="4">
        <v>0.78680555555555554</v>
      </c>
      <c r="G443">
        <v>31</v>
      </c>
      <c r="H443" t="s">
        <v>14</v>
      </c>
      <c r="I443" t="s">
        <v>28</v>
      </c>
      <c r="J443" t="s">
        <v>15</v>
      </c>
      <c r="K443" t="s">
        <v>6</v>
      </c>
      <c r="L443" t="s">
        <v>7</v>
      </c>
      <c r="M443">
        <v>77</v>
      </c>
      <c r="N443" t="str">
        <f t="shared" si="6"/>
        <v>0 - 3 Months</v>
      </c>
      <c r="O443" t="s">
        <v>8</v>
      </c>
      <c r="P443" t="s">
        <v>9</v>
      </c>
      <c r="Q443" t="s">
        <v>33</v>
      </c>
      <c r="R443">
        <v>110</v>
      </c>
      <c r="S443">
        <v>17</v>
      </c>
      <c r="T443" s="5">
        <v>1.3172824382782</v>
      </c>
    </row>
    <row r="444" spans="1:20" x14ac:dyDescent="0.25">
      <c r="A444" t="s">
        <v>939</v>
      </c>
      <c r="B444" t="s">
        <v>940</v>
      </c>
      <c r="C444" t="s">
        <v>13</v>
      </c>
      <c r="D444" s="3">
        <v>28689</v>
      </c>
      <c r="E444" s="3">
        <v>45401</v>
      </c>
      <c r="F444" s="4">
        <v>0.36041666666666666</v>
      </c>
      <c r="G444">
        <v>45</v>
      </c>
      <c r="H444" t="s">
        <v>61</v>
      </c>
      <c r="I444" t="s">
        <v>31</v>
      </c>
      <c r="J444" t="s">
        <v>45</v>
      </c>
      <c r="K444" t="s">
        <v>16</v>
      </c>
      <c r="L444" t="s">
        <v>7</v>
      </c>
      <c r="M444">
        <v>140</v>
      </c>
      <c r="N444" t="str">
        <f t="shared" si="6"/>
        <v>4 - 6 Months</v>
      </c>
      <c r="O444" t="s">
        <v>8</v>
      </c>
      <c r="P444" t="s">
        <v>19</v>
      </c>
      <c r="Q444" t="s">
        <v>25</v>
      </c>
      <c r="R444">
        <v>84</v>
      </c>
      <c r="S444">
        <v>12</v>
      </c>
      <c r="T444" s="5">
        <v>1.43513000011444</v>
      </c>
    </row>
    <row r="445" spans="1:20" x14ac:dyDescent="0.25">
      <c r="A445" t="s">
        <v>941</v>
      </c>
      <c r="B445" t="s">
        <v>942</v>
      </c>
      <c r="C445" t="s">
        <v>2</v>
      </c>
      <c r="D445" s="3">
        <v>37473</v>
      </c>
      <c r="E445" s="3">
        <v>45428</v>
      </c>
      <c r="F445" s="4">
        <v>0.47013888888888888</v>
      </c>
      <c r="G445">
        <v>21</v>
      </c>
      <c r="H445" t="s">
        <v>3</v>
      </c>
      <c r="I445" t="s">
        <v>31</v>
      </c>
      <c r="J445" t="s">
        <v>45</v>
      </c>
      <c r="K445" t="s">
        <v>22</v>
      </c>
      <c r="L445" t="s">
        <v>46</v>
      </c>
      <c r="M445">
        <v>175</v>
      </c>
      <c r="N445" t="str">
        <f t="shared" si="6"/>
        <v>4 - 6 Months</v>
      </c>
      <c r="O445" t="s">
        <v>8</v>
      </c>
      <c r="P445" t="s">
        <v>19</v>
      </c>
      <c r="Q445" t="s">
        <v>10</v>
      </c>
      <c r="R445">
        <v>110</v>
      </c>
      <c r="S445">
        <v>10</v>
      </c>
      <c r="T445" s="5">
        <v>1.32199358940125</v>
      </c>
    </row>
    <row r="446" spans="1:20" x14ac:dyDescent="0.25">
      <c r="A446" t="s">
        <v>943</v>
      </c>
      <c r="B446" t="s">
        <v>944</v>
      </c>
      <c r="C446" t="s">
        <v>2</v>
      </c>
      <c r="D446" s="3">
        <v>38503</v>
      </c>
      <c r="E446" s="3">
        <v>45346</v>
      </c>
      <c r="F446" s="4">
        <v>0.46875</v>
      </c>
      <c r="G446">
        <v>18</v>
      </c>
      <c r="H446" t="s">
        <v>3</v>
      </c>
      <c r="I446" t="s">
        <v>31</v>
      </c>
      <c r="J446" t="s">
        <v>32</v>
      </c>
      <c r="K446" t="s">
        <v>36</v>
      </c>
      <c r="L446" t="s">
        <v>46</v>
      </c>
      <c r="M446">
        <v>49</v>
      </c>
      <c r="N446" t="str">
        <f t="shared" si="6"/>
        <v>0 - 3 Months</v>
      </c>
      <c r="O446" t="s">
        <v>8</v>
      </c>
      <c r="P446" t="s">
        <v>19</v>
      </c>
      <c r="Q446" t="s">
        <v>10</v>
      </c>
      <c r="R446">
        <v>77</v>
      </c>
      <c r="S446">
        <v>20</v>
      </c>
      <c r="T446" s="5">
        <v>1.20380663871765</v>
      </c>
    </row>
    <row r="447" spans="1:20" x14ac:dyDescent="0.25">
      <c r="A447" t="s">
        <v>945</v>
      </c>
      <c r="B447" t="s">
        <v>946</v>
      </c>
      <c r="C447" t="s">
        <v>2</v>
      </c>
      <c r="D447" s="3">
        <v>34014</v>
      </c>
      <c r="E447" s="3">
        <v>45456</v>
      </c>
      <c r="F447" s="4">
        <v>0.59444444444444444</v>
      </c>
      <c r="G447">
        <v>31</v>
      </c>
      <c r="H447" t="s">
        <v>14</v>
      </c>
      <c r="I447" t="s">
        <v>44</v>
      </c>
      <c r="J447" t="s">
        <v>32</v>
      </c>
      <c r="K447" t="s">
        <v>40</v>
      </c>
      <c r="L447" t="s">
        <v>17</v>
      </c>
      <c r="M447">
        <v>98</v>
      </c>
      <c r="N447" t="str">
        <f t="shared" si="6"/>
        <v>4 - 6 Months</v>
      </c>
      <c r="O447" t="s">
        <v>18</v>
      </c>
      <c r="P447" t="s">
        <v>19</v>
      </c>
      <c r="Q447" t="s">
        <v>10</v>
      </c>
      <c r="R447">
        <v>79</v>
      </c>
      <c r="S447">
        <v>13</v>
      </c>
      <c r="T447" s="5">
        <v>0.99222558736801103</v>
      </c>
    </row>
    <row r="448" spans="1:20" x14ac:dyDescent="0.25">
      <c r="A448" t="s">
        <v>947</v>
      </c>
      <c r="B448" t="s">
        <v>948</v>
      </c>
      <c r="C448" t="s">
        <v>13</v>
      </c>
      <c r="D448" s="3">
        <v>37071</v>
      </c>
      <c r="E448" s="3">
        <v>45431</v>
      </c>
      <c r="F448" s="4">
        <v>0.33680555555555558</v>
      </c>
      <c r="G448">
        <v>22</v>
      </c>
      <c r="H448" t="s">
        <v>3</v>
      </c>
      <c r="I448" t="s">
        <v>4</v>
      </c>
      <c r="J448" t="s">
        <v>39</v>
      </c>
      <c r="K448" t="s">
        <v>22</v>
      </c>
      <c r="L448" t="s">
        <v>7</v>
      </c>
      <c r="M448">
        <v>28</v>
      </c>
      <c r="N448" t="str">
        <f t="shared" si="6"/>
        <v>0 - 3 Months</v>
      </c>
      <c r="O448" t="s">
        <v>8</v>
      </c>
      <c r="P448" t="s">
        <v>9</v>
      </c>
      <c r="Q448" t="s">
        <v>25</v>
      </c>
      <c r="R448">
        <v>104</v>
      </c>
      <c r="S448">
        <v>16</v>
      </c>
      <c r="T448" s="5">
        <v>1.6534070968627901</v>
      </c>
    </row>
    <row r="449" spans="1:20" x14ac:dyDescent="0.25">
      <c r="A449" t="s">
        <v>949</v>
      </c>
      <c r="B449" t="s">
        <v>950</v>
      </c>
      <c r="C449" t="s">
        <v>13</v>
      </c>
      <c r="D449" s="3">
        <v>38351</v>
      </c>
      <c r="E449" s="3">
        <v>45446</v>
      </c>
      <c r="F449" s="4">
        <v>0.65486111111111112</v>
      </c>
      <c r="G449">
        <v>19</v>
      </c>
      <c r="H449" t="s">
        <v>3</v>
      </c>
      <c r="I449" t="s">
        <v>4</v>
      </c>
      <c r="J449" t="s">
        <v>32</v>
      </c>
      <c r="K449" t="s">
        <v>22</v>
      </c>
      <c r="L449" t="s">
        <v>7</v>
      </c>
      <c r="M449">
        <v>35</v>
      </c>
      <c r="N449" t="str">
        <f t="shared" si="6"/>
        <v>0 - 3 Months</v>
      </c>
      <c r="O449" t="s">
        <v>8</v>
      </c>
      <c r="P449" t="s">
        <v>9</v>
      </c>
      <c r="Q449" t="s">
        <v>10</v>
      </c>
      <c r="R449">
        <v>81</v>
      </c>
      <c r="S449">
        <v>20</v>
      </c>
      <c r="T449" s="5">
        <v>1.4185779094696001</v>
      </c>
    </row>
    <row r="450" spans="1:20" x14ac:dyDescent="0.25">
      <c r="A450" t="s">
        <v>951</v>
      </c>
      <c r="B450" t="s">
        <v>952</v>
      </c>
      <c r="C450" t="s">
        <v>2</v>
      </c>
      <c r="D450" s="3">
        <v>36306</v>
      </c>
      <c r="E450" s="3">
        <v>45333</v>
      </c>
      <c r="F450" s="4">
        <v>0.34305555555555556</v>
      </c>
      <c r="G450">
        <v>24</v>
      </c>
      <c r="H450" t="s">
        <v>3</v>
      </c>
      <c r="I450" t="s">
        <v>97</v>
      </c>
      <c r="J450" t="s">
        <v>32</v>
      </c>
      <c r="K450" t="s">
        <v>40</v>
      </c>
      <c r="L450" t="s">
        <v>7</v>
      </c>
      <c r="M450">
        <v>91</v>
      </c>
      <c r="N450" t="str">
        <f t="shared" ref="N450:N513" si="7">IF(M450&lt;=91, "0 - 3 Months", IF(M450&lt;=182, "4 - 6 Months", "Beyond 6 Months"))</f>
        <v>0 - 3 Months</v>
      </c>
      <c r="O450" t="s">
        <v>18</v>
      </c>
      <c r="P450" t="s">
        <v>19</v>
      </c>
      <c r="Q450" t="s">
        <v>25</v>
      </c>
      <c r="R450">
        <v>81</v>
      </c>
      <c r="S450">
        <v>12</v>
      </c>
      <c r="T450" s="5">
        <v>1.1890848875045801</v>
      </c>
    </row>
    <row r="451" spans="1:20" x14ac:dyDescent="0.25">
      <c r="A451" t="s">
        <v>953</v>
      </c>
      <c r="B451" t="s">
        <v>954</v>
      </c>
      <c r="C451" t="s">
        <v>2</v>
      </c>
      <c r="D451" s="3">
        <v>17043</v>
      </c>
      <c r="E451" s="3">
        <v>45309</v>
      </c>
      <c r="F451" s="4">
        <v>0.35833333333333334</v>
      </c>
      <c r="G451">
        <v>77</v>
      </c>
      <c r="H451" t="s">
        <v>64</v>
      </c>
      <c r="I451" t="s">
        <v>28</v>
      </c>
      <c r="J451" t="s">
        <v>32</v>
      </c>
      <c r="K451" t="s">
        <v>358</v>
      </c>
      <c r="L451" t="s">
        <v>66</v>
      </c>
      <c r="M451">
        <v>14</v>
      </c>
      <c r="N451" t="str">
        <f t="shared" si="7"/>
        <v>0 - 3 Months</v>
      </c>
      <c r="O451" t="s">
        <v>51</v>
      </c>
      <c r="P451" t="s">
        <v>24</v>
      </c>
      <c r="Q451" t="s">
        <v>25</v>
      </c>
      <c r="R451">
        <v>97</v>
      </c>
      <c r="S451">
        <v>25</v>
      </c>
      <c r="T451" s="5">
        <v>2.08547163009644</v>
      </c>
    </row>
    <row r="452" spans="1:20" x14ac:dyDescent="0.25">
      <c r="A452" t="s">
        <v>955</v>
      </c>
      <c r="B452" t="s">
        <v>956</v>
      </c>
      <c r="C452" t="s">
        <v>2</v>
      </c>
      <c r="D452" s="3">
        <v>35281</v>
      </c>
      <c r="E452" s="3">
        <v>45300</v>
      </c>
      <c r="F452" s="4">
        <v>0.3576388888888889</v>
      </c>
      <c r="G452">
        <v>27</v>
      </c>
      <c r="H452" t="s">
        <v>14</v>
      </c>
      <c r="I452" t="s">
        <v>4</v>
      </c>
      <c r="J452" t="s">
        <v>45</v>
      </c>
      <c r="K452" t="s">
        <v>40</v>
      </c>
      <c r="L452" t="s">
        <v>23</v>
      </c>
      <c r="M452">
        <v>119</v>
      </c>
      <c r="N452" t="str">
        <f t="shared" si="7"/>
        <v>4 - 6 Months</v>
      </c>
      <c r="O452" t="s">
        <v>8</v>
      </c>
      <c r="P452" t="s">
        <v>9</v>
      </c>
      <c r="Q452" t="s">
        <v>33</v>
      </c>
      <c r="R452">
        <v>94</v>
      </c>
      <c r="S452">
        <v>10</v>
      </c>
      <c r="T452" s="5">
        <v>1.2432159185409499</v>
      </c>
    </row>
    <row r="453" spans="1:20" x14ac:dyDescent="0.25">
      <c r="A453" t="s">
        <v>957</v>
      </c>
      <c r="B453" t="s">
        <v>958</v>
      </c>
      <c r="C453" t="s">
        <v>2</v>
      </c>
      <c r="D453" s="3">
        <v>37101</v>
      </c>
      <c r="E453" s="3">
        <v>45296</v>
      </c>
      <c r="F453" s="4">
        <v>0.47013888888888888</v>
      </c>
      <c r="G453">
        <v>22</v>
      </c>
      <c r="H453" t="s">
        <v>3</v>
      </c>
      <c r="I453" t="s">
        <v>31</v>
      </c>
      <c r="J453" t="s">
        <v>32</v>
      </c>
      <c r="K453" t="s">
        <v>16</v>
      </c>
      <c r="L453" t="s">
        <v>17</v>
      </c>
      <c r="M453">
        <v>70</v>
      </c>
      <c r="N453" t="str">
        <f t="shared" si="7"/>
        <v>0 - 3 Months</v>
      </c>
      <c r="O453" t="s">
        <v>18</v>
      </c>
      <c r="P453" t="s">
        <v>19</v>
      </c>
      <c r="Q453" t="s">
        <v>33</v>
      </c>
      <c r="R453">
        <v>88</v>
      </c>
      <c r="S453">
        <v>11</v>
      </c>
      <c r="T453" s="5">
        <v>0.79325026273727395</v>
      </c>
    </row>
    <row r="454" spans="1:20" x14ac:dyDescent="0.25">
      <c r="A454" t="s">
        <v>959</v>
      </c>
      <c r="B454" t="s">
        <v>960</v>
      </c>
      <c r="C454" t="s">
        <v>13</v>
      </c>
      <c r="D454" s="3">
        <v>32885</v>
      </c>
      <c r="E454" s="3">
        <v>45447</v>
      </c>
      <c r="F454" s="4">
        <v>0.59861111111111109</v>
      </c>
      <c r="G454">
        <v>34</v>
      </c>
      <c r="H454" t="s">
        <v>14</v>
      </c>
      <c r="I454" t="s">
        <v>28</v>
      </c>
      <c r="J454" t="s">
        <v>5</v>
      </c>
      <c r="K454" t="s">
        <v>40</v>
      </c>
      <c r="L454" t="s">
        <v>46</v>
      </c>
      <c r="M454">
        <v>182</v>
      </c>
      <c r="N454" t="str">
        <f t="shared" si="7"/>
        <v>4 - 6 Months</v>
      </c>
      <c r="O454" t="s">
        <v>8</v>
      </c>
      <c r="P454" t="s">
        <v>9</v>
      </c>
      <c r="Q454" t="s">
        <v>25</v>
      </c>
      <c r="R454">
        <v>98</v>
      </c>
      <c r="S454">
        <v>20</v>
      </c>
      <c r="T454" s="5">
        <v>1.77040815353394</v>
      </c>
    </row>
    <row r="455" spans="1:20" x14ac:dyDescent="0.25">
      <c r="A455" t="s">
        <v>961</v>
      </c>
      <c r="B455" t="s">
        <v>962</v>
      </c>
      <c r="C455" t="s">
        <v>2</v>
      </c>
      <c r="D455" s="3">
        <v>31911</v>
      </c>
      <c r="E455" s="3">
        <v>45355</v>
      </c>
      <c r="F455" s="4">
        <v>0.59166666666666667</v>
      </c>
      <c r="G455">
        <v>36</v>
      </c>
      <c r="H455" t="s">
        <v>61</v>
      </c>
      <c r="I455" t="s">
        <v>28</v>
      </c>
      <c r="J455" t="s">
        <v>32</v>
      </c>
      <c r="K455" t="s">
        <v>40</v>
      </c>
      <c r="L455" t="s">
        <v>46</v>
      </c>
      <c r="M455">
        <v>21</v>
      </c>
      <c r="N455" t="str">
        <f t="shared" si="7"/>
        <v>0 - 3 Months</v>
      </c>
      <c r="O455" t="s">
        <v>8</v>
      </c>
      <c r="P455" t="s">
        <v>9</v>
      </c>
      <c r="Q455" t="s">
        <v>10</v>
      </c>
      <c r="R455">
        <v>110</v>
      </c>
      <c r="S455">
        <v>20</v>
      </c>
      <c r="T455" s="5">
        <v>1.5115982294082599</v>
      </c>
    </row>
    <row r="456" spans="1:20" x14ac:dyDescent="0.25">
      <c r="A456" t="s">
        <v>963</v>
      </c>
      <c r="B456" t="s">
        <v>964</v>
      </c>
      <c r="C456" t="s">
        <v>13</v>
      </c>
      <c r="D456" s="3">
        <v>32067</v>
      </c>
      <c r="E456" s="3">
        <v>45457</v>
      </c>
      <c r="F456" s="4">
        <v>0.82361111111111107</v>
      </c>
      <c r="G456">
        <v>36</v>
      </c>
      <c r="H456" t="s">
        <v>61</v>
      </c>
      <c r="I456" t="s">
        <v>28</v>
      </c>
      <c r="J456" t="s">
        <v>39</v>
      </c>
      <c r="K456" t="s">
        <v>22</v>
      </c>
      <c r="L456" t="s">
        <v>7</v>
      </c>
      <c r="M456">
        <v>56</v>
      </c>
      <c r="N456" t="str">
        <f t="shared" si="7"/>
        <v>0 - 3 Months</v>
      </c>
      <c r="O456" t="s">
        <v>8</v>
      </c>
      <c r="P456" t="s">
        <v>19</v>
      </c>
      <c r="Q456" t="s">
        <v>33</v>
      </c>
      <c r="R456">
        <v>75</v>
      </c>
      <c r="S456">
        <v>19</v>
      </c>
      <c r="T456" s="5">
        <v>0.996421039104462</v>
      </c>
    </row>
    <row r="457" spans="1:20" x14ac:dyDescent="0.25">
      <c r="A457" t="s">
        <v>965</v>
      </c>
      <c r="B457" t="s">
        <v>966</v>
      </c>
      <c r="C457" t="s">
        <v>13</v>
      </c>
      <c r="D457" s="3">
        <v>33519</v>
      </c>
      <c r="E457" s="3">
        <v>45316</v>
      </c>
      <c r="F457" s="4">
        <v>0.59513888888888888</v>
      </c>
      <c r="G457">
        <v>32</v>
      </c>
      <c r="H457" t="s">
        <v>14</v>
      </c>
      <c r="I457" t="s">
        <v>28</v>
      </c>
      <c r="J457" t="s">
        <v>15</v>
      </c>
      <c r="K457" t="s">
        <v>36</v>
      </c>
      <c r="L457" t="s">
        <v>23</v>
      </c>
      <c r="M457">
        <v>175</v>
      </c>
      <c r="N457" t="str">
        <f t="shared" si="7"/>
        <v>4 - 6 Months</v>
      </c>
      <c r="O457" t="s">
        <v>18</v>
      </c>
      <c r="P457" t="s">
        <v>19</v>
      </c>
      <c r="Q457" t="s">
        <v>10</v>
      </c>
      <c r="R457">
        <v>86</v>
      </c>
      <c r="S457">
        <v>15</v>
      </c>
      <c r="T457" s="5">
        <v>1.08923304080963</v>
      </c>
    </row>
    <row r="458" spans="1:20" x14ac:dyDescent="0.25">
      <c r="A458" t="s">
        <v>967</v>
      </c>
      <c r="B458" t="s">
        <v>968</v>
      </c>
      <c r="C458" t="s">
        <v>2</v>
      </c>
      <c r="D458" s="3">
        <v>34787</v>
      </c>
      <c r="E458" s="3">
        <v>45299</v>
      </c>
      <c r="F458" s="4">
        <v>0.42499999999999999</v>
      </c>
      <c r="G458">
        <v>28</v>
      </c>
      <c r="H458" t="s">
        <v>14</v>
      </c>
      <c r="I458" t="s">
        <v>31</v>
      </c>
      <c r="J458" t="s">
        <v>32</v>
      </c>
      <c r="K458" t="s">
        <v>16</v>
      </c>
      <c r="L458" t="s">
        <v>7</v>
      </c>
      <c r="M458">
        <v>105</v>
      </c>
      <c r="N458" t="str">
        <f t="shared" si="7"/>
        <v>4 - 6 Months</v>
      </c>
      <c r="O458" t="s">
        <v>51</v>
      </c>
      <c r="P458" t="s">
        <v>19</v>
      </c>
      <c r="Q458" t="s">
        <v>33</v>
      </c>
      <c r="R458">
        <v>106</v>
      </c>
      <c r="S458">
        <v>25</v>
      </c>
      <c r="T458" s="5">
        <v>1.3597594499587999</v>
      </c>
    </row>
    <row r="459" spans="1:20" x14ac:dyDescent="0.25">
      <c r="A459" t="s">
        <v>969</v>
      </c>
      <c r="B459" t="s">
        <v>970</v>
      </c>
      <c r="C459" t="s">
        <v>13</v>
      </c>
      <c r="D459" s="3">
        <v>38525</v>
      </c>
      <c r="E459" s="3">
        <v>45443</v>
      </c>
      <c r="F459" s="4">
        <v>0.4</v>
      </c>
      <c r="G459">
        <v>18</v>
      </c>
      <c r="H459" t="s">
        <v>3</v>
      </c>
      <c r="I459" t="s">
        <v>4</v>
      </c>
      <c r="J459" t="s">
        <v>39</v>
      </c>
      <c r="K459" t="s">
        <v>22</v>
      </c>
      <c r="L459" t="s">
        <v>46</v>
      </c>
      <c r="M459">
        <v>70</v>
      </c>
      <c r="N459" t="str">
        <f t="shared" si="7"/>
        <v>0 - 3 Months</v>
      </c>
      <c r="O459" t="s">
        <v>8</v>
      </c>
      <c r="P459" t="s">
        <v>9</v>
      </c>
      <c r="Q459" t="s">
        <v>25</v>
      </c>
      <c r="R459">
        <v>101</v>
      </c>
      <c r="S459">
        <v>10</v>
      </c>
      <c r="T459" s="5">
        <v>1.6366444826126101</v>
      </c>
    </row>
    <row r="460" spans="1:20" x14ac:dyDescent="0.25">
      <c r="A460" t="s">
        <v>971</v>
      </c>
      <c r="B460" t="s">
        <v>972</v>
      </c>
      <c r="C460" t="s">
        <v>13</v>
      </c>
      <c r="D460" s="3">
        <v>37632</v>
      </c>
      <c r="E460" s="3">
        <v>45403</v>
      </c>
      <c r="F460" s="4">
        <v>0.3659722222222222</v>
      </c>
      <c r="G460">
        <v>21</v>
      </c>
      <c r="H460" t="s">
        <v>3</v>
      </c>
      <c r="I460" t="s">
        <v>31</v>
      </c>
      <c r="J460" t="s">
        <v>45</v>
      </c>
      <c r="K460" t="s">
        <v>6</v>
      </c>
      <c r="L460" t="s">
        <v>46</v>
      </c>
      <c r="M460">
        <v>21</v>
      </c>
      <c r="N460" t="str">
        <f t="shared" si="7"/>
        <v>0 - 3 Months</v>
      </c>
      <c r="O460" t="s">
        <v>18</v>
      </c>
      <c r="P460" t="s">
        <v>19</v>
      </c>
      <c r="Q460" t="s">
        <v>33</v>
      </c>
      <c r="R460">
        <v>100</v>
      </c>
      <c r="S460">
        <v>8</v>
      </c>
      <c r="T460" s="5">
        <v>0.789256691932678</v>
      </c>
    </row>
    <row r="461" spans="1:20" x14ac:dyDescent="0.25">
      <c r="A461" t="s">
        <v>973</v>
      </c>
      <c r="B461" t="s">
        <v>974</v>
      </c>
      <c r="C461" t="s">
        <v>2</v>
      </c>
      <c r="D461" s="3">
        <v>29588</v>
      </c>
      <c r="E461" s="3">
        <v>45445</v>
      </c>
      <c r="F461" s="4">
        <v>0.53402777777777777</v>
      </c>
      <c r="G461">
        <v>43</v>
      </c>
      <c r="H461" t="s">
        <v>61</v>
      </c>
      <c r="I461" t="s">
        <v>31</v>
      </c>
      <c r="J461" t="s">
        <v>45</v>
      </c>
      <c r="K461" t="s">
        <v>6</v>
      </c>
      <c r="L461" t="s">
        <v>7</v>
      </c>
      <c r="M461">
        <v>84</v>
      </c>
      <c r="N461" t="str">
        <f t="shared" si="7"/>
        <v>0 - 3 Months</v>
      </c>
      <c r="O461" t="s">
        <v>18</v>
      </c>
      <c r="P461" t="s">
        <v>9</v>
      </c>
      <c r="Q461" t="s">
        <v>25</v>
      </c>
      <c r="R461">
        <v>84</v>
      </c>
      <c r="S461">
        <v>15</v>
      </c>
      <c r="T461" s="5">
        <v>1.41532111167908</v>
      </c>
    </row>
    <row r="462" spans="1:20" x14ac:dyDescent="0.25">
      <c r="A462" t="s">
        <v>975</v>
      </c>
      <c r="B462" t="s">
        <v>976</v>
      </c>
      <c r="C462" t="s">
        <v>2</v>
      </c>
      <c r="D462" s="3">
        <v>33767</v>
      </c>
      <c r="E462" s="3">
        <v>45441</v>
      </c>
      <c r="F462" s="4">
        <v>0.36944444444444446</v>
      </c>
      <c r="G462">
        <v>31</v>
      </c>
      <c r="H462" t="s">
        <v>14</v>
      </c>
      <c r="I462" t="s">
        <v>44</v>
      </c>
      <c r="J462" t="s">
        <v>39</v>
      </c>
      <c r="K462" t="s">
        <v>36</v>
      </c>
      <c r="L462" t="s">
        <v>46</v>
      </c>
      <c r="M462">
        <v>119</v>
      </c>
      <c r="N462" t="str">
        <f t="shared" si="7"/>
        <v>4 - 6 Months</v>
      </c>
      <c r="O462" t="s">
        <v>51</v>
      </c>
      <c r="P462" t="s">
        <v>19</v>
      </c>
      <c r="Q462" t="s">
        <v>10</v>
      </c>
      <c r="R462">
        <v>94</v>
      </c>
      <c r="S462">
        <v>15</v>
      </c>
      <c r="T462" s="5">
        <v>1.4626036882400499</v>
      </c>
    </row>
    <row r="463" spans="1:20" x14ac:dyDescent="0.25">
      <c r="A463" t="s">
        <v>977</v>
      </c>
      <c r="B463" t="s">
        <v>978</v>
      </c>
      <c r="C463" t="s">
        <v>13</v>
      </c>
      <c r="D463" s="3">
        <v>30138</v>
      </c>
      <c r="E463" s="3">
        <v>45306</v>
      </c>
      <c r="F463" s="4">
        <v>0.39374999999999999</v>
      </c>
      <c r="G463">
        <v>41</v>
      </c>
      <c r="H463" t="s">
        <v>61</v>
      </c>
      <c r="I463" t="s">
        <v>31</v>
      </c>
      <c r="J463" t="s">
        <v>15</v>
      </c>
      <c r="K463" t="s">
        <v>40</v>
      </c>
      <c r="L463" t="s">
        <v>23</v>
      </c>
      <c r="M463">
        <v>168</v>
      </c>
      <c r="N463" t="str">
        <f t="shared" si="7"/>
        <v>4 - 6 Months</v>
      </c>
      <c r="O463" t="s">
        <v>8</v>
      </c>
      <c r="P463" t="s">
        <v>19</v>
      </c>
      <c r="Q463" t="s">
        <v>33</v>
      </c>
      <c r="R463">
        <v>97</v>
      </c>
      <c r="S463">
        <v>20</v>
      </c>
      <c r="T463" s="5">
        <v>1.1330311298370399</v>
      </c>
    </row>
    <row r="464" spans="1:20" x14ac:dyDescent="0.25">
      <c r="A464" t="s">
        <v>979</v>
      </c>
      <c r="B464" t="s">
        <v>980</v>
      </c>
      <c r="C464" t="s">
        <v>2</v>
      </c>
      <c r="D464" s="3">
        <v>37376</v>
      </c>
      <c r="E464" s="3">
        <v>45356</v>
      </c>
      <c r="F464" s="4">
        <v>0.54027777777777775</v>
      </c>
      <c r="G464">
        <v>21</v>
      </c>
      <c r="H464" t="s">
        <v>3</v>
      </c>
      <c r="I464" t="s">
        <v>4</v>
      </c>
      <c r="J464" t="s">
        <v>15</v>
      </c>
      <c r="K464" t="s">
        <v>22</v>
      </c>
      <c r="L464" t="s">
        <v>7</v>
      </c>
      <c r="M464">
        <v>28</v>
      </c>
      <c r="N464" t="str">
        <f t="shared" si="7"/>
        <v>0 - 3 Months</v>
      </c>
      <c r="O464" t="s">
        <v>51</v>
      </c>
      <c r="P464" t="s">
        <v>9</v>
      </c>
      <c r="Q464" t="s">
        <v>33</v>
      </c>
      <c r="R464">
        <v>92</v>
      </c>
      <c r="S464">
        <v>15</v>
      </c>
      <c r="T464" s="5">
        <v>1.4044811725616499</v>
      </c>
    </row>
    <row r="465" spans="1:20" x14ac:dyDescent="0.25">
      <c r="A465" t="s">
        <v>981</v>
      </c>
      <c r="B465" t="s">
        <v>982</v>
      </c>
      <c r="C465" t="s">
        <v>2</v>
      </c>
      <c r="D465" s="3">
        <v>35192</v>
      </c>
      <c r="E465" s="3">
        <v>45332</v>
      </c>
      <c r="F465" s="4">
        <v>0.58472222222222225</v>
      </c>
      <c r="G465">
        <v>27</v>
      </c>
      <c r="H465" t="s">
        <v>14</v>
      </c>
      <c r="I465" t="s">
        <v>4</v>
      </c>
      <c r="J465" t="s">
        <v>39</v>
      </c>
      <c r="K465" t="s">
        <v>40</v>
      </c>
      <c r="L465" t="s">
        <v>23</v>
      </c>
      <c r="M465">
        <v>182</v>
      </c>
      <c r="N465" t="str">
        <f t="shared" si="7"/>
        <v>4 - 6 Months</v>
      </c>
      <c r="O465" t="s">
        <v>51</v>
      </c>
      <c r="P465" t="s">
        <v>9</v>
      </c>
      <c r="Q465" t="s">
        <v>10</v>
      </c>
      <c r="R465">
        <v>109</v>
      </c>
      <c r="S465">
        <v>19</v>
      </c>
      <c r="T465" s="5">
        <v>1.7813640832901001</v>
      </c>
    </row>
    <row r="466" spans="1:20" x14ac:dyDescent="0.25">
      <c r="A466" t="s">
        <v>983</v>
      </c>
      <c r="B466" t="s">
        <v>984</v>
      </c>
      <c r="C466" t="s">
        <v>13</v>
      </c>
      <c r="D466" s="3">
        <v>32657</v>
      </c>
      <c r="E466" s="3">
        <v>45353</v>
      </c>
      <c r="F466" s="4">
        <v>0.40763888888888888</v>
      </c>
      <c r="G466">
        <v>34</v>
      </c>
      <c r="H466" t="s">
        <v>14</v>
      </c>
      <c r="I466" t="s">
        <v>28</v>
      </c>
      <c r="J466" t="s">
        <v>32</v>
      </c>
      <c r="K466" t="s">
        <v>22</v>
      </c>
      <c r="L466" t="s">
        <v>7</v>
      </c>
      <c r="M466">
        <v>168</v>
      </c>
      <c r="N466" t="str">
        <f t="shared" si="7"/>
        <v>4 - 6 Months</v>
      </c>
      <c r="O466" t="s">
        <v>8</v>
      </c>
      <c r="P466" t="s">
        <v>19</v>
      </c>
      <c r="Q466" t="s">
        <v>10</v>
      </c>
      <c r="R466">
        <v>79</v>
      </c>
      <c r="S466">
        <v>20</v>
      </c>
      <c r="T466" s="5">
        <v>1.29371857643127</v>
      </c>
    </row>
    <row r="467" spans="1:20" x14ac:dyDescent="0.25">
      <c r="A467" t="s">
        <v>985</v>
      </c>
      <c r="B467" t="s">
        <v>986</v>
      </c>
      <c r="C467" t="s">
        <v>2</v>
      </c>
      <c r="D467" s="3">
        <v>36208</v>
      </c>
      <c r="E467" s="3">
        <v>45323</v>
      </c>
      <c r="F467" s="4">
        <v>0.47638888888888886</v>
      </c>
      <c r="G467">
        <v>24</v>
      </c>
      <c r="H467" t="s">
        <v>3</v>
      </c>
      <c r="I467" t="s">
        <v>31</v>
      </c>
      <c r="J467" t="s">
        <v>15</v>
      </c>
      <c r="K467" t="s">
        <v>36</v>
      </c>
      <c r="L467" t="s">
        <v>7</v>
      </c>
      <c r="M467">
        <v>84</v>
      </c>
      <c r="N467" t="str">
        <f t="shared" si="7"/>
        <v>0 - 3 Months</v>
      </c>
      <c r="O467" t="s">
        <v>8</v>
      </c>
      <c r="P467" t="s">
        <v>9</v>
      </c>
      <c r="Q467" t="s">
        <v>33</v>
      </c>
      <c r="R467">
        <v>98</v>
      </c>
      <c r="S467">
        <v>20</v>
      </c>
      <c r="T467" s="5">
        <v>1.2986186742782599</v>
      </c>
    </row>
    <row r="468" spans="1:20" x14ac:dyDescent="0.25">
      <c r="A468" t="s">
        <v>987</v>
      </c>
      <c r="B468" t="s">
        <v>988</v>
      </c>
      <c r="C468" t="s">
        <v>13</v>
      </c>
      <c r="D468" s="3">
        <v>36210</v>
      </c>
      <c r="E468" s="3">
        <v>45420</v>
      </c>
      <c r="F468" s="4">
        <v>0.76597222222222228</v>
      </c>
      <c r="G468">
        <v>25</v>
      </c>
      <c r="H468" t="s">
        <v>3</v>
      </c>
      <c r="I468" t="s">
        <v>31</v>
      </c>
      <c r="J468" t="s">
        <v>5</v>
      </c>
      <c r="K468" t="s">
        <v>6</v>
      </c>
      <c r="L468" t="s">
        <v>17</v>
      </c>
      <c r="M468">
        <v>63</v>
      </c>
      <c r="N468" t="str">
        <f t="shared" si="7"/>
        <v>0 - 3 Months</v>
      </c>
      <c r="O468" t="s">
        <v>18</v>
      </c>
      <c r="P468" t="s">
        <v>19</v>
      </c>
      <c r="Q468" t="s">
        <v>33</v>
      </c>
      <c r="R468">
        <v>79</v>
      </c>
      <c r="S468">
        <v>15</v>
      </c>
      <c r="T468" s="5">
        <v>0.81433081626892101</v>
      </c>
    </row>
    <row r="469" spans="1:20" x14ac:dyDescent="0.25">
      <c r="A469" t="s">
        <v>989</v>
      </c>
      <c r="B469" t="s">
        <v>990</v>
      </c>
      <c r="C469" t="s">
        <v>2</v>
      </c>
      <c r="D469" s="3">
        <v>37385</v>
      </c>
      <c r="E469" s="3">
        <v>45462</v>
      </c>
      <c r="F469" s="4">
        <v>0.36180555555555555</v>
      </c>
      <c r="G469">
        <v>22</v>
      </c>
      <c r="H469" t="s">
        <v>3</v>
      </c>
      <c r="I469" t="s">
        <v>97</v>
      </c>
      <c r="J469" t="s">
        <v>32</v>
      </c>
      <c r="K469" t="s">
        <v>22</v>
      </c>
      <c r="L469" t="s">
        <v>23</v>
      </c>
      <c r="M469">
        <v>56</v>
      </c>
      <c r="N469" t="str">
        <f t="shared" si="7"/>
        <v>0 - 3 Months</v>
      </c>
      <c r="O469" t="s">
        <v>8</v>
      </c>
      <c r="P469" t="s">
        <v>19</v>
      </c>
      <c r="Q469" t="s">
        <v>10</v>
      </c>
      <c r="R469">
        <v>110</v>
      </c>
      <c r="S469">
        <v>20</v>
      </c>
      <c r="T469" s="5">
        <v>1.3149495124816899</v>
      </c>
    </row>
    <row r="470" spans="1:20" x14ac:dyDescent="0.25">
      <c r="A470" t="s">
        <v>991</v>
      </c>
      <c r="B470" t="s">
        <v>992</v>
      </c>
      <c r="C470" t="s">
        <v>2</v>
      </c>
      <c r="D470" s="3">
        <v>34280</v>
      </c>
      <c r="E470" s="3">
        <v>45345</v>
      </c>
      <c r="F470" s="4">
        <v>0.4597222222222222</v>
      </c>
      <c r="G470">
        <v>30</v>
      </c>
      <c r="H470" t="s">
        <v>14</v>
      </c>
      <c r="I470" t="s">
        <v>31</v>
      </c>
      <c r="J470" t="s">
        <v>45</v>
      </c>
      <c r="K470" t="s">
        <v>36</v>
      </c>
      <c r="L470" t="s">
        <v>23</v>
      </c>
      <c r="M470">
        <v>161</v>
      </c>
      <c r="N470" t="str">
        <f t="shared" si="7"/>
        <v>4 - 6 Months</v>
      </c>
      <c r="O470" t="s">
        <v>51</v>
      </c>
      <c r="P470" t="s">
        <v>9</v>
      </c>
      <c r="Q470" t="s">
        <v>10</v>
      </c>
      <c r="R470">
        <v>99</v>
      </c>
      <c r="S470">
        <v>17</v>
      </c>
      <c r="T470" s="5">
        <v>1.7282255887985201</v>
      </c>
    </row>
    <row r="471" spans="1:20" x14ac:dyDescent="0.25">
      <c r="A471" t="s">
        <v>993</v>
      </c>
      <c r="B471" t="s">
        <v>994</v>
      </c>
      <c r="C471" t="s">
        <v>2</v>
      </c>
      <c r="D471" s="3">
        <v>26689</v>
      </c>
      <c r="E471" s="3">
        <v>45407</v>
      </c>
      <c r="F471" s="4">
        <v>0.36875000000000002</v>
      </c>
      <c r="G471">
        <v>51</v>
      </c>
      <c r="H471" t="s">
        <v>43</v>
      </c>
      <c r="I471" t="s">
        <v>31</v>
      </c>
      <c r="J471" t="s">
        <v>32</v>
      </c>
      <c r="K471" t="s">
        <v>16</v>
      </c>
      <c r="L471" t="s">
        <v>17</v>
      </c>
      <c r="M471">
        <v>126</v>
      </c>
      <c r="N471" t="str">
        <f t="shared" si="7"/>
        <v>4 - 6 Months</v>
      </c>
      <c r="O471" t="s">
        <v>18</v>
      </c>
      <c r="P471" t="s">
        <v>9</v>
      </c>
      <c r="Q471" t="s">
        <v>10</v>
      </c>
      <c r="R471">
        <v>90</v>
      </c>
      <c r="S471">
        <v>9</v>
      </c>
      <c r="T471" s="5">
        <v>1.22084641456604</v>
      </c>
    </row>
    <row r="472" spans="1:20" x14ac:dyDescent="0.25">
      <c r="A472" t="s">
        <v>995</v>
      </c>
      <c r="B472" t="s">
        <v>996</v>
      </c>
      <c r="C472" t="s">
        <v>2</v>
      </c>
      <c r="D472" s="3">
        <v>33379</v>
      </c>
      <c r="E472" s="3">
        <v>45415</v>
      </c>
      <c r="F472" s="4">
        <v>0.47013888888888888</v>
      </c>
      <c r="G472">
        <v>32</v>
      </c>
      <c r="H472" t="s">
        <v>14</v>
      </c>
      <c r="I472" t="s">
        <v>28</v>
      </c>
      <c r="J472" t="s">
        <v>39</v>
      </c>
      <c r="K472" t="s">
        <v>22</v>
      </c>
      <c r="L472" t="s">
        <v>7</v>
      </c>
      <c r="M472">
        <v>21</v>
      </c>
      <c r="N472" t="str">
        <f t="shared" si="7"/>
        <v>0 - 3 Months</v>
      </c>
      <c r="O472" t="s">
        <v>51</v>
      </c>
      <c r="P472" t="s">
        <v>19</v>
      </c>
      <c r="Q472" t="s">
        <v>10</v>
      </c>
      <c r="R472">
        <v>104</v>
      </c>
      <c r="S472">
        <v>22</v>
      </c>
      <c r="T472" s="5">
        <v>1.4898474216461199</v>
      </c>
    </row>
    <row r="473" spans="1:20" x14ac:dyDescent="0.25">
      <c r="A473" t="s">
        <v>997</v>
      </c>
      <c r="B473" t="s">
        <v>998</v>
      </c>
      <c r="C473" t="s">
        <v>2</v>
      </c>
      <c r="D473" s="3">
        <v>37693</v>
      </c>
      <c r="E473" s="3">
        <v>45297</v>
      </c>
      <c r="F473" s="4">
        <v>0.80486111111111114</v>
      </c>
      <c r="G473">
        <v>20</v>
      </c>
      <c r="H473" t="s">
        <v>3</v>
      </c>
      <c r="I473" t="s">
        <v>28</v>
      </c>
      <c r="J473" t="s">
        <v>32</v>
      </c>
      <c r="K473" t="s">
        <v>22</v>
      </c>
      <c r="L473" t="s">
        <v>46</v>
      </c>
      <c r="M473">
        <v>77</v>
      </c>
      <c r="N473" t="str">
        <f t="shared" si="7"/>
        <v>0 - 3 Months</v>
      </c>
      <c r="O473" t="s">
        <v>51</v>
      </c>
      <c r="P473" t="s">
        <v>24</v>
      </c>
      <c r="Q473" t="s">
        <v>25</v>
      </c>
      <c r="R473">
        <v>102</v>
      </c>
      <c r="S473">
        <v>18</v>
      </c>
      <c r="T473" s="5">
        <v>2.0946724414825399</v>
      </c>
    </row>
    <row r="474" spans="1:20" x14ac:dyDescent="0.25">
      <c r="A474" t="s">
        <v>999</v>
      </c>
      <c r="B474" t="s">
        <v>1000</v>
      </c>
      <c r="C474" t="s">
        <v>13</v>
      </c>
      <c r="D474" s="3">
        <v>35282</v>
      </c>
      <c r="E474" s="3">
        <v>45465</v>
      </c>
      <c r="F474" s="4">
        <v>0.48125000000000001</v>
      </c>
      <c r="G474">
        <v>27</v>
      </c>
      <c r="H474" t="s">
        <v>14</v>
      </c>
      <c r="I474" t="s">
        <v>31</v>
      </c>
      <c r="J474" t="s">
        <v>15</v>
      </c>
      <c r="K474" t="s">
        <v>36</v>
      </c>
      <c r="L474" t="s">
        <v>54</v>
      </c>
      <c r="M474">
        <v>175</v>
      </c>
      <c r="N474" t="str">
        <f t="shared" si="7"/>
        <v>4 - 6 Months</v>
      </c>
      <c r="O474" t="s">
        <v>18</v>
      </c>
      <c r="P474" t="s">
        <v>19</v>
      </c>
      <c r="Q474" t="s">
        <v>33</v>
      </c>
      <c r="R474">
        <v>75</v>
      </c>
      <c r="S474">
        <v>11</v>
      </c>
      <c r="T474" s="5">
        <v>0.813454329967499</v>
      </c>
    </row>
    <row r="475" spans="1:20" x14ac:dyDescent="0.25">
      <c r="A475" t="s">
        <v>1001</v>
      </c>
      <c r="B475" t="s">
        <v>1002</v>
      </c>
      <c r="C475" t="s">
        <v>2</v>
      </c>
      <c r="D475" s="3">
        <v>24112</v>
      </c>
      <c r="E475" s="3">
        <v>45418</v>
      </c>
      <c r="F475" s="4">
        <v>0.58888888888888891</v>
      </c>
      <c r="G475">
        <v>58</v>
      </c>
      <c r="H475" t="s">
        <v>151</v>
      </c>
      <c r="I475" t="s">
        <v>28</v>
      </c>
      <c r="J475" t="s">
        <v>32</v>
      </c>
      <c r="K475" t="s">
        <v>40</v>
      </c>
      <c r="L475" t="s">
        <v>7</v>
      </c>
      <c r="M475">
        <v>140</v>
      </c>
      <c r="N475" t="str">
        <f t="shared" si="7"/>
        <v>4 - 6 Months</v>
      </c>
      <c r="O475" t="s">
        <v>8</v>
      </c>
      <c r="P475" t="s">
        <v>9</v>
      </c>
      <c r="Q475" t="s">
        <v>33</v>
      </c>
      <c r="R475">
        <v>103</v>
      </c>
      <c r="S475">
        <v>12</v>
      </c>
      <c r="T475" s="5">
        <v>1.2932932376861599</v>
      </c>
    </row>
    <row r="476" spans="1:20" x14ac:dyDescent="0.25">
      <c r="A476" t="s">
        <v>1003</v>
      </c>
      <c r="B476" t="s">
        <v>1004</v>
      </c>
      <c r="C476" t="s">
        <v>13</v>
      </c>
      <c r="D476" s="3">
        <v>32376</v>
      </c>
      <c r="E476" s="3">
        <v>45436</v>
      </c>
      <c r="F476" s="4">
        <v>0.43541666666666667</v>
      </c>
      <c r="G476">
        <v>35</v>
      </c>
      <c r="H476" t="s">
        <v>14</v>
      </c>
      <c r="I476" t="s">
        <v>28</v>
      </c>
      <c r="J476" t="s">
        <v>15</v>
      </c>
      <c r="K476" t="s">
        <v>22</v>
      </c>
      <c r="L476" t="s">
        <v>46</v>
      </c>
      <c r="M476">
        <v>21</v>
      </c>
      <c r="N476" t="str">
        <f t="shared" si="7"/>
        <v>0 - 3 Months</v>
      </c>
      <c r="O476" t="s">
        <v>8</v>
      </c>
      <c r="P476" t="s">
        <v>24</v>
      </c>
      <c r="Q476" t="s">
        <v>33</v>
      </c>
      <c r="R476">
        <v>84</v>
      </c>
      <c r="S476">
        <v>17</v>
      </c>
      <c r="T476" s="5">
        <v>1.3934457302093499</v>
      </c>
    </row>
    <row r="477" spans="1:20" x14ac:dyDescent="0.25">
      <c r="A477" t="s">
        <v>1005</v>
      </c>
      <c r="B477" t="s">
        <v>1006</v>
      </c>
      <c r="C477" t="s">
        <v>2</v>
      </c>
      <c r="D477" s="3">
        <v>37316</v>
      </c>
      <c r="E477" s="3">
        <v>45398</v>
      </c>
      <c r="F477" s="4">
        <v>0.59166666666666667</v>
      </c>
      <c r="G477">
        <v>22</v>
      </c>
      <c r="H477" t="s">
        <v>3</v>
      </c>
      <c r="I477" t="s">
        <v>28</v>
      </c>
      <c r="J477" t="s">
        <v>45</v>
      </c>
      <c r="K477" t="s">
        <v>36</v>
      </c>
      <c r="L477" t="s">
        <v>54</v>
      </c>
      <c r="M477">
        <v>42</v>
      </c>
      <c r="N477" t="str">
        <f t="shared" si="7"/>
        <v>0 - 3 Months</v>
      </c>
      <c r="O477" t="s">
        <v>18</v>
      </c>
      <c r="P477" t="s">
        <v>9</v>
      </c>
      <c r="Q477" t="s">
        <v>10</v>
      </c>
      <c r="R477">
        <v>95</v>
      </c>
      <c r="S477">
        <v>15</v>
      </c>
      <c r="T477" s="5">
        <v>1.2249946594238299</v>
      </c>
    </row>
    <row r="478" spans="1:20" x14ac:dyDescent="0.25">
      <c r="A478" t="s">
        <v>1007</v>
      </c>
      <c r="B478" t="s">
        <v>1008</v>
      </c>
      <c r="C478" t="s">
        <v>13</v>
      </c>
      <c r="D478" s="3">
        <v>36263</v>
      </c>
      <c r="E478" s="3">
        <v>45390</v>
      </c>
      <c r="F478" s="4">
        <v>0.48055555555555557</v>
      </c>
      <c r="G478">
        <v>24</v>
      </c>
      <c r="H478" t="s">
        <v>3</v>
      </c>
      <c r="I478" t="s">
        <v>28</v>
      </c>
      <c r="J478" t="s">
        <v>15</v>
      </c>
      <c r="K478" t="s">
        <v>16</v>
      </c>
      <c r="L478" t="s">
        <v>17</v>
      </c>
      <c r="M478">
        <v>119</v>
      </c>
      <c r="N478" t="str">
        <f t="shared" si="7"/>
        <v>4 - 6 Months</v>
      </c>
      <c r="O478" t="s">
        <v>8</v>
      </c>
      <c r="P478" t="s">
        <v>19</v>
      </c>
      <c r="Q478" t="s">
        <v>10</v>
      </c>
      <c r="R478">
        <v>99</v>
      </c>
      <c r="S478">
        <v>16</v>
      </c>
      <c r="T478" s="5">
        <v>1.29010093212128</v>
      </c>
    </row>
    <row r="479" spans="1:20" x14ac:dyDescent="0.25">
      <c r="A479" t="s">
        <v>1009</v>
      </c>
      <c r="B479" t="s">
        <v>1010</v>
      </c>
      <c r="C479" t="s">
        <v>13</v>
      </c>
      <c r="D479" s="3">
        <v>36859</v>
      </c>
      <c r="E479" s="3">
        <v>45410</v>
      </c>
      <c r="F479" s="4">
        <v>0.40625</v>
      </c>
      <c r="G479">
        <v>23</v>
      </c>
      <c r="H479" t="s">
        <v>3</v>
      </c>
      <c r="I479" t="s">
        <v>31</v>
      </c>
      <c r="J479" t="s">
        <v>39</v>
      </c>
      <c r="K479" t="s">
        <v>16</v>
      </c>
      <c r="L479" t="s">
        <v>7</v>
      </c>
      <c r="M479">
        <v>126</v>
      </c>
      <c r="N479" t="str">
        <f t="shared" si="7"/>
        <v>4 - 6 Months</v>
      </c>
      <c r="O479" t="s">
        <v>8</v>
      </c>
      <c r="P479" t="s">
        <v>9</v>
      </c>
      <c r="Q479" t="s">
        <v>10</v>
      </c>
      <c r="R479">
        <v>107</v>
      </c>
      <c r="S479">
        <v>20</v>
      </c>
      <c r="T479" s="5">
        <v>1.5659592151641799</v>
      </c>
    </row>
    <row r="480" spans="1:20" x14ac:dyDescent="0.25">
      <c r="A480" t="s">
        <v>1011</v>
      </c>
      <c r="B480" t="s">
        <v>1012</v>
      </c>
      <c r="C480" t="s">
        <v>13</v>
      </c>
      <c r="D480" s="3">
        <v>33572</v>
      </c>
      <c r="E480" s="3">
        <v>45454</v>
      </c>
      <c r="F480" s="4">
        <v>0.83125000000000004</v>
      </c>
      <c r="G480">
        <v>32</v>
      </c>
      <c r="H480" t="s">
        <v>14</v>
      </c>
      <c r="I480" t="s">
        <v>28</v>
      </c>
      <c r="J480" t="s">
        <v>45</v>
      </c>
      <c r="K480" t="s">
        <v>22</v>
      </c>
      <c r="L480" t="s">
        <v>46</v>
      </c>
      <c r="M480">
        <v>119</v>
      </c>
      <c r="N480" t="str">
        <f t="shared" si="7"/>
        <v>4 - 6 Months</v>
      </c>
      <c r="O480" t="s">
        <v>51</v>
      </c>
      <c r="P480" t="s">
        <v>19</v>
      </c>
      <c r="Q480" t="s">
        <v>10</v>
      </c>
      <c r="R480">
        <v>90</v>
      </c>
      <c r="S480">
        <v>25</v>
      </c>
      <c r="T480" s="5">
        <v>1.5187797546386701</v>
      </c>
    </row>
    <row r="481" spans="1:20" x14ac:dyDescent="0.25">
      <c r="A481" t="s">
        <v>1013</v>
      </c>
      <c r="B481" t="s">
        <v>1014</v>
      </c>
      <c r="C481" t="s">
        <v>13</v>
      </c>
      <c r="D481" s="3">
        <v>37563</v>
      </c>
      <c r="E481" s="3">
        <v>45393</v>
      </c>
      <c r="F481" s="4">
        <v>0.43958333333333333</v>
      </c>
      <c r="G481">
        <v>21</v>
      </c>
      <c r="H481" t="s">
        <v>3</v>
      </c>
      <c r="I481" t="s">
        <v>97</v>
      </c>
      <c r="J481" t="s">
        <v>45</v>
      </c>
      <c r="K481" t="s">
        <v>36</v>
      </c>
      <c r="L481" t="s">
        <v>23</v>
      </c>
      <c r="M481">
        <v>14</v>
      </c>
      <c r="N481" t="str">
        <f t="shared" si="7"/>
        <v>0 - 3 Months</v>
      </c>
      <c r="O481" t="s">
        <v>51</v>
      </c>
      <c r="P481" t="s">
        <v>19</v>
      </c>
      <c r="Q481" t="s">
        <v>25</v>
      </c>
      <c r="R481">
        <v>94</v>
      </c>
      <c r="S481">
        <v>25</v>
      </c>
      <c r="T481" s="5">
        <v>1.6710246801376301</v>
      </c>
    </row>
    <row r="482" spans="1:20" x14ac:dyDescent="0.25">
      <c r="A482" t="s">
        <v>1015</v>
      </c>
      <c r="B482" t="s">
        <v>1016</v>
      </c>
      <c r="C482" t="s">
        <v>2</v>
      </c>
      <c r="D482" s="3">
        <v>28197</v>
      </c>
      <c r="E482" s="3">
        <v>45304</v>
      </c>
      <c r="F482" s="4">
        <v>0.40208333333333335</v>
      </c>
      <c r="G482">
        <v>46</v>
      </c>
      <c r="H482" t="s">
        <v>43</v>
      </c>
      <c r="I482" t="s">
        <v>31</v>
      </c>
      <c r="J482" t="s">
        <v>15</v>
      </c>
      <c r="K482" t="s">
        <v>6</v>
      </c>
      <c r="L482" t="s">
        <v>46</v>
      </c>
      <c r="M482">
        <v>140</v>
      </c>
      <c r="N482" t="str">
        <f t="shared" si="7"/>
        <v>4 - 6 Months</v>
      </c>
      <c r="O482" t="s">
        <v>18</v>
      </c>
      <c r="P482" t="s">
        <v>19</v>
      </c>
      <c r="Q482" t="s">
        <v>33</v>
      </c>
      <c r="R482">
        <v>92</v>
      </c>
      <c r="S482">
        <v>15</v>
      </c>
      <c r="T482" s="5">
        <v>0.87181097269058205</v>
      </c>
    </row>
    <row r="483" spans="1:20" x14ac:dyDescent="0.25">
      <c r="A483" t="s">
        <v>1017</v>
      </c>
      <c r="B483" t="s">
        <v>1018</v>
      </c>
      <c r="C483" t="s">
        <v>2</v>
      </c>
      <c r="D483" s="3">
        <v>38083</v>
      </c>
      <c r="E483" s="3">
        <v>45446</v>
      </c>
      <c r="F483" s="4">
        <v>0.52430555555555558</v>
      </c>
      <c r="G483">
        <v>20</v>
      </c>
      <c r="H483" t="s">
        <v>3</v>
      </c>
      <c r="I483" t="s">
        <v>31</v>
      </c>
      <c r="J483" t="s">
        <v>45</v>
      </c>
      <c r="K483" t="s">
        <v>16</v>
      </c>
      <c r="L483" t="s">
        <v>46</v>
      </c>
      <c r="M483">
        <v>182</v>
      </c>
      <c r="N483" t="str">
        <f t="shared" si="7"/>
        <v>4 - 6 Months</v>
      </c>
      <c r="O483" t="s">
        <v>8</v>
      </c>
      <c r="P483" t="s">
        <v>24</v>
      </c>
      <c r="Q483" t="s">
        <v>25</v>
      </c>
      <c r="R483">
        <v>82</v>
      </c>
      <c r="S483">
        <v>11</v>
      </c>
      <c r="T483" s="5">
        <v>1.84774434566498</v>
      </c>
    </row>
    <row r="484" spans="1:20" x14ac:dyDescent="0.25">
      <c r="A484" t="s">
        <v>1019</v>
      </c>
      <c r="B484" t="s">
        <v>1020</v>
      </c>
      <c r="C484" t="s">
        <v>2</v>
      </c>
      <c r="D484" s="3">
        <v>29979</v>
      </c>
      <c r="E484" s="3">
        <v>45336</v>
      </c>
      <c r="F484" s="4">
        <v>0.49166666666666664</v>
      </c>
      <c r="G484">
        <v>42</v>
      </c>
      <c r="H484" t="s">
        <v>61</v>
      </c>
      <c r="I484" t="s">
        <v>31</v>
      </c>
      <c r="J484" t="s">
        <v>32</v>
      </c>
      <c r="K484" t="s">
        <v>22</v>
      </c>
      <c r="L484" t="s">
        <v>46</v>
      </c>
      <c r="M484">
        <v>98</v>
      </c>
      <c r="N484" t="str">
        <f t="shared" si="7"/>
        <v>4 - 6 Months</v>
      </c>
      <c r="O484" t="s">
        <v>18</v>
      </c>
      <c r="P484" t="s">
        <v>19</v>
      </c>
      <c r="Q484" t="s">
        <v>33</v>
      </c>
      <c r="R484">
        <v>82</v>
      </c>
      <c r="S484">
        <v>15</v>
      </c>
      <c r="T484" s="5">
        <v>0.85404080152511597</v>
      </c>
    </row>
    <row r="485" spans="1:20" x14ac:dyDescent="0.25">
      <c r="A485" t="s">
        <v>1021</v>
      </c>
      <c r="B485" t="s">
        <v>1022</v>
      </c>
      <c r="C485" t="s">
        <v>13</v>
      </c>
      <c r="D485" s="3">
        <v>25075</v>
      </c>
      <c r="E485" s="3">
        <v>45352</v>
      </c>
      <c r="F485" s="4">
        <v>0.8</v>
      </c>
      <c r="G485">
        <v>55</v>
      </c>
      <c r="H485" t="s">
        <v>43</v>
      </c>
      <c r="I485" t="s">
        <v>97</v>
      </c>
      <c r="J485" t="s">
        <v>15</v>
      </c>
      <c r="K485" t="s">
        <v>16</v>
      </c>
      <c r="L485" t="s">
        <v>46</v>
      </c>
      <c r="M485">
        <v>112</v>
      </c>
      <c r="N485" t="str">
        <f t="shared" si="7"/>
        <v>4 - 6 Months</v>
      </c>
      <c r="O485" t="s">
        <v>8</v>
      </c>
      <c r="P485" t="s">
        <v>19</v>
      </c>
      <c r="Q485" t="s">
        <v>10</v>
      </c>
      <c r="R485">
        <v>89</v>
      </c>
      <c r="S485">
        <v>20</v>
      </c>
      <c r="T485" s="5">
        <v>1.30285716056824</v>
      </c>
    </row>
    <row r="486" spans="1:20" x14ac:dyDescent="0.25">
      <c r="A486" t="s">
        <v>1023</v>
      </c>
      <c r="B486" t="s">
        <v>1024</v>
      </c>
      <c r="C486" t="s">
        <v>13</v>
      </c>
      <c r="D486" s="3">
        <v>31048</v>
      </c>
      <c r="E486" s="3">
        <v>45365</v>
      </c>
      <c r="F486" s="4">
        <v>0.34791666666666665</v>
      </c>
      <c r="G486">
        <v>39</v>
      </c>
      <c r="H486" t="s">
        <v>61</v>
      </c>
      <c r="I486" t="s">
        <v>28</v>
      </c>
      <c r="J486" t="s">
        <v>15</v>
      </c>
      <c r="K486" t="s">
        <v>36</v>
      </c>
      <c r="L486" t="s">
        <v>54</v>
      </c>
      <c r="M486">
        <v>84</v>
      </c>
      <c r="N486" t="str">
        <f t="shared" si="7"/>
        <v>0 - 3 Months</v>
      </c>
      <c r="O486" t="s">
        <v>8</v>
      </c>
      <c r="P486" t="s">
        <v>9</v>
      </c>
      <c r="Q486" t="s">
        <v>33</v>
      </c>
      <c r="R486">
        <v>110</v>
      </c>
      <c r="S486">
        <v>10</v>
      </c>
      <c r="T486" s="5">
        <v>1.2761160135269201</v>
      </c>
    </row>
    <row r="487" spans="1:20" x14ac:dyDescent="0.25">
      <c r="A487" t="s">
        <v>1025</v>
      </c>
      <c r="B487" t="s">
        <v>1026</v>
      </c>
      <c r="C487" t="s">
        <v>13</v>
      </c>
      <c r="D487" s="3">
        <v>35912</v>
      </c>
      <c r="E487" s="3">
        <v>45374</v>
      </c>
      <c r="F487" s="4">
        <v>0.3347222222222222</v>
      </c>
      <c r="G487">
        <v>25</v>
      </c>
      <c r="H487" t="s">
        <v>3</v>
      </c>
      <c r="I487" t="s">
        <v>28</v>
      </c>
      <c r="J487" t="s">
        <v>32</v>
      </c>
      <c r="K487" t="s">
        <v>40</v>
      </c>
      <c r="L487" t="s">
        <v>46</v>
      </c>
      <c r="M487">
        <v>105</v>
      </c>
      <c r="N487" t="str">
        <f t="shared" si="7"/>
        <v>4 - 6 Months</v>
      </c>
      <c r="O487" t="s">
        <v>18</v>
      </c>
      <c r="P487" t="s">
        <v>9</v>
      </c>
      <c r="Q487" t="s">
        <v>33</v>
      </c>
      <c r="R487">
        <v>100</v>
      </c>
      <c r="S487">
        <v>15</v>
      </c>
      <c r="T487" s="5">
        <v>1.1162040233612101</v>
      </c>
    </row>
    <row r="488" spans="1:20" x14ac:dyDescent="0.25">
      <c r="A488" t="s">
        <v>1027</v>
      </c>
      <c r="B488" t="s">
        <v>1028</v>
      </c>
      <c r="C488" t="s">
        <v>2</v>
      </c>
      <c r="D488" s="3">
        <v>37698</v>
      </c>
      <c r="E488" s="3">
        <v>45366</v>
      </c>
      <c r="F488" s="4">
        <v>0.50416666666666665</v>
      </c>
      <c r="G488">
        <v>20</v>
      </c>
      <c r="H488" t="s">
        <v>3</v>
      </c>
      <c r="I488" t="s">
        <v>28</v>
      </c>
      <c r="J488" t="s">
        <v>32</v>
      </c>
      <c r="K488" t="s">
        <v>16</v>
      </c>
      <c r="L488" t="s">
        <v>7</v>
      </c>
      <c r="M488">
        <v>112</v>
      </c>
      <c r="N488" t="str">
        <f t="shared" si="7"/>
        <v>4 - 6 Months</v>
      </c>
      <c r="O488" t="s">
        <v>8</v>
      </c>
      <c r="P488" t="s">
        <v>19</v>
      </c>
      <c r="Q488" t="s">
        <v>33</v>
      </c>
      <c r="R488">
        <v>108</v>
      </c>
      <c r="S488">
        <v>12</v>
      </c>
      <c r="T488" s="5">
        <v>1.0925993919372601</v>
      </c>
    </row>
    <row r="489" spans="1:20" x14ac:dyDescent="0.25">
      <c r="A489" t="s">
        <v>1029</v>
      </c>
      <c r="B489" t="s">
        <v>1030</v>
      </c>
      <c r="C489" t="s">
        <v>13</v>
      </c>
      <c r="D489" s="3">
        <v>34173</v>
      </c>
      <c r="E489" s="3">
        <v>45360</v>
      </c>
      <c r="F489" s="4">
        <v>0.34791666666666665</v>
      </c>
      <c r="G489">
        <v>30</v>
      </c>
      <c r="H489" t="s">
        <v>14</v>
      </c>
      <c r="I489" t="s">
        <v>28</v>
      </c>
      <c r="J489" t="s">
        <v>39</v>
      </c>
      <c r="K489" t="s">
        <v>36</v>
      </c>
      <c r="L489" t="s">
        <v>46</v>
      </c>
      <c r="M489">
        <v>168</v>
      </c>
      <c r="N489" t="str">
        <f t="shared" si="7"/>
        <v>4 - 6 Months</v>
      </c>
      <c r="O489" t="s">
        <v>8</v>
      </c>
      <c r="P489" t="s">
        <v>19</v>
      </c>
      <c r="Q489" t="s">
        <v>25</v>
      </c>
      <c r="R489">
        <v>91</v>
      </c>
      <c r="S489">
        <v>20</v>
      </c>
      <c r="T489" s="5">
        <v>1.5409796237945601</v>
      </c>
    </row>
    <row r="490" spans="1:20" x14ac:dyDescent="0.25">
      <c r="A490" t="s">
        <v>1031</v>
      </c>
      <c r="B490" t="s">
        <v>1032</v>
      </c>
      <c r="C490" t="s">
        <v>13</v>
      </c>
      <c r="D490" s="3">
        <v>33962</v>
      </c>
      <c r="E490" s="3">
        <v>45338</v>
      </c>
      <c r="F490" s="4">
        <v>0.37013888888888891</v>
      </c>
      <c r="G490">
        <v>31</v>
      </c>
      <c r="H490" t="s">
        <v>14</v>
      </c>
      <c r="I490" t="s">
        <v>28</v>
      </c>
      <c r="J490" t="s">
        <v>39</v>
      </c>
      <c r="K490" t="s">
        <v>6</v>
      </c>
      <c r="L490" t="s">
        <v>7</v>
      </c>
      <c r="M490">
        <v>84</v>
      </c>
      <c r="N490" t="str">
        <f t="shared" si="7"/>
        <v>0 - 3 Months</v>
      </c>
      <c r="O490" t="s">
        <v>8</v>
      </c>
      <c r="P490" t="s">
        <v>19</v>
      </c>
      <c r="Q490" t="s">
        <v>25</v>
      </c>
      <c r="R490">
        <v>105</v>
      </c>
      <c r="S490">
        <v>16</v>
      </c>
      <c r="T490" s="5">
        <v>1.4884682893753101</v>
      </c>
    </row>
    <row r="491" spans="1:20" x14ac:dyDescent="0.25">
      <c r="A491" t="s">
        <v>1033</v>
      </c>
      <c r="B491" t="s">
        <v>1034</v>
      </c>
      <c r="C491" t="s">
        <v>13</v>
      </c>
      <c r="D491" s="3">
        <v>30463</v>
      </c>
      <c r="E491" s="3">
        <v>45413</v>
      </c>
      <c r="F491" s="4">
        <v>0.46944444444444444</v>
      </c>
      <c r="G491">
        <v>40</v>
      </c>
      <c r="H491" t="s">
        <v>61</v>
      </c>
      <c r="I491" t="s">
        <v>4</v>
      </c>
      <c r="J491" t="s">
        <v>5</v>
      </c>
      <c r="K491" t="s">
        <v>36</v>
      </c>
      <c r="L491" t="s">
        <v>17</v>
      </c>
      <c r="M491">
        <v>119</v>
      </c>
      <c r="N491" t="str">
        <f t="shared" si="7"/>
        <v>4 - 6 Months</v>
      </c>
      <c r="O491" t="s">
        <v>18</v>
      </c>
      <c r="P491" t="s">
        <v>24</v>
      </c>
      <c r="Q491" t="s">
        <v>33</v>
      </c>
      <c r="R491">
        <v>88</v>
      </c>
      <c r="S491">
        <v>15</v>
      </c>
      <c r="T491" s="5">
        <v>1.24230289459229</v>
      </c>
    </row>
    <row r="492" spans="1:20" x14ac:dyDescent="0.25">
      <c r="A492" t="s">
        <v>1035</v>
      </c>
      <c r="B492" t="s">
        <v>1036</v>
      </c>
      <c r="C492" t="s">
        <v>13</v>
      </c>
      <c r="D492" s="3">
        <v>35921</v>
      </c>
      <c r="E492" s="3">
        <v>45297</v>
      </c>
      <c r="F492" s="4">
        <v>0.75347222222222221</v>
      </c>
      <c r="G492">
        <v>25</v>
      </c>
      <c r="H492" t="s">
        <v>3</v>
      </c>
      <c r="I492" t="s">
        <v>28</v>
      </c>
      <c r="J492" t="s">
        <v>15</v>
      </c>
      <c r="K492" t="s">
        <v>36</v>
      </c>
      <c r="L492" t="s">
        <v>54</v>
      </c>
      <c r="M492">
        <v>168</v>
      </c>
      <c r="N492" t="str">
        <f t="shared" si="7"/>
        <v>4 - 6 Months</v>
      </c>
      <c r="O492" t="s">
        <v>51</v>
      </c>
      <c r="P492" t="s">
        <v>19</v>
      </c>
      <c r="Q492" t="s">
        <v>10</v>
      </c>
      <c r="R492">
        <v>100</v>
      </c>
      <c r="S492">
        <v>19</v>
      </c>
      <c r="T492" s="5">
        <v>1.5458130836486801</v>
      </c>
    </row>
    <row r="493" spans="1:20" x14ac:dyDescent="0.25">
      <c r="A493" t="s">
        <v>1037</v>
      </c>
      <c r="B493" t="s">
        <v>1038</v>
      </c>
      <c r="C493" t="s">
        <v>2</v>
      </c>
      <c r="D493" s="3">
        <v>36646</v>
      </c>
      <c r="E493" s="3">
        <v>45350</v>
      </c>
      <c r="F493" s="4">
        <v>0.76597222222222228</v>
      </c>
      <c r="G493">
        <v>23</v>
      </c>
      <c r="H493" t="s">
        <v>3</v>
      </c>
      <c r="I493" t="s">
        <v>44</v>
      </c>
      <c r="J493" t="s">
        <v>5</v>
      </c>
      <c r="K493" t="s">
        <v>36</v>
      </c>
      <c r="L493" t="s">
        <v>17</v>
      </c>
      <c r="M493">
        <v>84</v>
      </c>
      <c r="N493" t="str">
        <f t="shared" si="7"/>
        <v>0 - 3 Months</v>
      </c>
      <c r="O493" t="s">
        <v>8</v>
      </c>
      <c r="P493" t="s">
        <v>19</v>
      </c>
      <c r="Q493" t="s">
        <v>25</v>
      </c>
      <c r="R493">
        <v>107</v>
      </c>
      <c r="S493">
        <v>14</v>
      </c>
      <c r="T493" s="5">
        <v>1.48406445980072</v>
      </c>
    </row>
    <row r="494" spans="1:20" x14ac:dyDescent="0.25">
      <c r="A494" t="s">
        <v>1039</v>
      </c>
      <c r="B494" t="s">
        <v>1040</v>
      </c>
      <c r="C494" t="s">
        <v>13</v>
      </c>
      <c r="D494" s="3">
        <v>34308</v>
      </c>
      <c r="E494" s="3">
        <v>45323</v>
      </c>
      <c r="F494" s="4">
        <v>0.79791666666666672</v>
      </c>
      <c r="G494">
        <v>30</v>
      </c>
      <c r="H494" t="s">
        <v>14</v>
      </c>
      <c r="I494" t="s">
        <v>28</v>
      </c>
      <c r="J494" t="s">
        <v>39</v>
      </c>
      <c r="K494" t="s">
        <v>6</v>
      </c>
      <c r="L494" t="s">
        <v>17</v>
      </c>
      <c r="M494">
        <v>168</v>
      </c>
      <c r="N494" t="str">
        <f t="shared" si="7"/>
        <v>4 - 6 Months</v>
      </c>
      <c r="O494" t="s">
        <v>18</v>
      </c>
      <c r="P494" t="s">
        <v>19</v>
      </c>
      <c r="Q494" t="s">
        <v>33</v>
      </c>
      <c r="R494">
        <v>77</v>
      </c>
      <c r="S494">
        <v>7</v>
      </c>
      <c r="T494" s="5">
        <v>0.79452419281005904</v>
      </c>
    </row>
    <row r="495" spans="1:20" x14ac:dyDescent="0.25">
      <c r="A495" t="s">
        <v>1041</v>
      </c>
      <c r="B495" t="s">
        <v>1042</v>
      </c>
      <c r="C495" t="s">
        <v>13</v>
      </c>
      <c r="D495" s="3">
        <v>34438</v>
      </c>
      <c r="E495" s="3">
        <v>45309</v>
      </c>
      <c r="F495" s="4">
        <v>0.36736111111111114</v>
      </c>
      <c r="G495">
        <v>29</v>
      </c>
      <c r="H495" t="s">
        <v>14</v>
      </c>
      <c r="I495" t="s">
        <v>28</v>
      </c>
      <c r="J495" t="s">
        <v>39</v>
      </c>
      <c r="K495" t="s">
        <v>36</v>
      </c>
      <c r="L495" t="s">
        <v>17</v>
      </c>
      <c r="M495">
        <v>14</v>
      </c>
      <c r="N495" t="str">
        <f t="shared" si="7"/>
        <v>0 - 3 Months</v>
      </c>
      <c r="O495" t="s">
        <v>51</v>
      </c>
      <c r="P495" t="s">
        <v>19</v>
      </c>
      <c r="Q495" t="s">
        <v>25</v>
      </c>
      <c r="R495">
        <v>92</v>
      </c>
      <c r="S495">
        <v>23</v>
      </c>
      <c r="T495" s="5">
        <v>1.6543759107589699</v>
      </c>
    </row>
    <row r="496" spans="1:20" x14ac:dyDescent="0.25">
      <c r="A496" t="s">
        <v>1043</v>
      </c>
      <c r="B496" t="s">
        <v>1044</v>
      </c>
      <c r="C496" t="s">
        <v>2</v>
      </c>
      <c r="D496" s="3">
        <v>38476</v>
      </c>
      <c r="E496" s="3">
        <v>45416</v>
      </c>
      <c r="F496" s="4">
        <v>0.34722222222222221</v>
      </c>
      <c r="G496">
        <v>19</v>
      </c>
      <c r="H496" t="s">
        <v>3</v>
      </c>
      <c r="I496" t="s">
        <v>44</v>
      </c>
      <c r="J496" t="s">
        <v>15</v>
      </c>
      <c r="K496" t="s">
        <v>6</v>
      </c>
      <c r="L496" t="s">
        <v>17</v>
      </c>
      <c r="M496">
        <v>70</v>
      </c>
      <c r="N496" t="str">
        <f t="shared" si="7"/>
        <v>0 - 3 Months</v>
      </c>
      <c r="O496" t="s">
        <v>51</v>
      </c>
      <c r="P496" t="s">
        <v>24</v>
      </c>
      <c r="Q496" t="s">
        <v>10</v>
      </c>
      <c r="R496">
        <v>102</v>
      </c>
      <c r="S496">
        <v>15</v>
      </c>
      <c r="T496" s="5">
        <v>1.87488293647766</v>
      </c>
    </row>
    <row r="497" spans="1:20" x14ac:dyDescent="0.25">
      <c r="A497" t="s">
        <v>1045</v>
      </c>
      <c r="B497" t="s">
        <v>1046</v>
      </c>
      <c r="C497" t="s">
        <v>13</v>
      </c>
      <c r="D497" s="3">
        <v>33819</v>
      </c>
      <c r="E497" s="3">
        <v>45399</v>
      </c>
      <c r="F497" s="4">
        <v>0.34861111111111109</v>
      </c>
      <c r="G497">
        <v>31</v>
      </c>
      <c r="H497" t="s">
        <v>14</v>
      </c>
      <c r="I497" t="s">
        <v>31</v>
      </c>
      <c r="J497" t="s">
        <v>15</v>
      </c>
      <c r="K497" t="s">
        <v>40</v>
      </c>
      <c r="L497" t="s">
        <v>23</v>
      </c>
      <c r="M497">
        <v>119</v>
      </c>
      <c r="N497" t="str">
        <f t="shared" si="7"/>
        <v>4 - 6 Months</v>
      </c>
      <c r="O497" t="s">
        <v>18</v>
      </c>
      <c r="P497" t="s">
        <v>24</v>
      </c>
      <c r="Q497" t="s">
        <v>33</v>
      </c>
      <c r="R497">
        <v>67</v>
      </c>
      <c r="S497">
        <v>15</v>
      </c>
      <c r="T497" s="5">
        <v>1.1832803487777701</v>
      </c>
    </row>
    <row r="498" spans="1:20" x14ac:dyDescent="0.25">
      <c r="A498" t="s">
        <v>1047</v>
      </c>
      <c r="B498" t="s">
        <v>1048</v>
      </c>
      <c r="C498" t="s">
        <v>2</v>
      </c>
      <c r="D498" s="3">
        <v>34003</v>
      </c>
      <c r="E498" s="3">
        <v>45420</v>
      </c>
      <c r="F498" s="4">
        <v>0.79027777777777775</v>
      </c>
      <c r="G498">
        <v>31</v>
      </c>
      <c r="H498" t="s">
        <v>14</v>
      </c>
      <c r="I498" t="s">
        <v>97</v>
      </c>
      <c r="J498" t="s">
        <v>32</v>
      </c>
      <c r="K498" t="s">
        <v>40</v>
      </c>
      <c r="L498" t="s">
        <v>17</v>
      </c>
      <c r="M498">
        <v>182</v>
      </c>
      <c r="N498" t="str">
        <f t="shared" si="7"/>
        <v>4 - 6 Months</v>
      </c>
      <c r="O498" t="s">
        <v>18</v>
      </c>
      <c r="P498" t="s">
        <v>9</v>
      </c>
      <c r="Q498" t="s">
        <v>33</v>
      </c>
      <c r="R498">
        <v>72</v>
      </c>
      <c r="S498">
        <v>15</v>
      </c>
      <c r="T498" s="5">
        <v>1.06090223789215</v>
      </c>
    </row>
    <row r="499" spans="1:20" x14ac:dyDescent="0.25">
      <c r="A499" t="s">
        <v>1049</v>
      </c>
      <c r="B499" t="s">
        <v>1050</v>
      </c>
      <c r="C499" t="s">
        <v>2</v>
      </c>
      <c r="D499" s="3">
        <v>36714</v>
      </c>
      <c r="E499" s="3">
        <v>45465</v>
      </c>
      <c r="F499" s="4">
        <v>0.60972222222222228</v>
      </c>
      <c r="G499">
        <v>23</v>
      </c>
      <c r="H499" t="s">
        <v>3</v>
      </c>
      <c r="I499" t="s">
        <v>31</v>
      </c>
      <c r="J499" t="s">
        <v>39</v>
      </c>
      <c r="K499" t="s">
        <v>16</v>
      </c>
      <c r="L499" t="s">
        <v>46</v>
      </c>
      <c r="M499">
        <v>161</v>
      </c>
      <c r="N499" t="str">
        <f t="shared" si="7"/>
        <v>4 - 6 Months</v>
      </c>
      <c r="O499" t="s">
        <v>8</v>
      </c>
      <c r="P499" t="s">
        <v>19</v>
      </c>
      <c r="Q499" t="s">
        <v>10</v>
      </c>
      <c r="R499">
        <v>109</v>
      </c>
      <c r="S499">
        <v>15</v>
      </c>
      <c r="T499" s="5">
        <v>1.33945000171661</v>
      </c>
    </row>
    <row r="500" spans="1:20" x14ac:dyDescent="0.25">
      <c r="A500" t="s">
        <v>1051</v>
      </c>
      <c r="B500" t="s">
        <v>1052</v>
      </c>
      <c r="C500" t="s">
        <v>2</v>
      </c>
      <c r="D500" s="3">
        <v>23279</v>
      </c>
      <c r="E500" s="3">
        <v>45443</v>
      </c>
      <c r="F500" s="4">
        <v>0.65416666666666667</v>
      </c>
      <c r="G500">
        <v>60</v>
      </c>
      <c r="H500" t="s">
        <v>151</v>
      </c>
      <c r="I500" t="s">
        <v>4</v>
      </c>
      <c r="J500" t="s">
        <v>39</v>
      </c>
      <c r="K500" t="s">
        <v>40</v>
      </c>
      <c r="L500" t="s">
        <v>23</v>
      </c>
      <c r="M500">
        <v>49</v>
      </c>
      <c r="N500" t="str">
        <f t="shared" si="7"/>
        <v>0 - 3 Months</v>
      </c>
      <c r="O500" t="s">
        <v>18</v>
      </c>
      <c r="P500" t="s">
        <v>19</v>
      </c>
      <c r="Q500" t="s">
        <v>10</v>
      </c>
      <c r="R500">
        <v>81</v>
      </c>
      <c r="S500">
        <v>15</v>
      </c>
      <c r="T500" s="5">
        <v>1.00719010829926</v>
      </c>
    </row>
    <row r="501" spans="1:20" x14ac:dyDescent="0.25">
      <c r="A501" t="s">
        <v>1053</v>
      </c>
      <c r="B501" t="s">
        <v>1054</v>
      </c>
      <c r="C501" t="s">
        <v>2</v>
      </c>
      <c r="D501" s="3">
        <v>33738</v>
      </c>
      <c r="E501" s="3">
        <v>45452</v>
      </c>
      <c r="F501" s="4">
        <v>0.63541666666666663</v>
      </c>
      <c r="G501">
        <v>32</v>
      </c>
      <c r="H501" t="s">
        <v>14</v>
      </c>
      <c r="I501" t="s">
        <v>31</v>
      </c>
      <c r="J501" t="s">
        <v>39</v>
      </c>
      <c r="K501" t="s">
        <v>36</v>
      </c>
      <c r="L501" t="s">
        <v>17</v>
      </c>
      <c r="M501">
        <v>126</v>
      </c>
      <c r="N501" t="str">
        <f t="shared" si="7"/>
        <v>4 - 6 Months</v>
      </c>
      <c r="O501" t="s">
        <v>8</v>
      </c>
      <c r="P501" t="s">
        <v>24</v>
      </c>
      <c r="Q501" t="s">
        <v>10</v>
      </c>
      <c r="R501">
        <v>110</v>
      </c>
      <c r="S501">
        <v>10</v>
      </c>
      <c r="T501" s="5">
        <v>1.69925665855408</v>
      </c>
    </row>
    <row r="502" spans="1:20" x14ac:dyDescent="0.25">
      <c r="A502" t="s">
        <v>1055</v>
      </c>
      <c r="B502" t="s">
        <v>1056</v>
      </c>
      <c r="C502" t="s">
        <v>13</v>
      </c>
      <c r="D502" s="3">
        <v>20637</v>
      </c>
      <c r="E502" s="3">
        <v>45334</v>
      </c>
      <c r="F502" s="4">
        <v>0.4548611111111111</v>
      </c>
      <c r="G502">
        <v>67</v>
      </c>
      <c r="H502" t="s">
        <v>89</v>
      </c>
      <c r="I502" t="s">
        <v>44</v>
      </c>
      <c r="J502" t="s">
        <v>32</v>
      </c>
      <c r="K502" t="s">
        <v>65</v>
      </c>
      <c r="L502" t="s">
        <v>359</v>
      </c>
      <c r="M502">
        <v>42</v>
      </c>
      <c r="N502" t="str">
        <f t="shared" si="7"/>
        <v>0 - 3 Months</v>
      </c>
      <c r="O502" t="s">
        <v>8</v>
      </c>
      <c r="P502" t="s">
        <v>19</v>
      </c>
      <c r="Q502" t="s">
        <v>25</v>
      </c>
      <c r="R502">
        <v>85</v>
      </c>
      <c r="S502">
        <v>15</v>
      </c>
      <c r="T502" s="5">
        <v>1.3979806900024401</v>
      </c>
    </row>
    <row r="503" spans="1:20" x14ac:dyDescent="0.25">
      <c r="A503" t="s">
        <v>1057</v>
      </c>
      <c r="B503" t="s">
        <v>1058</v>
      </c>
      <c r="C503" t="s">
        <v>13</v>
      </c>
      <c r="D503" s="3">
        <v>37561</v>
      </c>
      <c r="E503" s="3">
        <v>45357</v>
      </c>
      <c r="F503" s="4">
        <v>0.34444444444444444</v>
      </c>
      <c r="G503">
        <v>21</v>
      </c>
      <c r="H503" t="s">
        <v>3</v>
      </c>
      <c r="I503" t="s">
        <v>28</v>
      </c>
      <c r="J503" t="s">
        <v>39</v>
      </c>
      <c r="K503" t="s">
        <v>22</v>
      </c>
      <c r="L503" t="s">
        <v>54</v>
      </c>
      <c r="M503">
        <v>35</v>
      </c>
      <c r="N503" t="str">
        <f t="shared" si="7"/>
        <v>0 - 3 Months</v>
      </c>
      <c r="O503" t="s">
        <v>18</v>
      </c>
      <c r="P503" t="s">
        <v>19</v>
      </c>
      <c r="Q503" t="s">
        <v>10</v>
      </c>
      <c r="R503">
        <v>100</v>
      </c>
      <c r="S503">
        <v>14</v>
      </c>
      <c r="T503" s="5">
        <v>1.02577447891235</v>
      </c>
    </row>
    <row r="504" spans="1:20" x14ac:dyDescent="0.25">
      <c r="A504" t="s">
        <v>1059</v>
      </c>
      <c r="B504" t="s">
        <v>1060</v>
      </c>
      <c r="C504" t="s">
        <v>2</v>
      </c>
      <c r="D504" s="3">
        <v>38984</v>
      </c>
      <c r="E504" s="3">
        <v>45402</v>
      </c>
      <c r="F504" s="4">
        <v>0.69513888888888886</v>
      </c>
      <c r="G504">
        <v>17</v>
      </c>
      <c r="H504" t="s">
        <v>3</v>
      </c>
      <c r="I504" t="s">
        <v>28</v>
      </c>
      <c r="J504" t="s">
        <v>257</v>
      </c>
      <c r="K504" t="s">
        <v>16</v>
      </c>
      <c r="L504" t="s">
        <v>478</v>
      </c>
      <c r="M504">
        <v>49</v>
      </c>
      <c r="N504" t="str">
        <f t="shared" si="7"/>
        <v>0 - 3 Months</v>
      </c>
      <c r="O504" t="s">
        <v>8</v>
      </c>
      <c r="P504" t="s">
        <v>9</v>
      </c>
      <c r="Q504" t="s">
        <v>25</v>
      </c>
      <c r="R504">
        <v>110</v>
      </c>
      <c r="S504">
        <v>13</v>
      </c>
      <c r="T504" s="5">
        <v>1.7047196626663199</v>
      </c>
    </row>
    <row r="505" spans="1:20" x14ac:dyDescent="0.25">
      <c r="A505" t="s">
        <v>1061</v>
      </c>
      <c r="B505" t="s">
        <v>1062</v>
      </c>
      <c r="C505" t="s">
        <v>2</v>
      </c>
      <c r="D505" s="3">
        <v>35575</v>
      </c>
      <c r="E505" s="3">
        <v>45297</v>
      </c>
      <c r="F505" s="4">
        <v>0.33750000000000002</v>
      </c>
      <c r="G505">
        <v>26</v>
      </c>
      <c r="H505" t="s">
        <v>14</v>
      </c>
      <c r="I505" t="s">
        <v>28</v>
      </c>
      <c r="J505" t="s">
        <v>5</v>
      </c>
      <c r="K505" t="s">
        <v>40</v>
      </c>
      <c r="L505" t="s">
        <v>46</v>
      </c>
      <c r="M505">
        <v>98</v>
      </c>
      <c r="N505" t="str">
        <f t="shared" si="7"/>
        <v>4 - 6 Months</v>
      </c>
      <c r="O505" t="s">
        <v>8</v>
      </c>
      <c r="P505" t="s">
        <v>19</v>
      </c>
      <c r="Q505" t="s">
        <v>10</v>
      </c>
      <c r="R505">
        <v>110</v>
      </c>
      <c r="S505">
        <v>15</v>
      </c>
      <c r="T505" s="5">
        <v>1.3095724582672099</v>
      </c>
    </row>
    <row r="506" spans="1:20" x14ac:dyDescent="0.25">
      <c r="A506" t="s">
        <v>1063</v>
      </c>
      <c r="B506" t="s">
        <v>1064</v>
      </c>
      <c r="C506" t="s">
        <v>13</v>
      </c>
      <c r="D506" s="3">
        <v>38952</v>
      </c>
      <c r="E506" s="3">
        <v>45385</v>
      </c>
      <c r="F506" s="4">
        <v>0.77500000000000002</v>
      </c>
      <c r="G506">
        <v>17</v>
      </c>
      <c r="H506" t="s">
        <v>3</v>
      </c>
      <c r="I506" t="s">
        <v>378</v>
      </c>
      <c r="J506" t="s">
        <v>136</v>
      </c>
      <c r="K506" t="s">
        <v>16</v>
      </c>
      <c r="L506" t="s">
        <v>46</v>
      </c>
      <c r="M506">
        <v>14</v>
      </c>
      <c r="N506" t="str">
        <f t="shared" si="7"/>
        <v>0 - 3 Months</v>
      </c>
      <c r="O506" t="s">
        <v>8</v>
      </c>
      <c r="P506" t="s">
        <v>19</v>
      </c>
      <c r="Q506" t="s">
        <v>25</v>
      </c>
      <c r="R506">
        <v>110</v>
      </c>
      <c r="S506">
        <v>20</v>
      </c>
      <c r="T506" s="5">
        <v>1.52204513549805</v>
      </c>
    </row>
    <row r="507" spans="1:20" x14ac:dyDescent="0.25">
      <c r="A507" t="s">
        <v>1065</v>
      </c>
      <c r="B507" t="s">
        <v>1066</v>
      </c>
      <c r="C507" t="s">
        <v>2</v>
      </c>
      <c r="D507" s="3">
        <v>37999</v>
      </c>
      <c r="E507" s="3">
        <v>45324</v>
      </c>
      <c r="F507" s="4">
        <v>0.47916666666666669</v>
      </c>
      <c r="G507">
        <v>20</v>
      </c>
      <c r="H507" t="s">
        <v>3</v>
      </c>
      <c r="I507" t="s">
        <v>44</v>
      </c>
      <c r="J507" t="s">
        <v>32</v>
      </c>
      <c r="K507" t="s">
        <v>6</v>
      </c>
      <c r="L507" t="s">
        <v>46</v>
      </c>
      <c r="M507">
        <v>112</v>
      </c>
      <c r="N507" t="str">
        <f t="shared" si="7"/>
        <v>4 - 6 Months</v>
      </c>
      <c r="O507" t="s">
        <v>8</v>
      </c>
      <c r="P507" t="s">
        <v>19</v>
      </c>
      <c r="Q507" t="s">
        <v>33</v>
      </c>
      <c r="R507">
        <v>92</v>
      </c>
      <c r="S507">
        <v>20</v>
      </c>
      <c r="T507" s="5">
        <v>1.1015144586563099</v>
      </c>
    </row>
    <row r="508" spans="1:20" x14ac:dyDescent="0.25">
      <c r="A508" t="s">
        <v>1067</v>
      </c>
      <c r="B508" t="s">
        <v>1068</v>
      </c>
      <c r="C508" t="s">
        <v>2</v>
      </c>
      <c r="D508" s="3">
        <v>33690</v>
      </c>
      <c r="E508" s="3">
        <v>45426</v>
      </c>
      <c r="F508" s="4">
        <v>0.6</v>
      </c>
      <c r="G508">
        <v>32</v>
      </c>
      <c r="H508" t="s">
        <v>14</v>
      </c>
      <c r="I508" t="s">
        <v>31</v>
      </c>
      <c r="J508" t="s">
        <v>32</v>
      </c>
      <c r="K508" t="s">
        <v>36</v>
      </c>
      <c r="L508" t="s">
        <v>23</v>
      </c>
      <c r="M508">
        <v>28</v>
      </c>
      <c r="N508" t="str">
        <f t="shared" si="7"/>
        <v>0 - 3 Months</v>
      </c>
      <c r="O508" t="s">
        <v>18</v>
      </c>
      <c r="P508" t="s">
        <v>19</v>
      </c>
      <c r="Q508" t="s">
        <v>10</v>
      </c>
      <c r="R508">
        <v>92</v>
      </c>
      <c r="S508">
        <v>15</v>
      </c>
      <c r="T508" s="5">
        <v>1.03938984870911</v>
      </c>
    </row>
    <row r="509" spans="1:20" x14ac:dyDescent="0.25">
      <c r="A509" t="s">
        <v>1069</v>
      </c>
      <c r="B509" t="s">
        <v>1070</v>
      </c>
      <c r="C509" t="s">
        <v>13</v>
      </c>
      <c r="D509" s="3">
        <v>37431</v>
      </c>
      <c r="E509" s="3">
        <v>45304</v>
      </c>
      <c r="F509" s="4">
        <v>0.41458333333333336</v>
      </c>
      <c r="G509">
        <v>21</v>
      </c>
      <c r="H509" t="s">
        <v>3</v>
      </c>
      <c r="I509" t="s">
        <v>31</v>
      </c>
      <c r="J509" t="s">
        <v>15</v>
      </c>
      <c r="K509" t="s">
        <v>6</v>
      </c>
      <c r="L509" t="s">
        <v>46</v>
      </c>
      <c r="M509">
        <v>28</v>
      </c>
      <c r="N509" t="str">
        <f t="shared" si="7"/>
        <v>0 - 3 Months</v>
      </c>
      <c r="O509" t="s">
        <v>8</v>
      </c>
      <c r="P509" t="s">
        <v>19</v>
      </c>
      <c r="Q509" t="s">
        <v>10</v>
      </c>
      <c r="R509">
        <v>91</v>
      </c>
      <c r="S509">
        <v>17</v>
      </c>
      <c r="T509" s="5">
        <v>1.2188743352889999</v>
      </c>
    </row>
    <row r="510" spans="1:20" x14ac:dyDescent="0.25">
      <c r="A510" t="s">
        <v>1071</v>
      </c>
      <c r="B510" t="s">
        <v>1072</v>
      </c>
      <c r="C510" t="s">
        <v>2</v>
      </c>
      <c r="D510" s="3">
        <v>36635</v>
      </c>
      <c r="E510" s="3">
        <v>45423</v>
      </c>
      <c r="F510" s="4">
        <v>0.33750000000000002</v>
      </c>
      <c r="G510">
        <v>24</v>
      </c>
      <c r="H510" t="s">
        <v>3</v>
      </c>
      <c r="I510" t="s">
        <v>31</v>
      </c>
      <c r="J510" t="s">
        <v>39</v>
      </c>
      <c r="K510" t="s">
        <v>22</v>
      </c>
      <c r="L510" t="s">
        <v>17</v>
      </c>
      <c r="M510">
        <v>140</v>
      </c>
      <c r="N510" t="str">
        <f t="shared" si="7"/>
        <v>4 - 6 Months</v>
      </c>
      <c r="O510" t="s">
        <v>8</v>
      </c>
      <c r="P510" t="s">
        <v>9</v>
      </c>
      <c r="Q510" t="s">
        <v>25</v>
      </c>
      <c r="R510">
        <v>82</v>
      </c>
      <c r="S510">
        <v>20</v>
      </c>
      <c r="T510" s="5">
        <v>1.6974285840988199</v>
      </c>
    </row>
    <row r="511" spans="1:20" x14ac:dyDescent="0.25">
      <c r="A511" t="s">
        <v>1073</v>
      </c>
      <c r="B511" t="s">
        <v>1074</v>
      </c>
      <c r="C511" t="s">
        <v>13</v>
      </c>
      <c r="D511" s="3">
        <v>36414</v>
      </c>
      <c r="E511" s="3">
        <v>45336</v>
      </c>
      <c r="F511" s="4">
        <v>0.55694444444444446</v>
      </c>
      <c r="G511">
        <v>24</v>
      </c>
      <c r="H511" t="s">
        <v>3</v>
      </c>
      <c r="I511" t="s">
        <v>4</v>
      </c>
      <c r="J511" t="s">
        <v>15</v>
      </c>
      <c r="K511" t="s">
        <v>40</v>
      </c>
      <c r="L511" t="s">
        <v>17</v>
      </c>
      <c r="M511">
        <v>84</v>
      </c>
      <c r="N511" t="str">
        <f t="shared" si="7"/>
        <v>0 - 3 Months</v>
      </c>
      <c r="O511" t="s">
        <v>51</v>
      </c>
      <c r="P511" t="s">
        <v>19</v>
      </c>
      <c r="Q511" t="s">
        <v>25</v>
      </c>
      <c r="R511">
        <v>101</v>
      </c>
      <c r="S511">
        <v>25</v>
      </c>
      <c r="T511" s="5">
        <v>1.7324532270431501</v>
      </c>
    </row>
    <row r="512" spans="1:20" x14ac:dyDescent="0.25">
      <c r="A512" t="s">
        <v>1075</v>
      </c>
      <c r="B512" t="s">
        <v>1076</v>
      </c>
      <c r="C512" t="s">
        <v>2</v>
      </c>
      <c r="D512" s="3">
        <v>37702</v>
      </c>
      <c r="E512" s="3">
        <v>45304</v>
      </c>
      <c r="F512" s="4">
        <v>0.6958333333333333</v>
      </c>
      <c r="G512">
        <v>20</v>
      </c>
      <c r="H512" t="s">
        <v>3</v>
      </c>
      <c r="I512" t="s">
        <v>4</v>
      </c>
      <c r="J512" t="s">
        <v>15</v>
      </c>
      <c r="K512" t="s">
        <v>16</v>
      </c>
      <c r="L512" t="s">
        <v>7</v>
      </c>
      <c r="M512">
        <v>112</v>
      </c>
      <c r="N512" t="str">
        <f t="shared" si="7"/>
        <v>4 - 6 Months</v>
      </c>
      <c r="O512" t="s">
        <v>18</v>
      </c>
      <c r="P512" t="s">
        <v>9</v>
      </c>
      <c r="Q512" t="s">
        <v>10</v>
      </c>
      <c r="R512">
        <v>71</v>
      </c>
      <c r="S512">
        <v>7</v>
      </c>
      <c r="T512" s="5">
        <v>1.1441568136215201</v>
      </c>
    </row>
    <row r="513" spans="1:20" x14ac:dyDescent="0.25">
      <c r="A513" t="s">
        <v>1077</v>
      </c>
      <c r="B513" t="s">
        <v>1078</v>
      </c>
      <c r="C513" t="s">
        <v>2</v>
      </c>
      <c r="D513" s="3">
        <v>33368</v>
      </c>
      <c r="E513" s="3">
        <v>45435</v>
      </c>
      <c r="F513" s="4">
        <v>0.36458333333333331</v>
      </c>
      <c r="G513">
        <v>33</v>
      </c>
      <c r="H513" t="s">
        <v>14</v>
      </c>
      <c r="I513" t="s">
        <v>4</v>
      </c>
      <c r="J513" t="s">
        <v>45</v>
      </c>
      <c r="K513" t="s">
        <v>16</v>
      </c>
      <c r="L513" t="s">
        <v>46</v>
      </c>
      <c r="M513">
        <v>98</v>
      </c>
      <c r="N513" t="str">
        <f t="shared" si="7"/>
        <v>4 - 6 Months</v>
      </c>
      <c r="O513" t="s">
        <v>8</v>
      </c>
      <c r="P513" t="s">
        <v>9</v>
      </c>
      <c r="Q513" t="s">
        <v>33</v>
      </c>
      <c r="R513">
        <v>102</v>
      </c>
      <c r="S513">
        <v>20</v>
      </c>
      <c r="T513" s="5">
        <v>1.3136004209518399</v>
      </c>
    </row>
    <row r="514" spans="1:20" x14ac:dyDescent="0.25">
      <c r="A514" t="s">
        <v>1079</v>
      </c>
      <c r="B514" t="s">
        <v>1080</v>
      </c>
      <c r="C514" t="s">
        <v>13</v>
      </c>
      <c r="D514" s="3">
        <v>31883</v>
      </c>
      <c r="E514" s="3">
        <v>45359</v>
      </c>
      <c r="F514" s="4">
        <v>0.34513888888888888</v>
      </c>
      <c r="G514">
        <v>36</v>
      </c>
      <c r="H514" t="s">
        <v>61</v>
      </c>
      <c r="I514" t="s">
        <v>31</v>
      </c>
      <c r="J514" t="s">
        <v>32</v>
      </c>
      <c r="K514" t="s">
        <v>40</v>
      </c>
      <c r="L514" t="s">
        <v>46</v>
      </c>
      <c r="M514">
        <v>91</v>
      </c>
      <c r="N514" t="str">
        <f t="shared" ref="N514:N577" si="8">IF(M514&lt;=91, "0 - 3 Months", IF(M514&lt;=182, "4 - 6 Months", "Beyond 6 Months"))</f>
        <v>0 - 3 Months</v>
      </c>
      <c r="O514" t="s">
        <v>51</v>
      </c>
      <c r="P514" t="s">
        <v>19</v>
      </c>
      <c r="Q514" t="s">
        <v>10</v>
      </c>
      <c r="R514">
        <v>88</v>
      </c>
      <c r="S514">
        <v>17</v>
      </c>
      <c r="T514" s="5">
        <v>1.45455205440521</v>
      </c>
    </row>
    <row r="515" spans="1:20" x14ac:dyDescent="0.25">
      <c r="A515" t="s">
        <v>1081</v>
      </c>
      <c r="B515" t="s">
        <v>1082</v>
      </c>
      <c r="C515" t="s">
        <v>13</v>
      </c>
      <c r="D515" s="3">
        <v>34827</v>
      </c>
      <c r="E515" s="3">
        <v>45462</v>
      </c>
      <c r="F515" s="4">
        <v>0.45208333333333334</v>
      </c>
      <c r="G515">
        <v>29</v>
      </c>
      <c r="H515" t="s">
        <v>14</v>
      </c>
      <c r="I515" t="s">
        <v>31</v>
      </c>
      <c r="J515" t="s">
        <v>15</v>
      </c>
      <c r="K515" t="s">
        <v>36</v>
      </c>
      <c r="L515" t="s">
        <v>54</v>
      </c>
      <c r="M515">
        <v>21</v>
      </c>
      <c r="N515" t="str">
        <f t="shared" si="8"/>
        <v>0 - 3 Months</v>
      </c>
      <c r="O515" t="s">
        <v>8</v>
      </c>
      <c r="P515" t="s">
        <v>19</v>
      </c>
      <c r="Q515" t="s">
        <v>33</v>
      </c>
      <c r="R515">
        <v>90</v>
      </c>
      <c r="S515">
        <v>20</v>
      </c>
      <c r="T515" s="5">
        <v>1.04865515232086</v>
      </c>
    </row>
    <row r="516" spans="1:20" x14ac:dyDescent="0.25">
      <c r="A516" t="s">
        <v>1083</v>
      </c>
      <c r="B516" t="s">
        <v>1084</v>
      </c>
      <c r="C516" t="s">
        <v>2</v>
      </c>
      <c r="D516" s="3">
        <v>34019</v>
      </c>
      <c r="E516" s="3">
        <v>45354</v>
      </c>
      <c r="F516" s="4">
        <v>0.64236111111111116</v>
      </c>
      <c r="G516">
        <v>31</v>
      </c>
      <c r="H516" t="s">
        <v>14</v>
      </c>
      <c r="I516" t="s">
        <v>31</v>
      </c>
      <c r="J516" t="s">
        <v>32</v>
      </c>
      <c r="K516" t="s">
        <v>36</v>
      </c>
      <c r="L516" t="s">
        <v>23</v>
      </c>
      <c r="M516">
        <v>175</v>
      </c>
      <c r="N516" t="str">
        <f t="shared" si="8"/>
        <v>4 - 6 Months</v>
      </c>
      <c r="O516" t="s">
        <v>8</v>
      </c>
      <c r="P516" t="s">
        <v>19</v>
      </c>
      <c r="Q516" t="s">
        <v>33</v>
      </c>
      <c r="R516">
        <v>100</v>
      </c>
      <c r="S516">
        <v>19</v>
      </c>
      <c r="T516" s="5">
        <v>1.14095163345337</v>
      </c>
    </row>
    <row r="517" spans="1:20" x14ac:dyDescent="0.25">
      <c r="A517" t="s">
        <v>1085</v>
      </c>
      <c r="B517" t="s">
        <v>1086</v>
      </c>
      <c r="C517" t="s">
        <v>2</v>
      </c>
      <c r="D517" s="3">
        <v>37918</v>
      </c>
      <c r="E517" s="3">
        <v>45337</v>
      </c>
      <c r="F517" s="4">
        <v>0.38333333333333336</v>
      </c>
      <c r="G517">
        <v>20</v>
      </c>
      <c r="H517" t="s">
        <v>3</v>
      </c>
      <c r="I517" t="s">
        <v>44</v>
      </c>
      <c r="J517" t="s">
        <v>32</v>
      </c>
      <c r="K517" t="s">
        <v>16</v>
      </c>
      <c r="L517" t="s">
        <v>23</v>
      </c>
      <c r="M517">
        <v>28</v>
      </c>
      <c r="N517" t="str">
        <f t="shared" si="8"/>
        <v>0 - 3 Months</v>
      </c>
      <c r="O517" t="s">
        <v>51</v>
      </c>
      <c r="P517" t="s">
        <v>24</v>
      </c>
      <c r="Q517" t="s">
        <v>25</v>
      </c>
      <c r="R517">
        <v>103</v>
      </c>
      <c r="S517">
        <v>16</v>
      </c>
      <c r="T517" s="5">
        <v>2.0592072010040301</v>
      </c>
    </row>
    <row r="518" spans="1:20" x14ac:dyDescent="0.25">
      <c r="A518" t="s">
        <v>1087</v>
      </c>
      <c r="B518" t="s">
        <v>1088</v>
      </c>
      <c r="C518" t="s">
        <v>2</v>
      </c>
      <c r="D518" s="3">
        <v>33785</v>
      </c>
      <c r="E518" s="3">
        <v>45426</v>
      </c>
      <c r="F518" s="4">
        <v>0.36319444444444443</v>
      </c>
      <c r="G518">
        <v>31</v>
      </c>
      <c r="H518" t="s">
        <v>14</v>
      </c>
      <c r="I518" t="s">
        <v>44</v>
      </c>
      <c r="J518" t="s">
        <v>32</v>
      </c>
      <c r="K518" t="s">
        <v>22</v>
      </c>
      <c r="L518" t="s">
        <v>23</v>
      </c>
      <c r="M518">
        <v>105</v>
      </c>
      <c r="N518" t="str">
        <f t="shared" si="8"/>
        <v>4 - 6 Months</v>
      </c>
      <c r="O518" t="s">
        <v>51</v>
      </c>
      <c r="P518" t="s">
        <v>19</v>
      </c>
      <c r="Q518" t="s">
        <v>25</v>
      </c>
      <c r="R518">
        <v>109</v>
      </c>
      <c r="S518">
        <v>15</v>
      </c>
      <c r="T518" s="5">
        <v>1.7057851552963299</v>
      </c>
    </row>
    <row r="519" spans="1:20" x14ac:dyDescent="0.25">
      <c r="A519" t="s">
        <v>1089</v>
      </c>
      <c r="B519" t="s">
        <v>1090</v>
      </c>
      <c r="C519" t="s">
        <v>2</v>
      </c>
      <c r="D519" s="3">
        <v>35366</v>
      </c>
      <c r="E519" s="3">
        <v>45452</v>
      </c>
      <c r="F519" s="4">
        <v>0.52361111111111114</v>
      </c>
      <c r="G519">
        <v>27</v>
      </c>
      <c r="H519" t="s">
        <v>14</v>
      </c>
      <c r="I519" t="s">
        <v>4</v>
      </c>
      <c r="J519" t="s">
        <v>39</v>
      </c>
      <c r="K519" t="s">
        <v>36</v>
      </c>
      <c r="L519" t="s">
        <v>7</v>
      </c>
      <c r="M519">
        <v>49</v>
      </c>
      <c r="N519" t="str">
        <f t="shared" si="8"/>
        <v>0 - 3 Months</v>
      </c>
      <c r="O519" t="s">
        <v>51</v>
      </c>
      <c r="P519" t="s">
        <v>9</v>
      </c>
      <c r="Q519" t="s">
        <v>10</v>
      </c>
      <c r="R519">
        <v>115</v>
      </c>
      <c r="S519">
        <v>25</v>
      </c>
      <c r="T519" s="5">
        <v>1.7605736255645801</v>
      </c>
    </row>
    <row r="520" spans="1:20" x14ac:dyDescent="0.25">
      <c r="A520" t="s">
        <v>1091</v>
      </c>
      <c r="B520" t="s">
        <v>1092</v>
      </c>
      <c r="C520" t="s">
        <v>13</v>
      </c>
      <c r="D520" s="3">
        <v>35260</v>
      </c>
      <c r="E520" s="3">
        <v>45397</v>
      </c>
      <c r="F520" s="4">
        <v>0.59652777777777777</v>
      </c>
      <c r="G520">
        <v>27</v>
      </c>
      <c r="H520" t="s">
        <v>14</v>
      </c>
      <c r="I520" t="s">
        <v>97</v>
      </c>
      <c r="J520" t="s">
        <v>39</v>
      </c>
      <c r="K520" t="s">
        <v>22</v>
      </c>
      <c r="L520" t="s">
        <v>7</v>
      </c>
      <c r="M520">
        <v>168</v>
      </c>
      <c r="N520" t="str">
        <f t="shared" si="8"/>
        <v>4 - 6 Months</v>
      </c>
      <c r="O520" t="s">
        <v>8</v>
      </c>
      <c r="P520" t="s">
        <v>19</v>
      </c>
      <c r="Q520" t="s">
        <v>10</v>
      </c>
      <c r="R520">
        <v>83</v>
      </c>
      <c r="S520">
        <v>20</v>
      </c>
      <c r="T520" s="5">
        <v>1.3007003068923999</v>
      </c>
    </row>
    <row r="521" spans="1:20" x14ac:dyDescent="0.25">
      <c r="A521" t="s">
        <v>1093</v>
      </c>
      <c r="B521" t="s">
        <v>1094</v>
      </c>
      <c r="C521" t="s">
        <v>13</v>
      </c>
      <c r="D521" s="3">
        <v>37943</v>
      </c>
      <c r="E521" s="3">
        <v>45331</v>
      </c>
      <c r="F521" s="4">
        <v>0.55138888888888893</v>
      </c>
      <c r="G521">
        <v>20</v>
      </c>
      <c r="H521" t="s">
        <v>3</v>
      </c>
      <c r="I521" t="s">
        <v>44</v>
      </c>
      <c r="J521" t="s">
        <v>39</v>
      </c>
      <c r="K521" t="s">
        <v>16</v>
      </c>
      <c r="L521" t="s">
        <v>23</v>
      </c>
      <c r="M521">
        <v>84</v>
      </c>
      <c r="N521" t="str">
        <f t="shared" si="8"/>
        <v>0 - 3 Months</v>
      </c>
      <c r="O521" t="s">
        <v>8</v>
      </c>
      <c r="P521" t="s">
        <v>19</v>
      </c>
      <c r="Q521" t="s">
        <v>10</v>
      </c>
      <c r="R521">
        <v>91</v>
      </c>
      <c r="S521">
        <v>18</v>
      </c>
      <c r="T521" s="5">
        <v>1.25613749027252</v>
      </c>
    </row>
    <row r="522" spans="1:20" x14ac:dyDescent="0.25">
      <c r="A522" t="s">
        <v>1095</v>
      </c>
      <c r="B522" t="s">
        <v>1096</v>
      </c>
      <c r="C522" t="s">
        <v>13</v>
      </c>
      <c r="D522" s="3">
        <v>25728</v>
      </c>
      <c r="E522" s="3">
        <v>45367</v>
      </c>
      <c r="F522" s="4">
        <v>0.37777777777777777</v>
      </c>
      <c r="G522">
        <v>53</v>
      </c>
      <c r="H522" t="s">
        <v>43</v>
      </c>
      <c r="I522" t="s">
        <v>31</v>
      </c>
      <c r="J522" t="s">
        <v>15</v>
      </c>
      <c r="K522" t="s">
        <v>22</v>
      </c>
      <c r="L522" t="s">
        <v>46</v>
      </c>
      <c r="M522">
        <v>84</v>
      </c>
      <c r="N522" t="str">
        <f t="shared" si="8"/>
        <v>0 - 3 Months</v>
      </c>
      <c r="O522" t="s">
        <v>8</v>
      </c>
      <c r="P522" t="s">
        <v>9</v>
      </c>
      <c r="Q522" t="s">
        <v>33</v>
      </c>
      <c r="R522">
        <v>110</v>
      </c>
      <c r="S522">
        <v>18</v>
      </c>
      <c r="T522" s="5">
        <v>1.3143007755279501</v>
      </c>
    </row>
    <row r="523" spans="1:20" x14ac:dyDescent="0.25">
      <c r="A523" t="s">
        <v>1097</v>
      </c>
      <c r="B523" t="s">
        <v>1098</v>
      </c>
      <c r="C523" t="s">
        <v>2</v>
      </c>
      <c r="D523" s="3">
        <v>27718</v>
      </c>
      <c r="E523" s="3">
        <v>45314</v>
      </c>
      <c r="F523" s="4">
        <v>0.66111111111111109</v>
      </c>
      <c r="G523">
        <v>48</v>
      </c>
      <c r="H523" t="s">
        <v>43</v>
      </c>
      <c r="I523" t="s">
        <v>4</v>
      </c>
      <c r="J523" t="s">
        <v>39</v>
      </c>
      <c r="K523" t="s">
        <v>36</v>
      </c>
      <c r="L523" t="s">
        <v>54</v>
      </c>
      <c r="M523">
        <v>28</v>
      </c>
      <c r="N523" t="str">
        <f t="shared" si="8"/>
        <v>0 - 3 Months</v>
      </c>
      <c r="O523" t="s">
        <v>18</v>
      </c>
      <c r="P523" t="s">
        <v>9</v>
      </c>
      <c r="Q523" t="s">
        <v>10</v>
      </c>
      <c r="R523">
        <v>81</v>
      </c>
      <c r="S523">
        <v>7</v>
      </c>
      <c r="T523" s="5">
        <v>1.12676906585693</v>
      </c>
    </row>
    <row r="524" spans="1:20" x14ac:dyDescent="0.25">
      <c r="A524" t="s">
        <v>1099</v>
      </c>
      <c r="B524" t="s">
        <v>1100</v>
      </c>
      <c r="C524" t="s">
        <v>2</v>
      </c>
      <c r="D524" s="3">
        <v>33813</v>
      </c>
      <c r="E524" s="3">
        <v>45315</v>
      </c>
      <c r="F524" s="4">
        <v>0.79791666666666672</v>
      </c>
      <c r="G524">
        <v>31</v>
      </c>
      <c r="H524" t="s">
        <v>14</v>
      </c>
      <c r="I524" t="s">
        <v>31</v>
      </c>
      <c r="J524" t="s">
        <v>45</v>
      </c>
      <c r="K524" t="s">
        <v>36</v>
      </c>
      <c r="L524" t="s">
        <v>7</v>
      </c>
      <c r="M524">
        <v>84</v>
      </c>
      <c r="N524" t="str">
        <f t="shared" si="8"/>
        <v>0 - 3 Months</v>
      </c>
      <c r="O524" t="s">
        <v>8</v>
      </c>
      <c r="P524" t="s">
        <v>19</v>
      </c>
      <c r="Q524" t="s">
        <v>33</v>
      </c>
      <c r="R524">
        <v>78</v>
      </c>
      <c r="S524">
        <v>17</v>
      </c>
      <c r="T524" s="5">
        <v>1.0110783576965301</v>
      </c>
    </row>
    <row r="525" spans="1:20" x14ac:dyDescent="0.25">
      <c r="A525" t="s">
        <v>1101</v>
      </c>
      <c r="B525" t="s">
        <v>1102</v>
      </c>
      <c r="C525" t="s">
        <v>2</v>
      </c>
      <c r="D525" s="3">
        <v>38287</v>
      </c>
      <c r="E525" s="3">
        <v>45317</v>
      </c>
      <c r="F525" s="4">
        <v>0.3611111111111111</v>
      </c>
      <c r="G525">
        <v>19</v>
      </c>
      <c r="H525" t="s">
        <v>3</v>
      </c>
      <c r="I525" t="s">
        <v>31</v>
      </c>
      <c r="J525" t="s">
        <v>45</v>
      </c>
      <c r="K525" t="s">
        <v>22</v>
      </c>
      <c r="L525" t="s">
        <v>46</v>
      </c>
      <c r="M525">
        <v>14</v>
      </c>
      <c r="N525" t="str">
        <f t="shared" si="8"/>
        <v>0 - 3 Months</v>
      </c>
      <c r="O525" t="s">
        <v>51</v>
      </c>
      <c r="P525" t="s">
        <v>19</v>
      </c>
      <c r="Q525" t="s">
        <v>33</v>
      </c>
      <c r="R525">
        <v>102</v>
      </c>
      <c r="S525">
        <v>15</v>
      </c>
      <c r="T525" s="5">
        <v>1.2428829669952399</v>
      </c>
    </row>
    <row r="526" spans="1:20" x14ac:dyDescent="0.25">
      <c r="A526" t="s">
        <v>1103</v>
      </c>
      <c r="B526" t="s">
        <v>1104</v>
      </c>
      <c r="C526" t="s">
        <v>2</v>
      </c>
      <c r="D526" s="3">
        <v>23675</v>
      </c>
      <c r="E526" s="3">
        <v>45316</v>
      </c>
      <c r="F526" s="4">
        <v>0.41249999999999998</v>
      </c>
      <c r="G526">
        <v>59</v>
      </c>
      <c r="H526" t="s">
        <v>151</v>
      </c>
      <c r="I526" t="s">
        <v>4</v>
      </c>
      <c r="J526" t="s">
        <v>39</v>
      </c>
      <c r="K526" t="s">
        <v>40</v>
      </c>
      <c r="L526" t="s">
        <v>7</v>
      </c>
      <c r="M526">
        <v>35</v>
      </c>
      <c r="N526" t="str">
        <f t="shared" si="8"/>
        <v>0 - 3 Months</v>
      </c>
      <c r="O526" t="s">
        <v>18</v>
      </c>
      <c r="P526" t="s">
        <v>9</v>
      </c>
      <c r="Q526" t="s">
        <v>25</v>
      </c>
      <c r="R526">
        <v>97</v>
      </c>
      <c r="S526">
        <v>12</v>
      </c>
      <c r="T526" s="5">
        <v>1.4060643911361701</v>
      </c>
    </row>
    <row r="527" spans="1:20" x14ac:dyDescent="0.25">
      <c r="A527" t="s">
        <v>1105</v>
      </c>
      <c r="B527" t="s">
        <v>1106</v>
      </c>
      <c r="C527" t="s">
        <v>2</v>
      </c>
      <c r="D527" s="3">
        <v>35110</v>
      </c>
      <c r="E527" s="3">
        <v>45295</v>
      </c>
      <c r="F527" s="4">
        <v>0.75694444444444442</v>
      </c>
      <c r="G527">
        <v>27</v>
      </c>
      <c r="H527" t="s">
        <v>14</v>
      </c>
      <c r="I527" t="s">
        <v>44</v>
      </c>
      <c r="J527" t="s">
        <v>15</v>
      </c>
      <c r="K527" t="s">
        <v>36</v>
      </c>
      <c r="L527" t="s">
        <v>7</v>
      </c>
      <c r="M527">
        <v>175</v>
      </c>
      <c r="N527" t="str">
        <f t="shared" si="8"/>
        <v>4 - 6 Months</v>
      </c>
      <c r="O527" t="s">
        <v>8</v>
      </c>
      <c r="P527" t="s">
        <v>19</v>
      </c>
      <c r="Q527" t="s">
        <v>25</v>
      </c>
      <c r="R527">
        <v>99</v>
      </c>
      <c r="S527">
        <v>10</v>
      </c>
      <c r="T527" s="5">
        <v>1.49052202701569</v>
      </c>
    </row>
    <row r="528" spans="1:20" x14ac:dyDescent="0.25">
      <c r="A528" t="s">
        <v>1107</v>
      </c>
      <c r="B528" t="s">
        <v>1108</v>
      </c>
      <c r="C528" t="s">
        <v>2</v>
      </c>
      <c r="D528" s="3">
        <v>36206</v>
      </c>
      <c r="E528" s="3">
        <v>45359</v>
      </c>
      <c r="F528" s="4">
        <v>0.3972222222222222</v>
      </c>
      <c r="G528">
        <v>25</v>
      </c>
      <c r="H528" t="s">
        <v>3</v>
      </c>
      <c r="I528" t="s">
        <v>97</v>
      </c>
      <c r="J528" t="s">
        <v>15</v>
      </c>
      <c r="K528" t="s">
        <v>22</v>
      </c>
      <c r="L528" t="s">
        <v>46</v>
      </c>
      <c r="M528">
        <v>147</v>
      </c>
      <c r="N528" t="str">
        <f t="shared" si="8"/>
        <v>4 - 6 Months</v>
      </c>
      <c r="O528" t="s">
        <v>8</v>
      </c>
      <c r="P528" t="s">
        <v>9</v>
      </c>
      <c r="Q528" t="s">
        <v>10</v>
      </c>
      <c r="R528">
        <v>87</v>
      </c>
      <c r="S528">
        <v>20</v>
      </c>
      <c r="T528" s="5">
        <v>1.51673471927643</v>
      </c>
    </row>
    <row r="529" spans="1:20" x14ac:dyDescent="0.25">
      <c r="A529" t="s">
        <v>1109</v>
      </c>
      <c r="B529" t="s">
        <v>1110</v>
      </c>
      <c r="C529" t="s">
        <v>13</v>
      </c>
      <c r="D529" s="3">
        <v>37495</v>
      </c>
      <c r="E529" s="3">
        <v>45387</v>
      </c>
      <c r="F529" s="4">
        <v>0.49305555555555558</v>
      </c>
      <c r="G529">
        <v>21</v>
      </c>
      <c r="H529" t="s">
        <v>3</v>
      </c>
      <c r="I529" t="s">
        <v>4</v>
      </c>
      <c r="J529" t="s">
        <v>45</v>
      </c>
      <c r="K529" t="s">
        <v>6</v>
      </c>
      <c r="L529" t="s">
        <v>23</v>
      </c>
      <c r="M529">
        <v>119</v>
      </c>
      <c r="N529" t="str">
        <f t="shared" si="8"/>
        <v>4 - 6 Months</v>
      </c>
      <c r="O529" t="s">
        <v>18</v>
      </c>
      <c r="P529" t="s">
        <v>24</v>
      </c>
      <c r="Q529" t="s">
        <v>25</v>
      </c>
      <c r="R529">
        <v>72</v>
      </c>
      <c r="S529">
        <v>10</v>
      </c>
      <c r="T529" s="5">
        <v>1.5670075416564899</v>
      </c>
    </row>
    <row r="530" spans="1:20" x14ac:dyDescent="0.25">
      <c r="A530" t="s">
        <v>1111</v>
      </c>
      <c r="B530" t="s">
        <v>1112</v>
      </c>
      <c r="C530" t="s">
        <v>2</v>
      </c>
      <c r="D530" s="3">
        <v>37670</v>
      </c>
      <c r="E530" s="3">
        <v>45372</v>
      </c>
      <c r="F530" s="4">
        <v>0.45416666666666666</v>
      </c>
      <c r="G530">
        <v>21</v>
      </c>
      <c r="H530" t="s">
        <v>3</v>
      </c>
      <c r="I530" t="s">
        <v>4</v>
      </c>
      <c r="J530" t="s">
        <v>39</v>
      </c>
      <c r="K530" t="s">
        <v>22</v>
      </c>
      <c r="L530" t="s">
        <v>46</v>
      </c>
      <c r="M530">
        <v>112</v>
      </c>
      <c r="N530" t="str">
        <f t="shared" si="8"/>
        <v>4 - 6 Months</v>
      </c>
      <c r="O530" t="s">
        <v>51</v>
      </c>
      <c r="P530" t="s">
        <v>9</v>
      </c>
      <c r="Q530" t="s">
        <v>33</v>
      </c>
      <c r="R530">
        <v>105</v>
      </c>
      <c r="S530">
        <v>15</v>
      </c>
      <c r="T530" s="5">
        <v>1.4870139360427901</v>
      </c>
    </row>
    <row r="531" spans="1:20" x14ac:dyDescent="0.25">
      <c r="A531" t="s">
        <v>1113</v>
      </c>
      <c r="B531" t="s">
        <v>1114</v>
      </c>
      <c r="C531" t="s">
        <v>13</v>
      </c>
      <c r="D531" s="3">
        <v>34780</v>
      </c>
      <c r="E531" s="3">
        <v>45306</v>
      </c>
      <c r="F531" s="4">
        <v>0.44513888888888886</v>
      </c>
      <c r="G531">
        <v>28</v>
      </c>
      <c r="H531" t="s">
        <v>14</v>
      </c>
      <c r="I531" t="s">
        <v>31</v>
      </c>
      <c r="J531" t="s">
        <v>39</v>
      </c>
      <c r="K531" t="s">
        <v>40</v>
      </c>
      <c r="L531" t="s">
        <v>54</v>
      </c>
      <c r="M531">
        <v>28</v>
      </c>
      <c r="N531" t="str">
        <f t="shared" si="8"/>
        <v>0 - 3 Months</v>
      </c>
      <c r="O531" t="s">
        <v>18</v>
      </c>
      <c r="P531" t="s">
        <v>19</v>
      </c>
      <c r="Q531" t="s">
        <v>33</v>
      </c>
      <c r="R531">
        <v>76</v>
      </c>
      <c r="S531">
        <v>9</v>
      </c>
      <c r="T531" s="5">
        <v>0.72198927402496305</v>
      </c>
    </row>
    <row r="532" spans="1:20" x14ac:dyDescent="0.25">
      <c r="A532" t="s">
        <v>1115</v>
      </c>
      <c r="B532" t="s">
        <v>1116</v>
      </c>
      <c r="C532" t="s">
        <v>13</v>
      </c>
      <c r="D532" s="3">
        <v>34462</v>
      </c>
      <c r="E532" s="3">
        <v>45408</v>
      </c>
      <c r="F532" s="4">
        <v>0.79305555555555551</v>
      </c>
      <c r="G532">
        <v>29</v>
      </c>
      <c r="H532" t="s">
        <v>14</v>
      </c>
      <c r="I532" t="s">
        <v>31</v>
      </c>
      <c r="J532" t="s">
        <v>15</v>
      </c>
      <c r="K532" t="s">
        <v>36</v>
      </c>
      <c r="L532" t="s">
        <v>54</v>
      </c>
      <c r="M532">
        <v>7</v>
      </c>
      <c r="N532" t="str">
        <f t="shared" si="8"/>
        <v>0 - 3 Months</v>
      </c>
      <c r="O532" t="s">
        <v>51</v>
      </c>
      <c r="P532" t="s">
        <v>19</v>
      </c>
      <c r="Q532" t="s">
        <v>33</v>
      </c>
      <c r="R532">
        <v>97</v>
      </c>
      <c r="S532">
        <v>25</v>
      </c>
      <c r="T532" s="5">
        <v>1.2867347002029399</v>
      </c>
    </row>
    <row r="533" spans="1:20" x14ac:dyDescent="0.25">
      <c r="A533" t="s">
        <v>1117</v>
      </c>
      <c r="B533" t="s">
        <v>1118</v>
      </c>
      <c r="C533" t="s">
        <v>2</v>
      </c>
      <c r="D533" s="3">
        <v>36086</v>
      </c>
      <c r="E533" s="3">
        <v>45434</v>
      </c>
      <c r="F533" s="4">
        <v>0.46527777777777779</v>
      </c>
      <c r="G533">
        <v>25</v>
      </c>
      <c r="H533" t="s">
        <v>3</v>
      </c>
      <c r="I533" t="s">
        <v>4</v>
      </c>
      <c r="J533" t="s">
        <v>39</v>
      </c>
      <c r="K533" t="s">
        <v>6</v>
      </c>
      <c r="L533" t="s">
        <v>23</v>
      </c>
      <c r="M533">
        <v>182</v>
      </c>
      <c r="N533" t="str">
        <f t="shared" si="8"/>
        <v>4 - 6 Months</v>
      </c>
      <c r="O533" t="s">
        <v>8</v>
      </c>
      <c r="P533" t="s">
        <v>19</v>
      </c>
      <c r="Q533" t="s">
        <v>33</v>
      </c>
      <c r="R533">
        <v>91</v>
      </c>
      <c r="S533">
        <v>16</v>
      </c>
      <c r="T533" s="5">
        <v>1.10161113739014</v>
      </c>
    </row>
    <row r="534" spans="1:20" x14ac:dyDescent="0.25">
      <c r="A534" t="s">
        <v>1119</v>
      </c>
      <c r="B534" t="s">
        <v>1120</v>
      </c>
      <c r="C534" t="s">
        <v>2</v>
      </c>
      <c r="D534" s="3">
        <v>35323</v>
      </c>
      <c r="E534" s="3">
        <v>45429</v>
      </c>
      <c r="F534" s="4">
        <v>0.82291666666666663</v>
      </c>
      <c r="G534">
        <v>27</v>
      </c>
      <c r="H534" t="s">
        <v>14</v>
      </c>
      <c r="I534" t="s">
        <v>31</v>
      </c>
      <c r="J534" t="s">
        <v>15</v>
      </c>
      <c r="K534" t="s">
        <v>16</v>
      </c>
      <c r="L534" t="s">
        <v>46</v>
      </c>
      <c r="M534">
        <v>7</v>
      </c>
      <c r="N534" t="str">
        <f t="shared" si="8"/>
        <v>0 - 3 Months</v>
      </c>
      <c r="O534" t="s">
        <v>8</v>
      </c>
      <c r="P534" t="s">
        <v>9</v>
      </c>
      <c r="Q534" t="s">
        <v>33</v>
      </c>
      <c r="R534">
        <v>76</v>
      </c>
      <c r="S534">
        <v>15</v>
      </c>
      <c r="T534" s="5">
        <v>1.15042960643768</v>
      </c>
    </row>
    <row r="535" spans="1:20" x14ac:dyDescent="0.25">
      <c r="A535" t="s">
        <v>1121</v>
      </c>
      <c r="B535" t="s">
        <v>1122</v>
      </c>
      <c r="C535" t="s">
        <v>2</v>
      </c>
      <c r="D535" s="3">
        <v>36534</v>
      </c>
      <c r="E535" s="3">
        <v>45415</v>
      </c>
      <c r="F535" s="4">
        <v>0.72638888888888886</v>
      </c>
      <c r="G535">
        <v>24</v>
      </c>
      <c r="H535" t="s">
        <v>3</v>
      </c>
      <c r="I535" t="s">
        <v>31</v>
      </c>
      <c r="J535" t="s">
        <v>15</v>
      </c>
      <c r="K535" t="s">
        <v>40</v>
      </c>
      <c r="L535" t="s">
        <v>7</v>
      </c>
      <c r="M535">
        <v>63</v>
      </c>
      <c r="N535" t="str">
        <f t="shared" si="8"/>
        <v>0 - 3 Months</v>
      </c>
      <c r="O535" t="s">
        <v>18</v>
      </c>
      <c r="P535" t="s">
        <v>24</v>
      </c>
      <c r="Q535" t="s">
        <v>33</v>
      </c>
      <c r="R535">
        <v>67</v>
      </c>
      <c r="S535">
        <v>10</v>
      </c>
      <c r="T535" s="5">
        <v>1.11970138549805</v>
      </c>
    </row>
    <row r="536" spans="1:20" x14ac:dyDescent="0.25">
      <c r="A536" t="s">
        <v>1123</v>
      </c>
      <c r="B536" t="s">
        <v>1124</v>
      </c>
      <c r="C536" t="s">
        <v>2</v>
      </c>
      <c r="D536" s="3">
        <v>35434</v>
      </c>
      <c r="E536" s="3">
        <v>45328</v>
      </c>
      <c r="F536" s="4">
        <v>0.59305555555555556</v>
      </c>
      <c r="G536">
        <v>27</v>
      </c>
      <c r="H536" t="s">
        <v>14</v>
      </c>
      <c r="I536" t="s">
        <v>4</v>
      </c>
      <c r="J536" t="s">
        <v>39</v>
      </c>
      <c r="K536" t="s">
        <v>40</v>
      </c>
      <c r="L536" t="s">
        <v>46</v>
      </c>
      <c r="M536">
        <v>70</v>
      </c>
      <c r="N536" t="str">
        <f t="shared" si="8"/>
        <v>0 - 3 Months</v>
      </c>
      <c r="O536" t="s">
        <v>18</v>
      </c>
      <c r="P536" t="s">
        <v>19</v>
      </c>
      <c r="Q536" t="s">
        <v>10</v>
      </c>
      <c r="R536">
        <v>100</v>
      </c>
      <c r="S536">
        <v>15</v>
      </c>
      <c r="T536" s="5">
        <v>1.07601070404053</v>
      </c>
    </row>
    <row r="537" spans="1:20" x14ac:dyDescent="0.25">
      <c r="A537" t="s">
        <v>1125</v>
      </c>
      <c r="B537" t="s">
        <v>1126</v>
      </c>
      <c r="C537" t="s">
        <v>2</v>
      </c>
      <c r="D537" s="3">
        <v>35660</v>
      </c>
      <c r="E537" s="3">
        <v>45417</v>
      </c>
      <c r="F537" s="4">
        <v>0.47847222222222224</v>
      </c>
      <c r="G537">
        <v>26</v>
      </c>
      <c r="H537" t="s">
        <v>14</v>
      </c>
      <c r="I537" t="s">
        <v>28</v>
      </c>
      <c r="J537" t="s">
        <v>15</v>
      </c>
      <c r="K537" t="s">
        <v>36</v>
      </c>
      <c r="L537" t="s">
        <v>17</v>
      </c>
      <c r="M537">
        <v>119</v>
      </c>
      <c r="N537" t="str">
        <f t="shared" si="8"/>
        <v>4 - 6 Months</v>
      </c>
      <c r="O537" t="s">
        <v>18</v>
      </c>
      <c r="P537" t="s">
        <v>19</v>
      </c>
      <c r="Q537" t="s">
        <v>33</v>
      </c>
      <c r="R537">
        <v>82</v>
      </c>
      <c r="S537">
        <v>15</v>
      </c>
      <c r="T537" s="5">
        <v>0.829198718070984</v>
      </c>
    </row>
    <row r="538" spans="1:20" x14ac:dyDescent="0.25">
      <c r="A538" t="s">
        <v>1127</v>
      </c>
      <c r="B538" t="s">
        <v>1128</v>
      </c>
      <c r="C538" t="s">
        <v>13</v>
      </c>
      <c r="D538" s="3">
        <v>34127</v>
      </c>
      <c r="E538" s="3">
        <v>45394</v>
      </c>
      <c r="F538" s="4">
        <v>0.51249999999999996</v>
      </c>
      <c r="G538">
        <v>30</v>
      </c>
      <c r="H538" t="s">
        <v>14</v>
      </c>
      <c r="I538" t="s">
        <v>4</v>
      </c>
      <c r="J538" t="s">
        <v>32</v>
      </c>
      <c r="K538" t="s">
        <v>22</v>
      </c>
      <c r="L538" t="s">
        <v>7</v>
      </c>
      <c r="M538">
        <v>56</v>
      </c>
      <c r="N538" t="str">
        <f t="shared" si="8"/>
        <v>0 - 3 Months</v>
      </c>
      <c r="O538" t="s">
        <v>8</v>
      </c>
      <c r="P538" t="s">
        <v>24</v>
      </c>
      <c r="Q538" t="s">
        <v>10</v>
      </c>
      <c r="R538">
        <v>110</v>
      </c>
      <c r="S538">
        <v>13</v>
      </c>
      <c r="T538" s="5">
        <v>1.68116867542267</v>
      </c>
    </row>
    <row r="539" spans="1:20" x14ac:dyDescent="0.25">
      <c r="A539" t="s">
        <v>1129</v>
      </c>
      <c r="B539" t="s">
        <v>1130</v>
      </c>
      <c r="C539" t="s">
        <v>2</v>
      </c>
      <c r="D539" s="3">
        <v>33943</v>
      </c>
      <c r="E539" s="3">
        <v>45426</v>
      </c>
      <c r="F539" s="4">
        <v>0.47916666666666669</v>
      </c>
      <c r="G539">
        <v>31</v>
      </c>
      <c r="H539" t="s">
        <v>14</v>
      </c>
      <c r="I539" t="s">
        <v>4</v>
      </c>
      <c r="J539" t="s">
        <v>39</v>
      </c>
      <c r="K539" t="s">
        <v>36</v>
      </c>
      <c r="L539" t="s">
        <v>7</v>
      </c>
      <c r="M539">
        <v>28</v>
      </c>
      <c r="N539" t="str">
        <f t="shared" si="8"/>
        <v>0 - 3 Months</v>
      </c>
      <c r="O539" t="s">
        <v>51</v>
      </c>
      <c r="P539" t="s">
        <v>19</v>
      </c>
      <c r="Q539" t="s">
        <v>25</v>
      </c>
      <c r="R539">
        <v>103</v>
      </c>
      <c r="S539">
        <v>15</v>
      </c>
      <c r="T539" s="5">
        <v>1.6539441347122199</v>
      </c>
    </row>
    <row r="540" spans="1:20" x14ac:dyDescent="0.25">
      <c r="A540" t="s">
        <v>1131</v>
      </c>
      <c r="B540" t="s">
        <v>1132</v>
      </c>
      <c r="C540" t="s">
        <v>13</v>
      </c>
      <c r="D540" s="3">
        <v>31256</v>
      </c>
      <c r="E540" s="3">
        <v>45350</v>
      </c>
      <c r="F540" s="4">
        <v>0.34861111111111109</v>
      </c>
      <c r="G540">
        <v>38</v>
      </c>
      <c r="H540" t="s">
        <v>61</v>
      </c>
      <c r="I540" t="s">
        <v>28</v>
      </c>
      <c r="J540" t="s">
        <v>32</v>
      </c>
      <c r="K540" t="s">
        <v>22</v>
      </c>
      <c r="L540" t="s">
        <v>46</v>
      </c>
      <c r="M540">
        <v>56</v>
      </c>
      <c r="N540" t="str">
        <f t="shared" si="8"/>
        <v>0 - 3 Months</v>
      </c>
      <c r="O540" t="s">
        <v>8</v>
      </c>
      <c r="P540" t="s">
        <v>9</v>
      </c>
      <c r="Q540" t="s">
        <v>10</v>
      </c>
      <c r="R540">
        <v>105</v>
      </c>
      <c r="S540">
        <v>14</v>
      </c>
      <c r="T540" s="5">
        <v>1.46194195747375</v>
      </c>
    </row>
    <row r="541" spans="1:20" x14ac:dyDescent="0.25">
      <c r="A541" t="s">
        <v>1133</v>
      </c>
      <c r="B541" t="s">
        <v>1134</v>
      </c>
      <c r="C541" t="s">
        <v>13</v>
      </c>
      <c r="D541" s="3">
        <v>36528</v>
      </c>
      <c r="E541" s="3">
        <v>45464</v>
      </c>
      <c r="F541" s="4">
        <v>0.34166666666666667</v>
      </c>
      <c r="G541">
        <v>24</v>
      </c>
      <c r="H541" t="s">
        <v>3</v>
      </c>
      <c r="I541" t="s">
        <v>31</v>
      </c>
      <c r="J541" t="s">
        <v>5</v>
      </c>
      <c r="K541" t="s">
        <v>22</v>
      </c>
      <c r="L541" t="s">
        <v>46</v>
      </c>
      <c r="M541">
        <v>35</v>
      </c>
      <c r="N541" t="str">
        <f t="shared" si="8"/>
        <v>0 - 3 Months</v>
      </c>
      <c r="O541" t="s">
        <v>8</v>
      </c>
      <c r="P541" t="s">
        <v>9</v>
      </c>
      <c r="Q541" t="s">
        <v>10</v>
      </c>
      <c r="R541">
        <v>95</v>
      </c>
      <c r="S541">
        <v>17</v>
      </c>
      <c r="T541" s="5">
        <v>1.43511927127838</v>
      </c>
    </row>
    <row r="542" spans="1:20" x14ac:dyDescent="0.25">
      <c r="A542" t="s">
        <v>1135</v>
      </c>
      <c r="B542" t="s">
        <v>1136</v>
      </c>
      <c r="C542" t="s">
        <v>13</v>
      </c>
      <c r="D542" s="3">
        <v>36272</v>
      </c>
      <c r="E542" s="3">
        <v>45295</v>
      </c>
      <c r="F542" s="4">
        <v>0.62430555555555556</v>
      </c>
      <c r="G542">
        <v>24</v>
      </c>
      <c r="H542" t="s">
        <v>3</v>
      </c>
      <c r="I542" t="s">
        <v>4</v>
      </c>
      <c r="J542" t="s">
        <v>32</v>
      </c>
      <c r="K542" t="s">
        <v>36</v>
      </c>
      <c r="L542" t="s">
        <v>46</v>
      </c>
      <c r="M542">
        <v>175</v>
      </c>
      <c r="N542" t="str">
        <f t="shared" si="8"/>
        <v>4 - 6 Months</v>
      </c>
      <c r="O542" t="s">
        <v>51</v>
      </c>
      <c r="P542" t="s">
        <v>24</v>
      </c>
      <c r="Q542" t="s">
        <v>10</v>
      </c>
      <c r="R542">
        <v>99</v>
      </c>
      <c r="S542">
        <v>17</v>
      </c>
      <c r="T542" s="5">
        <v>1.9362255334854099</v>
      </c>
    </row>
    <row r="543" spans="1:20" x14ac:dyDescent="0.25">
      <c r="A543" t="s">
        <v>1137</v>
      </c>
      <c r="B543" t="s">
        <v>1138</v>
      </c>
      <c r="C543" t="s">
        <v>13</v>
      </c>
      <c r="D543" s="3">
        <v>31874</v>
      </c>
      <c r="E543" s="3">
        <v>45358</v>
      </c>
      <c r="F543" s="4">
        <v>0.66805555555555551</v>
      </c>
      <c r="G543">
        <v>36</v>
      </c>
      <c r="H543" t="s">
        <v>61</v>
      </c>
      <c r="I543" t="s">
        <v>4</v>
      </c>
      <c r="J543" t="s">
        <v>39</v>
      </c>
      <c r="K543" t="s">
        <v>36</v>
      </c>
      <c r="L543" t="s">
        <v>7</v>
      </c>
      <c r="M543">
        <v>21</v>
      </c>
      <c r="N543" t="str">
        <f t="shared" si="8"/>
        <v>0 - 3 Months</v>
      </c>
      <c r="O543" t="s">
        <v>18</v>
      </c>
      <c r="P543" t="s">
        <v>9</v>
      </c>
      <c r="Q543" t="s">
        <v>10</v>
      </c>
      <c r="R543">
        <v>76</v>
      </c>
      <c r="S543">
        <v>15</v>
      </c>
      <c r="T543" s="5">
        <v>1.16009449958801</v>
      </c>
    </row>
    <row r="544" spans="1:20" x14ac:dyDescent="0.25">
      <c r="A544" t="s">
        <v>1139</v>
      </c>
      <c r="B544" t="s">
        <v>1140</v>
      </c>
      <c r="C544" t="s">
        <v>13</v>
      </c>
      <c r="D544" s="3">
        <v>37999</v>
      </c>
      <c r="E544" s="3">
        <v>45378</v>
      </c>
      <c r="F544" s="4">
        <v>0.46736111111111112</v>
      </c>
      <c r="G544">
        <v>20</v>
      </c>
      <c r="H544" t="s">
        <v>3</v>
      </c>
      <c r="I544" t="s">
        <v>97</v>
      </c>
      <c r="J544" t="s">
        <v>39</v>
      </c>
      <c r="K544" t="s">
        <v>16</v>
      </c>
      <c r="L544" t="s">
        <v>46</v>
      </c>
      <c r="M544">
        <v>77</v>
      </c>
      <c r="N544" t="str">
        <f t="shared" si="8"/>
        <v>0 - 3 Months</v>
      </c>
      <c r="O544" t="s">
        <v>18</v>
      </c>
      <c r="P544" t="s">
        <v>24</v>
      </c>
      <c r="Q544" t="s">
        <v>25</v>
      </c>
      <c r="R544">
        <v>66</v>
      </c>
      <c r="S544">
        <v>15</v>
      </c>
      <c r="T544" s="5">
        <v>1.5772716999053999</v>
      </c>
    </row>
    <row r="545" spans="1:20" x14ac:dyDescent="0.25">
      <c r="A545" t="s">
        <v>1141</v>
      </c>
      <c r="B545" t="s">
        <v>1142</v>
      </c>
      <c r="C545" t="s">
        <v>13</v>
      </c>
      <c r="D545" s="3">
        <v>22687</v>
      </c>
      <c r="E545" s="3">
        <v>45304</v>
      </c>
      <c r="F545" s="4">
        <v>0.38819444444444445</v>
      </c>
      <c r="G545">
        <v>61</v>
      </c>
      <c r="H545" t="s">
        <v>151</v>
      </c>
      <c r="I545" t="s">
        <v>28</v>
      </c>
      <c r="J545" t="s">
        <v>32</v>
      </c>
      <c r="K545" t="s">
        <v>16</v>
      </c>
      <c r="L545" t="s">
        <v>54</v>
      </c>
      <c r="M545">
        <v>126</v>
      </c>
      <c r="N545" t="str">
        <f t="shared" si="8"/>
        <v>4 - 6 Months</v>
      </c>
      <c r="O545" t="s">
        <v>18</v>
      </c>
      <c r="P545" t="s">
        <v>19</v>
      </c>
      <c r="Q545" t="s">
        <v>33</v>
      </c>
      <c r="R545">
        <v>100</v>
      </c>
      <c r="S545">
        <v>13</v>
      </c>
      <c r="T545" s="5">
        <v>0.88169497251510598</v>
      </c>
    </row>
    <row r="546" spans="1:20" x14ac:dyDescent="0.25">
      <c r="A546" t="s">
        <v>1143</v>
      </c>
      <c r="B546" t="s">
        <v>1144</v>
      </c>
      <c r="C546" t="s">
        <v>2</v>
      </c>
      <c r="D546" s="3">
        <v>28527</v>
      </c>
      <c r="E546" s="3">
        <v>45325</v>
      </c>
      <c r="F546" s="4">
        <v>0.60416666666666663</v>
      </c>
      <c r="G546">
        <v>45</v>
      </c>
      <c r="H546" t="s">
        <v>61</v>
      </c>
      <c r="I546" t="s">
        <v>28</v>
      </c>
      <c r="J546" t="s">
        <v>39</v>
      </c>
      <c r="K546" t="s">
        <v>40</v>
      </c>
      <c r="L546" t="s">
        <v>17</v>
      </c>
      <c r="M546">
        <v>112</v>
      </c>
      <c r="N546" t="str">
        <f t="shared" si="8"/>
        <v>4 - 6 Months</v>
      </c>
      <c r="O546" t="s">
        <v>8</v>
      </c>
      <c r="P546" t="s">
        <v>24</v>
      </c>
      <c r="Q546" t="s">
        <v>33</v>
      </c>
      <c r="R546">
        <v>78</v>
      </c>
      <c r="S546">
        <v>20</v>
      </c>
      <c r="T546" s="5">
        <v>1.46918368339539</v>
      </c>
    </row>
    <row r="547" spans="1:20" x14ac:dyDescent="0.25">
      <c r="A547" t="s">
        <v>1145</v>
      </c>
      <c r="B547" t="s">
        <v>1146</v>
      </c>
      <c r="C547" t="s">
        <v>13</v>
      </c>
      <c r="D547" s="3">
        <v>22250</v>
      </c>
      <c r="E547" s="3">
        <v>45323</v>
      </c>
      <c r="F547" s="4">
        <v>0.42430555555555555</v>
      </c>
      <c r="G547">
        <v>63</v>
      </c>
      <c r="H547" t="s">
        <v>151</v>
      </c>
      <c r="I547" t="s">
        <v>31</v>
      </c>
      <c r="J547" t="s">
        <v>39</v>
      </c>
      <c r="K547" t="s">
        <v>16</v>
      </c>
      <c r="L547" t="s">
        <v>17</v>
      </c>
      <c r="M547">
        <v>14</v>
      </c>
      <c r="N547" t="str">
        <f t="shared" si="8"/>
        <v>0 - 3 Months</v>
      </c>
      <c r="O547" t="s">
        <v>18</v>
      </c>
      <c r="P547" t="s">
        <v>9</v>
      </c>
      <c r="Q547" t="s">
        <v>33</v>
      </c>
      <c r="R547">
        <v>71</v>
      </c>
      <c r="S547">
        <v>15</v>
      </c>
      <c r="T547" s="5">
        <v>0.95131468772888195</v>
      </c>
    </row>
    <row r="548" spans="1:20" x14ac:dyDescent="0.25">
      <c r="A548" t="s">
        <v>1147</v>
      </c>
      <c r="B548" t="s">
        <v>1148</v>
      </c>
      <c r="C548" t="s">
        <v>13</v>
      </c>
      <c r="D548" s="3">
        <v>34714</v>
      </c>
      <c r="E548" s="3">
        <v>45443</v>
      </c>
      <c r="F548" s="4">
        <v>0.63263888888888886</v>
      </c>
      <c r="G548">
        <v>29</v>
      </c>
      <c r="H548" t="s">
        <v>14</v>
      </c>
      <c r="I548" t="s">
        <v>97</v>
      </c>
      <c r="J548" t="s">
        <v>39</v>
      </c>
      <c r="K548" t="s">
        <v>36</v>
      </c>
      <c r="L548" t="s">
        <v>7</v>
      </c>
      <c r="M548">
        <v>35</v>
      </c>
      <c r="N548" t="str">
        <f t="shared" si="8"/>
        <v>0 - 3 Months</v>
      </c>
      <c r="O548" t="s">
        <v>51</v>
      </c>
      <c r="P548" t="s">
        <v>9</v>
      </c>
      <c r="Q548" t="s">
        <v>10</v>
      </c>
      <c r="R548">
        <v>88</v>
      </c>
      <c r="S548">
        <v>25</v>
      </c>
      <c r="T548" s="5">
        <v>1.6699205636978101</v>
      </c>
    </row>
    <row r="549" spans="1:20" x14ac:dyDescent="0.25">
      <c r="A549" t="s">
        <v>1149</v>
      </c>
      <c r="B549" t="s">
        <v>1150</v>
      </c>
      <c r="C549" t="s">
        <v>13</v>
      </c>
      <c r="D549" s="3">
        <v>28378</v>
      </c>
      <c r="E549" s="3">
        <v>45376</v>
      </c>
      <c r="F549" s="4">
        <v>0.73333333333333328</v>
      </c>
      <c r="G549">
        <v>46</v>
      </c>
      <c r="H549" t="s">
        <v>43</v>
      </c>
      <c r="I549" t="s">
        <v>31</v>
      </c>
      <c r="J549" t="s">
        <v>32</v>
      </c>
      <c r="K549" t="s">
        <v>16</v>
      </c>
      <c r="L549" t="s">
        <v>17</v>
      </c>
      <c r="M549">
        <v>147</v>
      </c>
      <c r="N549" t="str">
        <f t="shared" si="8"/>
        <v>4 - 6 Months</v>
      </c>
      <c r="O549" t="s">
        <v>8</v>
      </c>
      <c r="P549" t="s">
        <v>19</v>
      </c>
      <c r="Q549" t="s">
        <v>25</v>
      </c>
      <c r="R549">
        <v>110</v>
      </c>
      <c r="S549">
        <v>17</v>
      </c>
      <c r="T549" s="5">
        <v>1.55422127246857</v>
      </c>
    </row>
    <row r="550" spans="1:20" x14ac:dyDescent="0.25">
      <c r="A550" t="s">
        <v>1151</v>
      </c>
      <c r="B550" t="s">
        <v>1152</v>
      </c>
      <c r="C550" t="s">
        <v>2</v>
      </c>
      <c r="D550" s="3">
        <v>37254</v>
      </c>
      <c r="E550" s="3">
        <v>45306</v>
      </c>
      <c r="F550" s="4">
        <v>0.55833333333333335</v>
      </c>
      <c r="G550">
        <v>22</v>
      </c>
      <c r="H550" t="s">
        <v>3</v>
      </c>
      <c r="I550" t="s">
        <v>28</v>
      </c>
      <c r="J550" t="s">
        <v>32</v>
      </c>
      <c r="K550" t="s">
        <v>40</v>
      </c>
      <c r="L550" t="s">
        <v>46</v>
      </c>
      <c r="M550">
        <v>49</v>
      </c>
      <c r="N550" t="str">
        <f t="shared" si="8"/>
        <v>0 - 3 Months</v>
      </c>
      <c r="O550" t="s">
        <v>51</v>
      </c>
      <c r="P550" t="s">
        <v>24</v>
      </c>
      <c r="Q550" t="s">
        <v>33</v>
      </c>
      <c r="R550">
        <v>87</v>
      </c>
      <c r="S550">
        <v>19</v>
      </c>
      <c r="T550" s="5">
        <v>1.63801717758179</v>
      </c>
    </row>
    <row r="551" spans="1:20" x14ac:dyDescent="0.25">
      <c r="A551" t="s">
        <v>1153</v>
      </c>
      <c r="B551" t="s">
        <v>1154</v>
      </c>
      <c r="C551" t="s">
        <v>2</v>
      </c>
      <c r="D551" s="3">
        <v>36140</v>
      </c>
      <c r="E551" s="3">
        <v>45334</v>
      </c>
      <c r="F551" s="4">
        <v>0.5854166666666667</v>
      </c>
      <c r="G551">
        <v>25</v>
      </c>
      <c r="H551" t="s">
        <v>3</v>
      </c>
      <c r="I551" t="s">
        <v>97</v>
      </c>
      <c r="J551" t="s">
        <v>32</v>
      </c>
      <c r="K551" t="s">
        <v>36</v>
      </c>
      <c r="L551" t="s">
        <v>7</v>
      </c>
      <c r="M551">
        <v>14</v>
      </c>
      <c r="N551" t="str">
        <f t="shared" si="8"/>
        <v>0 - 3 Months</v>
      </c>
      <c r="O551" t="s">
        <v>18</v>
      </c>
      <c r="P551" t="s">
        <v>19</v>
      </c>
      <c r="Q551" t="s">
        <v>10</v>
      </c>
      <c r="R551">
        <v>95</v>
      </c>
      <c r="S551">
        <v>15</v>
      </c>
      <c r="T551" s="5">
        <v>1.00899457931519</v>
      </c>
    </row>
    <row r="552" spans="1:20" x14ac:dyDescent="0.25">
      <c r="A552" t="s">
        <v>1155</v>
      </c>
      <c r="B552" t="s">
        <v>1156</v>
      </c>
      <c r="C552" t="s">
        <v>2</v>
      </c>
      <c r="D552" s="3">
        <v>36812</v>
      </c>
      <c r="E552" s="3">
        <v>45326</v>
      </c>
      <c r="F552" s="4">
        <v>0.50208333333333333</v>
      </c>
      <c r="G552">
        <v>23</v>
      </c>
      <c r="H552" t="s">
        <v>3</v>
      </c>
      <c r="I552" t="s">
        <v>28</v>
      </c>
      <c r="J552" t="s">
        <v>39</v>
      </c>
      <c r="K552" t="s">
        <v>36</v>
      </c>
      <c r="L552" t="s">
        <v>17</v>
      </c>
      <c r="M552">
        <v>98</v>
      </c>
      <c r="N552" t="str">
        <f t="shared" si="8"/>
        <v>4 - 6 Months</v>
      </c>
      <c r="O552" t="s">
        <v>8</v>
      </c>
      <c r="P552" t="s">
        <v>9</v>
      </c>
      <c r="Q552" t="s">
        <v>10</v>
      </c>
      <c r="R552">
        <v>87</v>
      </c>
      <c r="S552">
        <v>16</v>
      </c>
      <c r="T552" s="5">
        <v>1.441366314888</v>
      </c>
    </row>
    <row r="553" spans="1:20" x14ac:dyDescent="0.25">
      <c r="A553" t="s">
        <v>1157</v>
      </c>
      <c r="B553" t="s">
        <v>1158</v>
      </c>
      <c r="C553" t="s">
        <v>2</v>
      </c>
      <c r="D553" s="3">
        <v>38876</v>
      </c>
      <c r="E553" s="3">
        <v>45388</v>
      </c>
      <c r="F553" s="4">
        <v>0.51180555555555551</v>
      </c>
      <c r="G553">
        <v>17</v>
      </c>
      <c r="H553" t="s">
        <v>3</v>
      </c>
      <c r="I553" t="s">
        <v>97</v>
      </c>
      <c r="J553" t="s">
        <v>32</v>
      </c>
      <c r="K553" t="s">
        <v>6</v>
      </c>
      <c r="L553" t="s">
        <v>7</v>
      </c>
      <c r="M553">
        <v>42</v>
      </c>
      <c r="N553" t="str">
        <f t="shared" si="8"/>
        <v>0 - 3 Months</v>
      </c>
      <c r="O553" t="s">
        <v>8</v>
      </c>
      <c r="P553" t="s">
        <v>9</v>
      </c>
      <c r="Q553" t="s">
        <v>33</v>
      </c>
      <c r="R553">
        <v>99</v>
      </c>
      <c r="S553">
        <v>13</v>
      </c>
      <c r="T553" s="5">
        <v>1.2303115129470801</v>
      </c>
    </row>
    <row r="554" spans="1:20" x14ac:dyDescent="0.25">
      <c r="A554" t="s">
        <v>1159</v>
      </c>
      <c r="B554" t="s">
        <v>1160</v>
      </c>
      <c r="C554" t="s">
        <v>13</v>
      </c>
      <c r="D554" s="3">
        <v>36817</v>
      </c>
      <c r="E554" s="3">
        <v>45449</v>
      </c>
      <c r="F554" s="4">
        <v>0.59930555555555554</v>
      </c>
      <c r="G554">
        <v>23</v>
      </c>
      <c r="H554" t="s">
        <v>3</v>
      </c>
      <c r="I554" t="s">
        <v>97</v>
      </c>
      <c r="J554" t="s">
        <v>32</v>
      </c>
      <c r="K554" t="s">
        <v>22</v>
      </c>
      <c r="L554" t="s">
        <v>7</v>
      </c>
      <c r="M554">
        <v>91</v>
      </c>
      <c r="N554" t="str">
        <f t="shared" si="8"/>
        <v>0 - 3 Months</v>
      </c>
      <c r="O554" t="s">
        <v>51</v>
      </c>
      <c r="P554" t="s">
        <v>9</v>
      </c>
      <c r="Q554" t="s">
        <v>33</v>
      </c>
      <c r="R554">
        <v>120</v>
      </c>
      <c r="S554">
        <v>22</v>
      </c>
      <c r="T554" s="5">
        <v>1.5910719633102399</v>
      </c>
    </row>
    <row r="555" spans="1:20" x14ac:dyDescent="0.25">
      <c r="A555" t="s">
        <v>1161</v>
      </c>
      <c r="B555" t="s">
        <v>1162</v>
      </c>
      <c r="C555" t="s">
        <v>13</v>
      </c>
      <c r="D555" s="3">
        <v>30288</v>
      </c>
      <c r="E555" s="3">
        <v>45355</v>
      </c>
      <c r="F555" s="4">
        <v>0.49583333333333335</v>
      </c>
      <c r="G555">
        <v>41</v>
      </c>
      <c r="H555" t="s">
        <v>61</v>
      </c>
      <c r="I555" t="s">
        <v>4</v>
      </c>
      <c r="J555" t="s">
        <v>32</v>
      </c>
      <c r="K555" t="s">
        <v>36</v>
      </c>
      <c r="L555" t="s">
        <v>46</v>
      </c>
      <c r="M555">
        <v>182</v>
      </c>
      <c r="N555" t="str">
        <f t="shared" si="8"/>
        <v>4 - 6 Months</v>
      </c>
      <c r="O555" t="s">
        <v>18</v>
      </c>
      <c r="P555" t="s">
        <v>19</v>
      </c>
      <c r="Q555" t="s">
        <v>10</v>
      </c>
      <c r="R555">
        <v>86</v>
      </c>
      <c r="S555">
        <v>15</v>
      </c>
      <c r="T555" s="5">
        <v>1.0827068090438801</v>
      </c>
    </row>
    <row r="556" spans="1:20" x14ac:dyDescent="0.25">
      <c r="A556" t="s">
        <v>1163</v>
      </c>
      <c r="B556" t="s">
        <v>1164</v>
      </c>
      <c r="C556" t="s">
        <v>13</v>
      </c>
      <c r="D556" s="3">
        <v>26736</v>
      </c>
      <c r="E556" s="3">
        <v>45323</v>
      </c>
      <c r="F556" s="4">
        <v>0.33680555555555558</v>
      </c>
      <c r="G556">
        <v>50</v>
      </c>
      <c r="H556" t="s">
        <v>43</v>
      </c>
      <c r="I556" t="s">
        <v>44</v>
      </c>
      <c r="J556" t="s">
        <v>15</v>
      </c>
      <c r="K556" t="s">
        <v>40</v>
      </c>
      <c r="L556" t="s">
        <v>7</v>
      </c>
      <c r="M556">
        <v>119</v>
      </c>
      <c r="N556" t="str">
        <f t="shared" si="8"/>
        <v>4 - 6 Months</v>
      </c>
      <c r="O556" t="s">
        <v>18</v>
      </c>
      <c r="P556" t="s">
        <v>24</v>
      </c>
      <c r="Q556" t="s">
        <v>10</v>
      </c>
      <c r="R556">
        <v>86</v>
      </c>
      <c r="S556">
        <v>15</v>
      </c>
      <c r="T556" s="5">
        <v>1.4467067718505899</v>
      </c>
    </row>
    <row r="557" spans="1:20" x14ac:dyDescent="0.25">
      <c r="A557" t="s">
        <v>1165</v>
      </c>
      <c r="B557" t="s">
        <v>1166</v>
      </c>
      <c r="C557" t="s">
        <v>13</v>
      </c>
      <c r="D557" s="3">
        <v>28695</v>
      </c>
      <c r="E557" s="3">
        <v>45416</v>
      </c>
      <c r="F557" s="4">
        <v>0.52083333333333337</v>
      </c>
      <c r="G557">
        <v>45</v>
      </c>
      <c r="H557" t="s">
        <v>61</v>
      </c>
      <c r="I557" t="s">
        <v>4</v>
      </c>
      <c r="J557" t="s">
        <v>32</v>
      </c>
      <c r="K557" t="s">
        <v>40</v>
      </c>
      <c r="L557" t="s">
        <v>7</v>
      </c>
      <c r="M557">
        <v>35</v>
      </c>
      <c r="N557" t="str">
        <f t="shared" si="8"/>
        <v>0 - 3 Months</v>
      </c>
      <c r="O557" t="s">
        <v>18</v>
      </c>
      <c r="P557" t="s">
        <v>19</v>
      </c>
      <c r="Q557" t="s">
        <v>33</v>
      </c>
      <c r="R557">
        <v>74</v>
      </c>
      <c r="S557">
        <v>15</v>
      </c>
      <c r="T557" s="5">
        <v>0.75670892000198398</v>
      </c>
    </row>
    <row r="558" spans="1:20" x14ac:dyDescent="0.25">
      <c r="A558" t="s">
        <v>1167</v>
      </c>
      <c r="B558" t="s">
        <v>1168</v>
      </c>
      <c r="C558" t="s">
        <v>13</v>
      </c>
      <c r="D558" s="3">
        <v>37563</v>
      </c>
      <c r="E558" s="3">
        <v>45421</v>
      </c>
      <c r="F558" s="4">
        <v>0.33888888888888891</v>
      </c>
      <c r="G558">
        <v>21</v>
      </c>
      <c r="H558" t="s">
        <v>3</v>
      </c>
      <c r="I558" t="s">
        <v>4</v>
      </c>
      <c r="J558" t="s">
        <v>15</v>
      </c>
      <c r="K558" t="s">
        <v>40</v>
      </c>
      <c r="L558" t="s">
        <v>46</v>
      </c>
      <c r="M558">
        <v>175</v>
      </c>
      <c r="N558" t="str">
        <f t="shared" si="8"/>
        <v>4 - 6 Months</v>
      </c>
      <c r="O558" t="s">
        <v>8</v>
      </c>
      <c r="P558" t="s">
        <v>9</v>
      </c>
      <c r="Q558" t="s">
        <v>25</v>
      </c>
      <c r="R558">
        <v>84</v>
      </c>
      <c r="S558">
        <v>18</v>
      </c>
      <c r="T558" s="5">
        <v>1.6867089271545399</v>
      </c>
    </row>
    <row r="559" spans="1:20" x14ac:dyDescent="0.25">
      <c r="A559" t="s">
        <v>1169</v>
      </c>
      <c r="B559" t="s">
        <v>1170</v>
      </c>
      <c r="C559" t="s">
        <v>13</v>
      </c>
      <c r="D559" s="3">
        <v>27095</v>
      </c>
      <c r="E559" s="3">
        <v>45417</v>
      </c>
      <c r="F559" s="4">
        <v>0.43194444444444446</v>
      </c>
      <c r="G559">
        <v>50</v>
      </c>
      <c r="H559" t="s">
        <v>43</v>
      </c>
      <c r="I559" t="s">
        <v>4</v>
      </c>
      <c r="J559" t="s">
        <v>15</v>
      </c>
      <c r="K559" t="s">
        <v>22</v>
      </c>
      <c r="L559" t="s">
        <v>7</v>
      </c>
      <c r="M559">
        <v>147</v>
      </c>
      <c r="N559" t="str">
        <f t="shared" si="8"/>
        <v>4 - 6 Months</v>
      </c>
      <c r="O559" t="s">
        <v>51</v>
      </c>
      <c r="P559" t="s">
        <v>19</v>
      </c>
      <c r="Q559" t="s">
        <v>10</v>
      </c>
      <c r="R559">
        <v>111</v>
      </c>
      <c r="S559">
        <v>15</v>
      </c>
      <c r="T559" s="5">
        <v>1.5359076261520399</v>
      </c>
    </row>
    <row r="560" spans="1:20" x14ac:dyDescent="0.25">
      <c r="A560" t="s">
        <v>1171</v>
      </c>
      <c r="B560" t="s">
        <v>1172</v>
      </c>
      <c r="C560" t="s">
        <v>13</v>
      </c>
      <c r="D560" s="3">
        <v>34424</v>
      </c>
      <c r="E560" s="3">
        <v>45379</v>
      </c>
      <c r="F560" s="4">
        <v>0.34305555555555556</v>
      </c>
      <c r="G560">
        <v>29</v>
      </c>
      <c r="H560" t="s">
        <v>14</v>
      </c>
      <c r="I560" t="s">
        <v>4</v>
      </c>
      <c r="J560" t="s">
        <v>5</v>
      </c>
      <c r="K560" t="s">
        <v>6</v>
      </c>
      <c r="L560" t="s">
        <v>7</v>
      </c>
      <c r="M560">
        <v>168</v>
      </c>
      <c r="N560" t="str">
        <f t="shared" si="8"/>
        <v>4 - 6 Months</v>
      </c>
      <c r="O560" t="s">
        <v>18</v>
      </c>
      <c r="P560" t="s">
        <v>24</v>
      </c>
      <c r="Q560" t="s">
        <v>33</v>
      </c>
      <c r="R560">
        <v>85</v>
      </c>
      <c r="S560">
        <v>9</v>
      </c>
      <c r="T560" s="5">
        <v>1.2295402288436901</v>
      </c>
    </row>
    <row r="561" spans="1:20" x14ac:dyDescent="0.25">
      <c r="A561" t="s">
        <v>1173</v>
      </c>
      <c r="B561" t="s">
        <v>1174</v>
      </c>
      <c r="C561" t="s">
        <v>13</v>
      </c>
      <c r="D561" s="3">
        <v>33380</v>
      </c>
      <c r="E561" s="3">
        <v>45459</v>
      </c>
      <c r="F561" s="4">
        <v>0.70138888888888884</v>
      </c>
      <c r="G561">
        <v>33</v>
      </c>
      <c r="H561" t="s">
        <v>14</v>
      </c>
      <c r="I561" t="s">
        <v>31</v>
      </c>
      <c r="J561" t="s">
        <v>39</v>
      </c>
      <c r="K561" t="s">
        <v>40</v>
      </c>
      <c r="L561" t="s">
        <v>7</v>
      </c>
      <c r="M561">
        <v>70</v>
      </c>
      <c r="N561" t="str">
        <f t="shared" si="8"/>
        <v>0 - 3 Months</v>
      </c>
      <c r="O561" t="s">
        <v>51</v>
      </c>
      <c r="P561" t="s">
        <v>24</v>
      </c>
      <c r="Q561" t="s">
        <v>25</v>
      </c>
      <c r="R561">
        <v>115</v>
      </c>
      <c r="S561">
        <v>16</v>
      </c>
      <c r="T561" s="5">
        <v>2.1199419498443599</v>
      </c>
    </row>
    <row r="562" spans="1:20" x14ac:dyDescent="0.25">
      <c r="A562" t="s">
        <v>1175</v>
      </c>
      <c r="B562" t="s">
        <v>1176</v>
      </c>
      <c r="C562" t="s">
        <v>13</v>
      </c>
      <c r="D562" s="3">
        <v>21248</v>
      </c>
      <c r="E562" s="3">
        <v>45380</v>
      </c>
      <c r="F562" s="4">
        <v>0.44722222222222224</v>
      </c>
      <c r="G562">
        <v>66</v>
      </c>
      <c r="H562" t="s">
        <v>89</v>
      </c>
      <c r="I562" t="s">
        <v>31</v>
      </c>
      <c r="J562" t="s">
        <v>193</v>
      </c>
      <c r="K562" t="s">
        <v>358</v>
      </c>
      <c r="L562" t="s">
        <v>66</v>
      </c>
      <c r="M562">
        <v>14</v>
      </c>
      <c r="N562" t="str">
        <f t="shared" si="8"/>
        <v>0 - 3 Months</v>
      </c>
      <c r="O562" t="s">
        <v>51</v>
      </c>
      <c r="P562" t="s">
        <v>9</v>
      </c>
      <c r="Q562" t="s">
        <v>25</v>
      </c>
      <c r="R562">
        <v>101</v>
      </c>
      <c r="S562">
        <v>15</v>
      </c>
      <c r="T562" s="5">
        <v>1.8345584869384799</v>
      </c>
    </row>
    <row r="563" spans="1:20" x14ac:dyDescent="0.25">
      <c r="A563" t="s">
        <v>1177</v>
      </c>
      <c r="B563" t="s">
        <v>1178</v>
      </c>
      <c r="C563" t="s">
        <v>2</v>
      </c>
      <c r="D563" s="3">
        <v>25754</v>
      </c>
      <c r="E563" s="3">
        <v>45378</v>
      </c>
      <c r="F563" s="4">
        <v>0.7</v>
      </c>
      <c r="G563">
        <v>53</v>
      </c>
      <c r="H563" t="s">
        <v>43</v>
      </c>
      <c r="I563" t="s">
        <v>4</v>
      </c>
      <c r="J563" t="s">
        <v>5</v>
      </c>
      <c r="K563" t="s">
        <v>6</v>
      </c>
      <c r="L563" t="s">
        <v>23</v>
      </c>
      <c r="M563">
        <v>147</v>
      </c>
      <c r="N563" t="str">
        <f t="shared" si="8"/>
        <v>4 - 6 Months</v>
      </c>
      <c r="O563" t="s">
        <v>18</v>
      </c>
      <c r="P563" t="s">
        <v>9</v>
      </c>
      <c r="Q563" t="s">
        <v>33</v>
      </c>
      <c r="R563">
        <v>68</v>
      </c>
      <c r="S563">
        <v>12</v>
      </c>
      <c r="T563" s="5">
        <v>0.98128890991210904</v>
      </c>
    </row>
    <row r="564" spans="1:20" x14ac:dyDescent="0.25">
      <c r="A564" t="s">
        <v>1179</v>
      </c>
      <c r="B564" t="s">
        <v>1180</v>
      </c>
      <c r="C564" t="s">
        <v>2</v>
      </c>
      <c r="D564" s="3">
        <v>20251</v>
      </c>
      <c r="E564" s="3">
        <v>45351</v>
      </c>
      <c r="F564" s="4">
        <v>0.49166666666666664</v>
      </c>
      <c r="G564">
        <v>68</v>
      </c>
      <c r="H564" t="s">
        <v>89</v>
      </c>
      <c r="I564" t="s">
        <v>44</v>
      </c>
      <c r="J564" t="s">
        <v>1181</v>
      </c>
      <c r="K564" t="s">
        <v>358</v>
      </c>
      <c r="L564" t="s">
        <v>359</v>
      </c>
      <c r="M564">
        <v>133</v>
      </c>
      <c r="N564" t="str">
        <f t="shared" si="8"/>
        <v>4 - 6 Months</v>
      </c>
      <c r="O564" t="s">
        <v>18</v>
      </c>
      <c r="P564" t="s">
        <v>19</v>
      </c>
      <c r="Q564" t="s">
        <v>33</v>
      </c>
      <c r="R564">
        <v>68</v>
      </c>
      <c r="S564">
        <v>15</v>
      </c>
      <c r="T564" s="5">
        <v>0.81539422273635898</v>
      </c>
    </row>
    <row r="565" spans="1:20" x14ac:dyDescent="0.25">
      <c r="A565" t="s">
        <v>1182</v>
      </c>
      <c r="B565" t="s">
        <v>1183</v>
      </c>
      <c r="C565" t="s">
        <v>13</v>
      </c>
      <c r="D565" s="3">
        <v>33925</v>
      </c>
      <c r="E565" s="3">
        <v>45376</v>
      </c>
      <c r="F565" s="4">
        <v>0.38541666666666669</v>
      </c>
      <c r="G565">
        <v>31</v>
      </c>
      <c r="H565" t="s">
        <v>14</v>
      </c>
      <c r="I565" t="s">
        <v>97</v>
      </c>
      <c r="J565" t="s">
        <v>15</v>
      </c>
      <c r="K565" t="s">
        <v>22</v>
      </c>
      <c r="L565" t="s">
        <v>17</v>
      </c>
      <c r="M565">
        <v>168</v>
      </c>
      <c r="N565" t="str">
        <f t="shared" si="8"/>
        <v>4 - 6 Months</v>
      </c>
      <c r="O565" t="s">
        <v>8</v>
      </c>
      <c r="P565" t="s">
        <v>9</v>
      </c>
      <c r="Q565" t="s">
        <v>25</v>
      </c>
      <c r="R565">
        <v>95</v>
      </c>
      <c r="S565">
        <v>17</v>
      </c>
      <c r="T565" s="5">
        <v>1.7111191749572801</v>
      </c>
    </row>
    <row r="566" spans="1:20" x14ac:dyDescent="0.25">
      <c r="A566" t="s">
        <v>1184</v>
      </c>
      <c r="B566" t="s">
        <v>1185</v>
      </c>
      <c r="C566" t="s">
        <v>13</v>
      </c>
      <c r="D566" s="3">
        <v>35512</v>
      </c>
      <c r="E566" s="3">
        <v>45449</v>
      </c>
      <c r="F566" s="4">
        <v>0.47222222222222221</v>
      </c>
      <c r="G566">
        <v>27</v>
      </c>
      <c r="H566" t="s">
        <v>14</v>
      </c>
      <c r="I566" t="s">
        <v>44</v>
      </c>
      <c r="J566" t="s">
        <v>39</v>
      </c>
      <c r="K566" t="s">
        <v>36</v>
      </c>
      <c r="L566" t="s">
        <v>7</v>
      </c>
      <c r="M566">
        <v>14</v>
      </c>
      <c r="N566" t="str">
        <f t="shared" si="8"/>
        <v>0 - 3 Months</v>
      </c>
      <c r="O566" t="s">
        <v>18</v>
      </c>
      <c r="P566" t="s">
        <v>24</v>
      </c>
      <c r="Q566" t="s">
        <v>33</v>
      </c>
      <c r="R566">
        <v>93</v>
      </c>
      <c r="S566">
        <v>15</v>
      </c>
      <c r="T566" s="5">
        <v>1.2344511747360201</v>
      </c>
    </row>
    <row r="567" spans="1:20" x14ac:dyDescent="0.25">
      <c r="A567" t="s">
        <v>1186</v>
      </c>
      <c r="B567" t="s">
        <v>1187</v>
      </c>
      <c r="C567" t="s">
        <v>13</v>
      </c>
      <c r="D567" s="3">
        <v>36990</v>
      </c>
      <c r="E567" s="3">
        <v>45366</v>
      </c>
      <c r="F567" s="4">
        <v>0.59722222222222221</v>
      </c>
      <c r="G567">
        <v>22</v>
      </c>
      <c r="H567" t="s">
        <v>3</v>
      </c>
      <c r="I567" t="s">
        <v>4</v>
      </c>
      <c r="J567" t="s">
        <v>39</v>
      </c>
      <c r="K567" t="s">
        <v>16</v>
      </c>
      <c r="L567" t="s">
        <v>46</v>
      </c>
      <c r="M567">
        <v>161</v>
      </c>
      <c r="N567" t="str">
        <f t="shared" si="8"/>
        <v>4 - 6 Months</v>
      </c>
      <c r="O567" t="s">
        <v>18</v>
      </c>
      <c r="P567" t="s">
        <v>9</v>
      </c>
      <c r="Q567" t="s">
        <v>10</v>
      </c>
      <c r="R567">
        <v>74</v>
      </c>
      <c r="S567">
        <v>11</v>
      </c>
      <c r="T567" s="5">
        <v>1.20239317417145</v>
      </c>
    </row>
    <row r="568" spans="1:20" x14ac:dyDescent="0.25">
      <c r="A568" t="s">
        <v>1188</v>
      </c>
      <c r="B568" t="s">
        <v>1189</v>
      </c>
      <c r="C568" t="s">
        <v>13</v>
      </c>
      <c r="D568" s="3">
        <v>35452</v>
      </c>
      <c r="E568" s="3">
        <v>45450</v>
      </c>
      <c r="F568" s="4">
        <v>0.70625000000000004</v>
      </c>
      <c r="G568">
        <v>27</v>
      </c>
      <c r="H568" t="s">
        <v>14</v>
      </c>
      <c r="I568" t="s">
        <v>4</v>
      </c>
      <c r="J568" t="s">
        <v>5</v>
      </c>
      <c r="K568" t="s">
        <v>36</v>
      </c>
      <c r="L568" t="s">
        <v>54</v>
      </c>
      <c r="M568">
        <v>133</v>
      </c>
      <c r="N568" t="str">
        <f t="shared" si="8"/>
        <v>4 - 6 Months</v>
      </c>
      <c r="O568" t="s">
        <v>8</v>
      </c>
      <c r="P568" t="s">
        <v>24</v>
      </c>
      <c r="Q568" t="s">
        <v>33</v>
      </c>
      <c r="R568">
        <v>91</v>
      </c>
      <c r="S568">
        <v>14</v>
      </c>
      <c r="T568" s="5">
        <v>1.46308481693268</v>
      </c>
    </row>
    <row r="569" spans="1:20" x14ac:dyDescent="0.25">
      <c r="A569" t="s">
        <v>1190</v>
      </c>
      <c r="B569" t="s">
        <v>1191</v>
      </c>
      <c r="C569" t="s">
        <v>2</v>
      </c>
      <c r="D569" s="3">
        <v>36629</v>
      </c>
      <c r="E569" s="3">
        <v>45452</v>
      </c>
      <c r="F569" s="4">
        <v>0.63611111111111107</v>
      </c>
      <c r="G569">
        <v>24</v>
      </c>
      <c r="H569" t="s">
        <v>3</v>
      </c>
      <c r="I569" t="s">
        <v>28</v>
      </c>
      <c r="J569" t="s">
        <v>5</v>
      </c>
      <c r="K569" t="s">
        <v>36</v>
      </c>
      <c r="L569" t="s">
        <v>17</v>
      </c>
      <c r="M569">
        <v>98</v>
      </c>
      <c r="N569" t="str">
        <f t="shared" si="8"/>
        <v>4 - 6 Months</v>
      </c>
      <c r="O569" t="s">
        <v>8</v>
      </c>
      <c r="P569" t="s">
        <v>19</v>
      </c>
      <c r="Q569" t="s">
        <v>25</v>
      </c>
      <c r="R569">
        <v>105</v>
      </c>
      <c r="S569">
        <v>20</v>
      </c>
      <c r="T569" s="5">
        <v>1.53857362270355</v>
      </c>
    </row>
    <row r="570" spans="1:20" x14ac:dyDescent="0.25">
      <c r="A570" t="s">
        <v>1192</v>
      </c>
      <c r="B570" t="s">
        <v>1193</v>
      </c>
      <c r="C570" t="s">
        <v>2</v>
      </c>
      <c r="D570" s="3">
        <v>38529</v>
      </c>
      <c r="E570" s="3">
        <v>45338</v>
      </c>
      <c r="F570" s="4">
        <v>0.38472222222222224</v>
      </c>
      <c r="G570">
        <v>18</v>
      </c>
      <c r="H570" t="s">
        <v>3</v>
      </c>
      <c r="I570" t="s">
        <v>4</v>
      </c>
      <c r="J570" t="s">
        <v>15</v>
      </c>
      <c r="K570" t="s">
        <v>36</v>
      </c>
      <c r="L570" t="s">
        <v>23</v>
      </c>
      <c r="M570">
        <v>161</v>
      </c>
      <c r="N570" t="str">
        <f t="shared" si="8"/>
        <v>4 - 6 Months</v>
      </c>
      <c r="O570" t="s">
        <v>8</v>
      </c>
      <c r="P570" t="s">
        <v>19</v>
      </c>
      <c r="Q570" t="s">
        <v>33</v>
      </c>
      <c r="R570">
        <v>75</v>
      </c>
      <c r="S570">
        <v>14</v>
      </c>
      <c r="T570" s="5">
        <v>1.0301052331924401</v>
      </c>
    </row>
    <row r="571" spans="1:20" x14ac:dyDescent="0.25">
      <c r="A571" t="s">
        <v>1194</v>
      </c>
      <c r="B571" t="s">
        <v>1195</v>
      </c>
      <c r="C571" t="s">
        <v>2</v>
      </c>
      <c r="D571" s="3">
        <v>20358</v>
      </c>
      <c r="E571" s="3">
        <v>45364</v>
      </c>
      <c r="F571" s="4">
        <v>0.38472222222222224</v>
      </c>
      <c r="G571">
        <v>68</v>
      </c>
      <c r="H571" t="s">
        <v>89</v>
      </c>
      <c r="I571" t="s">
        <v>28</v>
      </c>
      <c r="J571" t="s">
        <v>257</v>
      </c>
      <c r="K571" t="s">
        <v>6</v>
      </c>
      <c r="L571" t="s">
        <v>66</v>
      </c>
      <c r="M571">
        <v>14</v>
      </c>
      <c r="N571" t="str">
        <f t="shared" si="8"/>
        <v>0 - 3 Months</v>
      </c>
      <c r="O571" t="s">
        <v>18</v>
      </c>
      <c r="P571" t="s">
        <v>19</v>
      </c>
      <c r="Q571" t="s">
        <v>10</v>
      </c>
      <c r="R571">
        <v>83</v>
      </c>
      <c r="S571">
        <v>7</v>
      </c>
      <c r="T571" s="5">
        <v>0.92489153146743797</v>
      </c>
    </row>
    <row r="572" spans="1:20" x14ac:dyDescent="0.25">
      <c r="A572" t="s">
        <v>1196</v>
      </c>
      <c r="B572" t="s">
        <v>1197</v>
      </c>
      <c r="C572" t="s">
        <v>13</v>
      </c>
      <c r="D572" s="3">
        <v>36439</v>
      </c>
      <c r="E572" s="3">
        <v>45431</v>
      </c>
      <c r="F572" s="4">
        <v>0.36666666666666664</v>
      </c>
      <c r="G572">
        <v>24</v>
      </c>
      <c r="H572" t="s">
        <v>3</v>
      </c>
      <c r="I572" t="s">
        <v>31</v>
      </c>
      <c r="J572" t="s">
        <v>15</v>
      </c>
      <c r="K572" t="s">
        <v>40</v>
      </c>
      <c r="L572" t="s">
        <v>54</v>
      </c>
      <c r="M572">
        <v>182</v>
      </c>
      <c r="N572" t="str">
        <f t="shared" si="8"/>
        <v>4 - 6 Months</v>
      </c>
      <c r="O572" t="s">
        <v>18</v>
      </c>
      <c r="P572" t="s">
        <v>19</v>
      </c>
      <c r="Q572" t="s">
        <v>33</v>
      </c>
      <c r="R572">
        <v>89</v>
      </c>
      <c r="S572">
        <v>15</v>
      </c>
      <c r="T572" s="5">
        <v>0.89189046621322599</v>
      </c>
    </row>
    <row r="573" spans="1:20" x14ac:dyDescent="0.25">
      <c r="A573" t="s">
        <v>1198</v>
      </c>
      <c r="B573" t="s">
        <v>1199</v>
      </c>
      <c r="C573" t="s">
        <v>13</v>
      </c>
      <c r="D573" s="3">
        <v>39022</v>
      </c>
      <c r="E573" s="3">
        <v>45330</v>
      </c>
      <c r="F573" s="4">
        <v>0.71736111111111112</v>
      </c>
      <c r="G573">
        <v>17</v>
      </c>
      <c r="H573" t="s">
        <v>3</v>
      </c>
      <c r="I573" t="s">
        <v>186</v>
      </c>
      <c r="J573" t="s">
        <v>45</v>
      </c>
      <c r="K573" t="s">
        <v>258</v>
      </c>
      <c r="L573" t="s">
        <v>478</v>
      </c>
      <c r="M573">
        <v>161</v>
      </c>
      <c r="N573" t="str">
        <f t="shared" si="8"/>
        <v>4 - 6 Months</v>
      </c>
      <c r="O573" t="s">
        <v>51</v>
      </c>
      <c r="P573" t="s">
        <v>19</v>
      </c>
      <c r="Q573" t="s">
        <v>25</v>
      </c>
      <c r="R573">
        <v>98</v>
      </c>
      <c r="S573">
        <v>15</v>
      </c>
      <c r="T573" s="5">
        <v>1.67779588699341</v>
      </c>
    </row>
    <row r="574" spans="1:20" x14ac:dyDescent="0.25">
      <c r="A574" t="s">
        <v>1200</v>
      </c>
      <c r="B574" t="s">
        <v>1201</v>
      </c>
      <c r="C574" t="s">
        <v>2</v>
      </c>
      <c r="D574" s="3">
        <v>22830</v>
      </c>
      <c r="E574" s="3">
        <v>45377</v>
      </c>
      <c r="F574" s="4">
        <v>0.38541666666666669</v>
      </c>
      <c r="G574">
        <v>61</v>
      </c>
      <c r="H574" t="s">
        <v>151</v>
      </c>
      <c r="I574" t="s">
        <v>31</v>
      </c>
      <c r="J574" t="s">
        <v>32</v>
      </c>
      <c r="K574" t="s">
        <v>36</v>
      </c>
      <c r="L574" t="s">
        <v>17</v>
      </c>
      <c r="M574">
        <v>168</v>
      </c>
      <c r="N574" t="str">
        <f t="shared" si="8"/>
        <v>4 - 6 Months</v>
      </c>
      <c r="O574" t="s">
        <v>18</v>
      </c>
      <c r="P574" t="s">
        <v>9</v>
      </c>
      <c r="Q574" t="s">
        <v>10</v>
      </c>
      <c r="R574">
        <v>69</v>
      </c>
      <c r="S574">
        <v>7</v>
      </c>
      <c r="T574" s="5">
        <v>1.1700344085693399</v>
      </c>
    </row>
    <row r="575" spans="1:20" x14ac:dyDescent="0.25">
      <c r="A575" t="s">
        <v>1202</v>
      </c>
      <c r="B575" t="s">
        <v>1203</v>
      </c>
      <c r="C575" t="s">
        <v>13</v>
      </c>
      <c r="D575" s="3">
        <v>35170</v>
      </c>
      <c r="E575" s="3">
        <v>45461</v>
      </c>
      <c r="F575" s="4">
        <v>0.43541666666666667</v>
      </c>
      <c r="G575">
        <v>28</v>
      </c>
      <c r="H575" t="s">
        <v>14</v>
      </c>
      <c r="I575" t="s">
        <v>4</v>
      </c>
      <c r="J575" t="s">
        <v>32</v>
      </c>
      <c r="K575" t="s">
        <v>40</v>
      </c>
      <c r="L575" t="s">
        <v>23</v>
      </c>
      <c r="M575">
        <v>147</v>
      </c>
      <c r="N575" t="str">
        <f t="shared" si="8"/>
        <v>4 - 6 Months</v>
      </c>
      <c r="O575" t="s">
        <v>8</v>
      </c>
      <c r="P575" t="s">
        <v>9</v>
      </c>
      <c r="Q575" t="s">
        <v>33</v>
      </c>
      <c r="R575">
        <v>102</v>
      </c>
      <c r="S575">
        <v>12</v>
      </c>
      <c r="T575" s="5">
        <v>1.2942320108413701</v>
      </c>
    </row>
    <row r="576" spans="1:20" x14ac:dyDescent="0.25">
      <c r="A576" t="s">
        <v>1204</v>
      </c>
      <c r="B576" t="s">
        <v>1205</v>
      </c>
      <c r="C576" t="s">
        <v>2</v>
      </c>
      <c r="D576" s="3">
        <v>29940</v>
      </c>
      <c r="E576" s="3">
        <v>45443</v>
      </c>
      <c r="F576" s="4">
        <v>0.33333333333333331</v>
      </c>
      <c r="G576">
        <v>42</v>
      </c>
      <c r="H576" t="s">
        <v>61</v>
      </c>
      <c r="I576" t="s">
        <v>31</v>
      </c>
      <c r="J576" t="s">
        <v>39</v>
      </c>
      <c r="K576" t="s">
        <v>16</v>
      </c>
      <c r="L576" t="s">
        <v>7</v>
      </c>
      <c r="M576">
        <v>133</v>
      </c>
      <c r="N576" t="str">
        <f t="shared" si="8"/>
        <v>4 - 6 Months</v>
      </c>
      <c r="O576" t="s">
        <v>8</v>
      </c>
      <c r="P576" t="s">
        <v>9</v>
      </c>
      <c r="Q576" t="s">
        <v>10</v>
      </c>
      <c r="R576">
        <v>78</v>
      </c>
      <c r="S576">
        <v>17</v>
      </c>
      <c r="T576" s="5">
        <v>1.4390784502029399</v>
      </c>
    </row>
    <row r="577" spans="1:20" x14ac:dyDescent="0.25">
      <c r="A577" t="s">
        <v>1206</v>
      </c>
      <c r="B577" t="s">
        <v>1207</v>
      </c>
      <c r="C577" t="s">
        <v>13</v>
      </c>
      <c r="D577" s="3">
        <v>36539</v>
      </c>
      <c r="E577" s="3">
        <v>45429</v>
      </c>
      <c r="F577" s="4">
        <v>0.38750000000000001</v>
      </c>
      <c r="G577">
        <v>24</v>
      </c>
      <c r="H577" t="s">
        <v>3</v>
      </c>
      <c r="I577" t="s">
        <v>31</v>
      </c>
      <c r="J577" t="s">
        <v>15</v>
      </c>
      <c r="K577" t="s">
        <v>40</v>
      </c>
      <c r="L577" t="s">
        <v>54</v>
      </c>
      <c r="M577">
        <v>112</v>
      </c>
      <c r="N577" t="str">
        <f t="shared" si="8"/>
        <v>4 - 6 Months</v>
      </c>
      <c r="O577" t="s">
        <v>18</v>
      </c>
      <c r="P577" t="s">
        <v>9</v>
      </c>
      <c r="Q577" t="s">
        <v>25</v>
      </c>
      <c r="R577">
        <v>76</v>
      </c>
      <c r="S577">
        <v>15</v>
      </c>
      <c r="T577" s="5">
        <v>1.4436734914779701</v>
      </c>
    </row>
    <row r="578" spans="1:20" x14ac:dyDescent="0.25">
      <c r="A578" t="s">
        <v>1208</v>
      </c>
      <c r="B578" t="s">
        <v>1209</v>
      </c>
      <c r="C578" t="s">
        <v>13</v>
      </c>
      <c r="D578" s="3">
        <v>22799</v>
      </c>
      <c r="E578" s="3">
        <v>45327</v>
      </c>
      <c r="F578" s="4">
        <v>0.80208333333333337</v>
      </c>
      <c r="G578">
        <v>61</v>
      </c>
      <c r="H578" t="s">
        <v>151</v>
      </c>
      <c r="I578" t="s">
        <v>28</v>
      </c>
      <c r="J578" t="s">
        <v>32</v>
      </c>
      <c r="K578" t="s">
        <v>22</v>
      </c>
      <c r="L578" t="s">
        <v>23</v>
      </c>
      <c r="M578">
        <v>140</v>
      </c>
      <c r="N578" t="str">
        <f t="shared" ref="N578:N641" si="9">IF(M578&lt;=91, "0 - 3 Months", IF(M578&lt;=182, "4 - 6 Months", "Beyond 6 Months"))</f>
        <v>4 - 6 Months</v>
      </c>
      <c r="O578" t="s">
        <v>18</v>
      </c>
      <c r="P578" t="s">
        <v>19</v>
      </c>
      <c r="Q578" t="s">
        <v>33</v>
      </c>
      <c r="R578">
        <v>100</v>
      </c>
      <c r="S578">
        <v>13</v>
      </c>
      <c r="T578" s="5">
        <v>0.88663375377654996</v>
      </c>
    </row>
    <row r="579" spans="1:20" x14ac:dyDescent="0.25">
      <c r="A579" t="s">
        <v>1210</v>
      </c>
      <c r="B579" t="s">
        <v>1211</v>
      </c>
      <c r="C579" t="s">
        <v>2</v>
      </c>
      <c r="D579" s="3">
        <v>34724</v>
      </c>
      <c r="E579" s="3">
        <v>45397</v>
      </c>
      <c r="F579" s="4">
        <v>0.40625</v>
      </c>
      <c r="G579">
        <v>29</v>
      </c>
      <c r="H579" t="s">
        <v>14</v>
      </c>
      <c r="I579" t="s">
        <v>28</v>
      </c>
      <c r="J579" t="s">
        <v>5</v>
      </c>
      <c r="K579" t="s">
        <v>6</v>
      </c>
      <c r="L579" t="s">
        <v>7</v>
      </c>
      <c r="M579">
        <v>147</v>
      </c>
      <c r="N579" t="str">
        <f t="shared" si="9"/>
        <v>4 - 6 Months</v>
      </c>
      <c r="O579" t="s">
        <v>8</v>
      </c>
      <c r="P579" t="s">
        <v>19</v>
      </c>
      <c r="Q579" t="s">
        <v>33</v>
      </c>
      <c r="R579">
        <v>97</v>
      </c>
      <c r="S579">
        <v>17</v>
      </c>
      <c r="T579" s="5">
        <v>1.10524165630341</v>
      </c>
    </row>
    <row r="580" spans="1:20" x14ac:dyDescent="0.25">
      <c r="A580" t="s">
        <v>1212</v>
      </c>
      <c r="B580" t="s">
        <v>1213</v>
      </c>
      <c r="C580" t="s">
        <v>2</v>
      </c>
      <c r="D580" s="3">
        <v>37814</v>
      </c>
      <c r="E580" s="3">
        <v>45409</v>
      </c>
      <c r="F580" s="4">
        <v>0.5854166666666667</v>
      </c>
      <c r="G580">
        <v>20</v>
      </c>
      <c r="H580" t="s">
        <v>3</v>
      </c>
      <c r="I580" t="s">
        <v>4</v>
      </c>
      <c r="J580" t="s">
        <v>39</v>
      </c>
      <c r="K580" t="s">
        <v>16</v>
      </c>
      <c r="L580" t="s">
        <v>46</v>
      </c>
      <c r="M580">
        <v>21</v>
      </c>
      <c r="N580" t="str">
        <f t="shared" si="9"/>
        <v>0 - 3 Months</v>
      </c>
      <c r="O580" t="s">
        <v>8</v>
      </c>
      <c r="P580" t="s">
        <v>19</v>
      </c>
      <c r="Q580" t="s">
        <v>25</v>
      </c>
      <c r="R580">
        <v>99</v>
      </c>
      <c r="S580">
        <v>20</v>
      </c>
      <c r="T580" s="5">
        <v>1.4762061834335301</v>
      </c>
    </row>
    <row r="581" spans="1:20" x14ac:dyDescent="0.25">
      <c r="A581" t="s">
        <v>1214</v>
      </c>
      <c r="B581" t="s">
        <v>1215</v>
      </c>
      <c r="C581" t="s">
        <v>2</v>
      </c>
      <c r="D581" s="3">
        <v>34338</v>
      </c>
      <c r="E581" s="3">
        <v>45445</v>
      </c>
      <c r="F581" s="4">
        <v>0.74444444444444446</v>
      </c>
      <c r="G581">
        <v>30</v>
      </c>
      <c r="H581" t="s">
        <v>14</v>
      </c>
      <c r="I581" t="s">
        <v>44</v>
      </c>
      <c r="J581" t="s">
        <v>39</v>
      </c>
      <c r="K581" t="s">
        <v>36</v>
      </c>
      <c r="L581" t="s">
        <v>46</v>
      </c>
      <c r="M581">
        <v>63</v>
      </c>
      <c r="N581" t="str">
        <f t="shared" si="9"/>
        <v>0 - 3 Months</v>
      </c>
      <c r="O581" t="s">
        <v>51</v>
      </c>
      <c r="P581" t="s">
        <v>9</v>
      </c>
      <c r="Q581" t="s">
        <v>25</v>
      </c>
      <c r="R581">
        <v>90</v>
      </c>
      <c r="S581">
        <v>15</v>
      </c>
      <c r="T581" s="5">
        <v>1.8130955696105999</v>
      </c>
    </row>
    <row r="582" spans="1:20" x14ac:dyDescent="0.25">
      <c r="A582" t="s">
        <v>1216</v>
      </c>
      <c r="B582" t="s">
        <v>1217</v>
      </c>
      <c r="C582" t="s">
        <v>13</v>
      </c>
      <c r="D582" s="3">
        <v>36601</v>
      </c>
      <c r="E582" s="3">
        <v>45311</v>
      </c>
      <c r="F582" s="4">
        <v>0.69166666666666665</v>
      </c>
      <c r="G582">
        <v>23</v>
      </c>
      <c r="H582" t="s">
        <v>3</v>
      </c>
      <c r="I582" t="s">
        <v>31</v>
      </c>
      <c r="J582" t="s">
        <v>15</v>
      </c>
      <c r="K582" t="s">
        <v>22</v>
      </c>
      <c r="L582" t="s">
        <v>23</v>
      </c>
      <c r="M582">
        <v>49</v>
      </c>
      <c r="N582" t="str">
        <f t="shared" si="9"/>
        <v>0 - 3 Months</v>
      </c>
      <c r="O582" t="s">
        <v>18</v>
      </c>
      <c r="P582" t="s">
        <v>19</v>
      </c>
      <c r="Q582" t="s">
        <v>25</v>
      </c>
      <c r="R582">
        <v>100</v>
      </c>
      <c r="S582">
        <v>11</v>
      </c>
      <c r="T582" s="5">
        <v>1.22104620933533</v>
      </c>
    </row>
    <row r="583" spans="1:20" x14ac:dyDescent="0.25">
      <c r="A583" t="s">
        <v>1218</v>
      </c>
      <c r="B583" t="s">
        <v>1219</v>
      </c>
      <c r="C583" t="s">
        <v>2</v>
      </c>
      <c r="D583" s="3">
        <v>38292</v>
      </c>
      <c r="E583" s="3">
        <v>45426</v>
      </c>
      <c r="F583" s="4">
        <v>0.52083333333333337</v>
      </c>
      <c r="G583">
        <v>19</v>
      </c>
      <c r="H583" t="s">
        <v>3</v>
      </c>
      <c r="I583" t="s">
        <v>4</v>
      </c>
      <c r="J583" t="s">
        <v>45</v>
      </c>
      <c r="K583" t="s">
        <v>40</v>
      </c>
      <c r="L583" t="s">
        <v>46</v>
      </c>
      <c r="M583">
        <v>112</v>
      </c>
      <c r="N583" t="str">
        <f t="shared" si="9"/>
        <v>4 - 6 Months</v>
      </c>
      <c r="O583" t="s">
        <v>18</v>
      </c>
      <c r="P583" t="s">
        <v>19</v>
      </c>
      <c r="Q583" t="s">
        <v>25</v>
      </c>
      <c r="R583">
        <v>83</v>
      </c>
      <c r="S583">
        <v>14</v>
      </c>
      <c r="T583" s="5">
        <v>1.21773362159729</v>
      </c>
    </row>
    <row r="584" spans="1:20" x14ac:dyDescent="0.25">
      <c r="A584" t="s">
        <v>1220</v>
      </c>
      <c r="B584" t="s">
        <v>1221</v>
      </c>
      <c r="C584" t="s">
        <v>13</v>
      </c>
      <c r="D584" s="3">
        <v>35578</v>
      </c>
      <c r="E584" s="3">
        <v>45334</v>
      </c>
      <c r="F584" s="4">
        <v>0.6069444444444444</v>
      </c>
      <c r="G584">
        <v>26</v>
      </c>
      <c r="H584" t="s">
        <v>14</v>
      </c>
      <c r="I584" t="s">
        <v>28</v>
      </c>
      <c r="J584" t="s">
        <v>39</v>
      </c>
      <c r="K584" t="s">
        <v>16</v>
      </c>
      <c r="L584" t="s">
        <v>7</v>
      </c>
      <c r="M584">
        <v>133</v>
      </c>
      <c r="N584" t="str">
        <f t="shared" si="9"/>
        <v>4 - 6 Months</v>
      </c>
      <c r="O584" t="s">
        <v>18</v>
      </c>
      <c r="P584" t="s">
        <v>24</v>
      </c>
      <c r="Q584" t="s">
        <v>33</v>
      </c>
      <c r="R584">
        <v>82</v>
      </c>
      <c r="S584">
        <v>15</v>
      </c>
      <c r="T584" s="5">
        <v>1.24772500991821</v>
      </c>
    </row>
    <row r="585" spans="1:20" x14ac:dyDescent="0.25">
      <c r="A585" t="s">
        <v>1222</v>
      </c>
      <c r="B585" t="s">
        <v>1223</v>
      </c>
      <c r="C585" t="s">
        <v>13</v>
      </c>
      <c r="D585" s="3">
        <v>37760</v>
      </c>
      <c r="E585" s="3">
        <v>45356</v>
      </c>
      <c r="F585" s="4">
        <v>0.39861111111111114</v>
      </c>
      <c r="G585">
        <v>20</v>
      </c>
      <c r="H585" t="s">
        <v>3</v>
      </c>
      <c r="I585" t="s">
        <v>28</v>
      </c>
      <c r="J585" t="s">
        <v>32</v>
      </c>
      <c r="K585" t="s">
        <v>6</v>
      </c>
      <c r="L585" t="s">
        <v>17</v>
      </c>
      <c r="M585">
        <v>140</v>
      </c>
      <c r="N585" t="str">
        <f t="shared" si="9"/>
        <v>4 - 6 Months</v>
      </c>
      <c r="O585" t="s">
        <v>18</v>
      </c>
      <c r="P585" t="s">
        <v>19</v>
      </c>
      <c r="Q585" t="s">
        <v>25</v>
      </c>
      <c r="R585">
        <v>100</v>
      </c>
      <c r="S585">
        <v>14</v>
      </c>
      <c r="T585" s="5">
        <v>1.2857744693756099</v>
      </c>
    </row>
    <row r="586" spans="1:20" x14ac:dyDescent="0.25">
      <c r="A586" t="s">
        <v>1224</v>
      </c>
      <c r="B586" t="s">
        <v>1225</v>
      </c>
      <c r="C586" t="s">
        <v>2</v>
      </c>
      <c r="D586" s="3">
        <v>38873</v>
      </c>
      <c r="E586" s="3">
        <v>45450</v>
      </c>
      <c r="F586" s="4">
        <v>0.82291666666666663</v>
      </c>
      <c r="G586">
        <v>18</v>
      </c>
      <c r="H586" t="s">
        <v>3</v>
      </c>
      <c r="I586" t="s">
        <v>4</v>
      </c>
      <c r="J586" t="s">
        <v>39</v>
      </c>
      <c r="K586" t="s">
        <v>6</v>
      </c>
      <c r="L586" t="s">
        <v>17</v>
      </c>
      <c r="M586">
        <v>105</v>
      </c>
      <c r="N586" t="str">
        <f t="shared" si="9"/>
        <v>4 - 6 Months</v>
      </c>
      <c r="O586" t="s">
        <v>8</v>
      </c>
      <c r="P586" t="s">
        <v>24</v>
      </c>
      <c r="Q586" t="s">
        <v>25</v>
      </c>
      <c r="R586">
        <v>95</v>
      </c>
      <c r="S586">
        <v>20</v>
      </c>
      <c r="T586" s="5">
        <v>1.8961718082428001</v>
      </c>
    </row>
    <row r="587" spans="1:20" x14ac:dyDescent="0.25">
      <c r="A587" t="s">
        <v>1226</v>
      </c>
      <c r="B587" t="s">
        <v>1227</v>
      </c>
      <c r="C587" t="s">
        <v>13</v>
      </c>
      <c r="D587" s="3">
        <v>38571</v>
      </c>
      <c r="E587" s="3">
        <v>45411</v>
      </c>
      <c r="F587" s="4">
        <v>0.79236111111111107</v>
      </c>
      <c r="G587">
        <v>18</v>
      </c>
      <c r="H587" t="s">
        <v>3</v>
      </c>
      <c r="I587" t="s">
        <v>28</v>
      </c>
      <c r="J587" t="s">
        <v>32</v>
      </c>
      <c r="K587" t="s">
        <v>40</v>
      </c>
      <c r="L587" t="s">
        <v>46</v>
      </c>
      <c r="M587">
        <v>14</v>
      </c>
      <c r="N587" t="str">
        <f t="shared" si="9"/>
        <v>0 - 3 Months</v>
      </c>
      <c r="O587" t="s">
        <v>18</v>
      </c>
      <c r="P587" t="s">
        <v>9</v>
      </c>
      <c r="Q587" t="s">
        <v>33</v>
      </c>
      <c r="R587">
        <v>100</v>
      </c>
      <c r="S587">
        <v>15</v>
      </c>
      <c r="T587" s="5">
        <v>1.0387475490570099</v>
      </c>
    </row>
    <row r="588" spans="1:20" x14ac:dyDescent="0.25">
      <c r="A588" t="s">
        <v>1228</v>
      </c>
      <c r="B588" t="s">
        <v>1229</v>
      </c>
      <c r="C588" t="s">
        <v>13</v>
      </c>
      <c r="D588" s="3">
        <v>30675</v>
      </c>
      <c r="E588" s="3">
        <v>45357</v>
      </c>
      <c r="F588" s="4">
        <v>0.3888888888888889</v>
      </c>
      <c r="G588">
        <v>40</v>
      </c>
      <c r="H588" t="s">
        <v>61</v>
      </c>
      <c r="I588" t="s">
        <v>4</v>
      </c>
      <c r="J588" t="s">
        <v>45</v>
      </c>
      <c r="K588" t="s">
        <v>36</v>
      </c>
      <c r="L588" t="s">
        <v>7</v>
      </c>
      <c r="M588">
        <v>182</v>
      </c>
      <c r="N588" t="str">
        <f t="shared" si="9"/>
        <v>4 - 6 Months</v>
      </c>
      <c r="O588" t="s">
        <v>8</v>
      </c>
      <c r="P588" t="s">
        <v>19</v>
      </c>
      <c r="Q588" t="s">
        <v>25</v>
      </c>
      <c r="R588">
        <v>77</v>
      </c>
      <c r="S588">
        <v>18</v>
      </c>
      <c r="T588" s="5">
        <v>1.4692803621292101</v>
      </c>
    </row>
    <row r="589" spans="1:20" x14ac:dyDescent="0.25">
      <c r="A589" t="s">
        <v>1230</v>
      </c>
      <c r="B589" t="s">
        <v>1231</v>
      </c>
      <c r="C589" t="s">
        <v>2</v>
      </c>
      <c r="D589" s="3">
        <v>35560</v>
      </c>
      <c r="E589" s="3">
        <v>45333</v>
      </c>
      <c r="F589" s="4">
        <v>0.5180555555555556</v>
      </c>
      <c r="G589">
        <v>26</v>
      </c>
      <c r="H589" t="s">
        <v>14</v>
      </c>
      <c r="I589" t="s">
        <v>31</v>
      </c>
      <c r="J589" t="s">
        <v>45</v>
      </c>
      <c r="K589" t="s">
        <v>6</v>
      </c>
      <c r="L589" t="s">
        <v>54</v>
      </c>
      <c r="M589">
        <v>84</v>
      </c>
      <c r="N589" t="str">
        <f t="shared" si="9"/>
        <v>0 - 3 Months</v>
      </c>
      <c r="O589" t="s">
        <v>8</v>
      </c>
      <c r="P589" t="s">
        <v>19</v>
      </c>
      <c r="Q589" t="s">
        <v>25</v>
      </c>
      <c r="R589">
        <v>94</v>
      </c>
      <c r="S589">
        <v>14</v>
      </c>
      <c r="T589" s="5">
        <v>1.4442685842514</v>
      </c>
    </row>
    <row r="590" spans="1:20" x14ac:dyDescent="0.25">
      <c r="A590" t="s">
        <v>1232</v>
      </c>
      <c r="B590" t="s">
        <v>1233</v>
      </c>
      <c r="C590" t="s">
        <v>13</v>
      </c>
      <c r="D590" s="3">
        <v>33069</v>
      </c>
      <c r="E590" s="3">
        <v>45307</v>
      </c>
      <c r="F590" s="4">
        <v>0.42222222222222222</v>
      </c>
      <c r="G590">
        <v>33</v>
      </c>
      <c r="H590" t="s">
        <v>14</v>
      </c>
      <c r="I590" t="s">
        <v>31</v>
      </c>
      <c r="J590" t="s">
        <v>15</v>
      </c>
      <c r="K590" t="s">
        <v>16</v>
      </c>
      <c r="L590" t="s">
        <v>17</v>
      </c>
      <c r="M590">
        <v>126</v>
      </c>
      <c r="N590" t="str">
        <f t="shared" si="9"/>
        <v>4 - 6 Months</v>
      </c>
      <c r="O590" t="s">
        <v>18</v>
      </c>
      <c r="P590" t="s">
        <v>19</v>
      </c>
      <c r="Q590" t="s">
        <v>25</v>
      </c>
      <c r="R590">
        <v>77</v>
      </c>
      <c r="S590">
        <v>7</v>
      </c>
      <c r="T590" s="5">
        <v>1.1705241203308101</v>
      </c>
    </row>
    <row r="591" spans="1:20" x14ac:dyDescent="0.25">
      <c r="A591" t="s">
        <v>1234</v>
      </c>
      <c r="B591" t="s">
        <v>1235</v>
      </c>
      <c r="C591" t="s">
        <v>13</v>
      </c>
      <c r="D591" s="3">
        <v>35789</v>
      </c>
      <c r="E591" s="3">
        <v>45359</v>
      </c>
      <c r="F591" s="4">
        <v>0.39305555555555555</v>
      </c>
      <c r="G591">
        <v>26</v>
      </c>
      <c r="H591" t="s">
        <v>14</v>
      </c>
      <c r="I591" t="s">
        <v>44</v>
      </c>
      <c r="J591" t="s">
        <v>45</v>
      </c>
      <c r="K591" t="s">
        <v>36</v>
      </c>
      <c r="L591" t="s">
        <v>7</v>
      </c>
      <c r="M591">
        <v>63</v>
      </c>
      <c r="N591" t="str">
        <f t="shared" si="9"/>
        <v>0 - 3 Months</v>
      </c>
      <c r="O591" t="s">
        <v>18</v>
      </c>
      <c r="P591" t="s">
        <v>19</v>
      </c>
      <c r="Q591" t="s">
        <v>10</v>
      </c>
      <c r="R591">
        <v>71</v>
      </c>
      <c r="S591">
        <v>14</v>
      </c>
      <c r="T591" s="5">
        <v>0.95299893617630005</v>
      </c>
    </row>
    <row r="592" spans="1:20" x14ac:dyDescent="0.25">
      <c r="A592" t="s">
        <v>1236</v>
      </c>
      <c r="B592" t="s">
        <v>1237</v>
      </c>
      <c r="C592" t="s">
        <v>13</v>
      </c>
      <c r="D592" s="3">
        <v>37820</v>
      </c>
      <c r="E592" s="3">
        <v>45422</v>
      </c>
      <c r="F592" s="4">
        <v>0.39166666666666666</v>
      </c>
      <c r="G592">
        <v>20</v>
      </c>
      <c r="H592" t="s">
        <v>3</v>
      </c>
      <c r="I592" t="s">
        <v>28</v>
      </c>
      <c r="J592" t="s">
        <v>15</v>
      </c>
      <c r="K592" t="s">
        <v>22</v>
      </c>
      <c r="L592" t="s">
        <v>54</v>
      </c>
      <c r="M592">
        <v>21</v>
      </c>
      <c r="N592" t="str">
        <f t="shared" si="9"/>
        <v>0 - 3 Months</v>
      </c>
      <c r="O592" t="s">
        <v>18</v>
      </c>
      <c r="P592" t="s">
        <v>19</v>
      </c>
      <c r="Q592" t="s">
        <v>10</v>
      </c>
      <c r="R592">
        <v>100</v>
      </c>
      <c r="S592">
        <v>10</v>
      </c>
      <c r="T592" s="5">
        <v>0.99672180414199796</v>
      </c>
    </row>
    <row r="593" spans="1:20" x14ac:dyDescent="0.25">
      <c r="A593" t="s">
        <v>1238</v>
      </c>
      <c r="B593" t="s">
        <v>1239</v>
      </c>
      <c r="C593" t="s">
        <v>13</v>
      </c>
      <c r="D593" s="3">
        <v>38257</v>
      </c>
      <c r="E593" s="3">
        <v>45397</v>
      </c>
      <c r="F593" s="4">
        <v>0.62847222222222221</v>
      </c>
      <c r="G593">
        <v>19</v>
      </c>
      <c r="H593" t="s">
        <v>3</v>
      </c>
      <c r="I593" t="s">
        <v>4</v>
      </c>
      <c r="J593" t="s">
        <v>15</v>
      </c>
      <c r="K593" t="s">
        <v>22</v>
      </c>
      <c r="L593" t="s">
        <v>7</v>
      </c>
      <c r="M593">
        <v>175</v>
      </c>
      <c r="N593" t="str">
        <f t="shared" si="9"/>
        <v>4 - 6 Months</v>
      </c>
      <c r="O593" t="s">
        <v>8</v>
      </c>
      <c r="P593" t="s">
        <v>9</v>
      </c>
      <c r="Q593" t="s">
        <v>10</v>
      </c>
      <c r="R593">
        <v>107</v>
      </c>
      <c r="S593">
        <v>10</v>
      </c>
      <c r="T593" s="5">
        <v>1.50974869728088</v>
      </c>
    </row>
    <row r="594" spans="1:20" x14ac:dyDescent="0.25">
      <c r="A594" t="s">
        <v>1240</v>
      </c>
      <c r="B594" t="s">
        <v>1241</v>
      </c>
      <c r="C594" t="s">
        <v>13</v>
      </c>
      <c r="D594" s="3">
        <v>38481</v>
      </c>
      <c r="E594" s="3">
        <v>45393</v>
      </c>
      <c r="F594" s="4">
        <v>0.55833333333333335</v>
      </c>
      <c r="G594">
        <v>18</v>
      </c>
      <c r="H594" t="s">
        <v>3</v>
      </c>
      <c r="I594" t="s">
        <v>28</v>
      </c>
      <c r="J594" t="s">
        <v>32</v>
      </c>
      <c r="K594" t="s">
        <v>40</v>
      </c>
      <c r="L594" t="s">
        <v>17</v>
      </c>
      <c r="M594">
        <v>77</v>
      </c>
      <c r="N594" t="str">
        <f t="shared" si="9"/>
        <v>0 - 3 Months</v>
      </c>
      <c r="O594" t="s">
        <v>8</v>
      </c>
      <c r="P594" t="s">
        <v>19</v>
      </c>
      <c r="Q594" t="s">
        <v>33</v>
      </c>
      <c r="R594">
        <v>96</v>
      </c>
      <c r="S594">
        <v>18</v>
      </c>
      <c r="T594" s="5">
        <v>1.06744360923767</v>
      </c>
    </row>
    <row r="595" spans="1:20" x14ac:dyDescent="0.25">
      <c r="A595" t="s">
        <v>1242</v>
      </c>
      <c r="B595" t="s">
        <v>1243</v>
      </c>
      <c r="C595" t="s">
        <v>2</v>
      </c>
      <c r="D595" s="3">
        <v>37424</v>
      </c>
      <c r="E595" s="3">
        <v>45399</v>
      </c>
      <c r="F595" s="4">
        <v>0.36944444444444446</v>
      </c>
      <c r="G595">
        <v>21</v>
      </c>
      <c r="H595" t="s">
        <v>3</v>
      </c>
      <c r="I595" t="s">
        <v>31</v>
      </c>
      <c r="J595" t="s">
        <v>5</v>
      </c>
      <c r="K595" t="s">
        <v>36</v>
      </c>
      <c r="L595" t="s">
        <v>46</v>
      </c>
      <c r="M595">
        <v>126</v>
      </c>
      <c r="N595" t="str">
        <f t="shared" si="9"/>
        <v>4 - 6 Months</v>
      </c>
      <c r="O595" t="s">
        <v>8</v>
      </c>
      <c r="P595" t="s">
        <v>9</v>
      </c>
      <c r="Q595" t="s">
        <v>25</v>
      </c>
      <c r="R595">
        <v>101</v>
      </c>
      <c r="S595">
        <v>18</v>
      </c>
      <c r="T595" s="5">
        <v>1.71074974536896</v>
      </c>
    </row>
    <row r="596" spans="1:20" x14ac:dyDescent="0.25">
      <c r="A596" t="s">
        <v>1244</v>
      </c>
      <c r="B596" t="s">
        <v>1245</v>
      </c>
      <c r="C596" t="s">
        <v>2</v>
      </c>
      <c r="D596" s="3">
        <v>35320</v>
      </c>
      <c r="E596" s="3">
        <v>45394</v>
      </c>
      <c r="F596" s="4">
        <v>0.45277777777777778</v>
      </c>
      <c r="G596">
        <v>27</v>
      </c>
      <c r="H596" t="s">
        <v>14</v>
      </c>
      <c r="I596" t="s">
        <v>44</v>
      </c>
      <c r="J596" t="s">
        <v>39</v>
      </c>
      <c r="K596" t="s">
        <v>6</v>
      </c>
      <c r="L596" t="s">
        <v>23</v>
      </c>
      <c r="M596">
        <v>91</v>
      </c>
      <c r="N596" t="str">
        <f t="shared" si="9"/>
        <v>0 - 3 Months</v>
      </c>
      <c r="O596" t="s">
        <v>51</v>
      </c>
      <c r="P596" t="s">
        <v>19</v>
      </c>
      <c r="Q596" t="s">
        <v>33</v>
      </c>
      <c r="R596">
        <v>90</v>
      </c>
      <c r="S596">
        <v>22</v>
      </c>
      <c r="T596" s="5">
        <v>1.2869902849197401</v>
      </c>
    </row>
    <row r="597" spans="1:20" x14ac:dyDescent="0.25">
      <c r="A597" t="s">
        <v>1246</v>
      </c>
      <c r="B597" t="s">
        <v>1247</v>
      </c>
      <c r="C597" t="s">
        <v>13</v>
      </c>
      <c r="D597" s="3">
        <v>34636</v>
      </c>
      <c r="E597" s="3">
        <v>45313</v>
      </c>
      <c r="F597" s="4">
        <v>0.38819444444444445</v>
      </c>
      <c r="G597">
        <v>29</v>
      </c>
      <c r="H597" t="s">
        <v>14</v>
      </c>
      <c r="I597" t="s">
        <v>44</v>
      </c>
      <c r="J597" t="s">
        <v>15</v>
      </c>
      <c r="K597" t="s">
        <v>36</v>
      </c>
      <c r="L597" t="s">
        <v>7</v>
      </c>
      <c r="M597">
        <v>105</v>
      </c>
      <c r="N597" t="str">
        <f t="shared" si="9"/>
        <v>4 - 6 Months</v>
      </c>
      <c r="O597" t="s">
        <v>51</v>
      </c>
      <c r="P597" t="s">
        <v>24</v>
      </c>
      <c r="Q597" t="s">
        <v>10</v>
      </c>
      <c r="R597">
        <v>95</v>
      </c>
      <c r="S597">
        <v>23</v>
      </c>
      <c r="T597" s="5">
        <v>1.91555964946747</v>
      </c>
    </row>
    <row r="598" spans="1:20" x14ac:dyDescent="0.25">
      <c r="A598" t="s">
        <v>1248</v>
      </c>
      <c r="B598" t="s">
        <v>1249</v>
      </c>
      <c r="C598" t="s">
        <v>2</v>
      </c>
      <c r="D598" s="3">
        <v>22505</v>
      </c>
      <c r="E598" s="3">
        <v>45413</v>
      </c>
      <c r="F598" s="4">
        <v>0.40138888888888891</v>
      </c>
      <c r="G598">
        <v>62</v>
      </c>
      <c r="H598" t="s">
        <v>151</v>
      </c>
      <c r="I598" t="s">
        <v>31</v>
      </c>
      <c r="J598" t="s">
        <v>45</v>
      </c>
      <c r="K598" t="s">
        <v>36</v>
      </c>
      <c r="L598" t="s">
        <v>17</v>
      </c>
      <c r="M598">
        <v>35</v>
      </c>
      <c r="N598" t="str">
        <f t="shared" si="9"/>
        <v>0 - 3 Months</v>
      </c>
      <c r="O598" t="s">
        <v>8</v>
      </c>
      <c r="P598" t="s">
        <v>19</v>
      </c>
      <c r="Q598" t="s">
        <v>10</v>
      </c>
      <c r="R598">
        <v>100</v>
      </c>
      <c r="S598">
        <v>10</v>
      </c>
      <c r="T598" s="5">
        <v>1.2083201408386199</v>
      </c>
    </row>
    <row r="599" spans="1:20" x14ac:dyDescent="0.25">
      <c r="A599" t="s">
        <v>1250</v>
      </c>
      <c r="B599" t="s">
        <v>1251</v>
      </c>
      <c r="C599" t="s">
        <v>2</v>
      </c>
      <c r="D599" s="3">
        <v>24204</v>
      </c>
      <c r="E599" s="3">
        <v>45425</v>
      </c>
      <c r="F599" s="4">
        <v>0.55347222222222225</v>
      </c>
      <c r="G599">
        <v>58</v>
      </c>
      <c r="H599" t="s">
        <v>151</v>
      </c>
      <c r="I599" t="s">
        <v>4</v>
      </c>
      <c r="J599" t="s">
        <v>39</v>
      </c>
      <c r="K599" t="s">
        <v>36</v>
      </c>
      <c r="L599" t="s">
        <v>46</v>
      </c>
      <c r="M599">
        <v>91</v>
      </c>
      <c r="N599" t="str">
        <f t="shared" si="9"/>
        <v>0 - 3 Months</v>
      </c>
      <c r="O599" t="s">
        <v>51</v>
      </c>
      <c r="P599" t="s">
        <v>9</v>
      </c>
      <c r="Q599" t="s">
        <v>33</v>
      </c>
      <c r="R599">
        <v>106</v>
      </c>
      <c r="S599">
        <v>25</v>
      </c>
      <c r="T599" s="5">
        <v>1.5622856616973899</v>
      </c>
    </row>
    <row r="600" spans="1:20" x14ac:dyDescent="0.25">
      <c r="A600" t="s">
        <v>1252</v>
      </c>
      <c r="B600" t="s">
        <v>1253</v>
      </c>
      <c r="C600" t="s">
        <v>13</v>
      </c>
      <c r="D600" s="3">
        <v>34692</v>
      </c>
      <c r="E600" s="3">
        <v>45368</v>
      </c>
      <c r="F600" s="4">
        <v>0.42222222222222222</v>
      </c>
      <c r="G600">
        <v>29</v>
      </c>
      <c r="H600" t="s">
        <v>14</v>
      </c>
      <c r="I600" t="s">
        <v>97</v>
      </c>
      <c r="J600" t="s">
        <v>39</v>
      </c>
      <c r="K600" t="s">
        <v>22</v>
      </c>
      <c r="L600" t="s">
        <v>54</v>
      </c>
      <c r="M600">
        <v>63</v>
      </c>
      <c r="N600" t="str">
        <f t="shared" si="9"/>
        <v>0 - 3 Months</v>
      </c>
      <c r="O600" t="s">
        <v>8</v>
      </c>
      <c r="P600" t="s">
        <v>19</v>
      </c>
      <c r="Q600" t="s">
        <v>25</v>
      </c>
      <c r="R600">
        <v>86</v>
      </c>
      <c r="S600">
        <v>20</v>
      </c>
      <c r="T600" s="5">
        <v>1.4551471471786499</v>
      </c>
    </row>
    <row r="601" spans="1:20" x14ac:dyDescent="0.25">
      <c r="A601" t="s">
        <v>1254</v>
      </c>
      <c r="B601" t="s">
        <v>1255</v>
      </c>
      <c r="C601" t="s">
        <v>13</v>
      </c>
      <c r="D601" s="3">
        <v>37670</v>
      </c>
      <c r="E601" s="3">
        <v>45397</v>
      </c>
      <c r="F601" s="4">
        <v>0.53541666666666665</v>
      </c>
      <c r="G601">
        <v>21</v>
      </c>
      <c r="H601" t="s">
        <v>3</v>
      </c>
      <c r="I601" t="s">
        <v>31</v>
      </c>
      <c r="J601" t="s">
        <v>32</v>
      </c>
      <c r="K601" t="s">
        <v>22</v>
      </c>
      <c r="L601" t="s">
        <v>7</v>
      </c>
      <c r="M601">
        <v>119</v>
      </c>
      <c r="N601" t="str">
        <f t="shared" si="9"/>
        <v>4 - 6 Months</v>
      </c>
      <c r="O601" t="s">
        <v>18</v>
      </c>
      <c r="P601" t="s">
        <v>19</v>
      </c>
      <c r="Q601" t="s">
        <v>25</v>
      </c>
      <c r="R601">
        <v>87</v>
      </c>
      <c r="S601">
        <v>15</v>
      </c>
      <c r="T601" s="5">
        <v>1.2550311088562001</v>
      </c>
    </row>
    <row r="602" spans="1:20" x14ac:dyDescent="0.25">
      <c r="A602" t="s">
        <v>1256</v>
      </c>
      <c r="B602" t="s">
        <v>1257</v>
      </c>
      <c r="C602" t="s">
        <v>13</v>
      </c>
      <c r="D602" s="3">
        <v>33880</v>
      </c>
      <c r="E602" s="3">
        <v>45460</v>
      </c>
      <c r="F602" s="4">
        <v>0.36041666666666666</v>
      </c>
      <c r="G602">
        <v>31</v>
      </c>
      <c r="H602" t="s">
        <v>14</v>
      </c>
      <c r="I602" t="s">
        <v>28</v>
      </c>
      <c r="J602" t="s">
        <v>32</v>
      </c>
      <c r="K602" t="s">
        <v>40</v>
      </c>
      <c r="L602" t="s">
        <v>7</v>
      </c>
      <c r="M602">
        <v>91</v>
      </c>
      <c r="N602" t="str">
        <f t="shared" si="9"/>
        <v>0 - 3 Months</v>
      </c>
      <c r="O602" t="s">
        <v>8</v>
      </c>
      <c r="P602" t="s">
        <v>19</v>
      </c>
      <c r="Q602" t="s">
        <v>33</v>
      </c>
      <c r="R602">
        <v>92</v>
      </c>
      <c r="S602">
        <v>11</v>
      </c>
      <c r="T602" s="5">
        <v>1.02635657787323</v>
      </c>
    </row>
    <row r="603" spans="1:20" x14ac:dyDescent="0.25">
      <c r="A603" t="s">
        <v>1258</v>
      </c>
      <c r="B603" t="s">
        <v>1259</v>
      </c>
      <c r="C603" t="s">
        <v>13</v>
      </c>
      <c r="D603" s="3">
        <v>37812</v>
      </c>
      <c r="E603" s="3">
        <v>45466</v>
      </c>
      <c r="F603" s="4">
        <v>0.34375</v>
      </c>
      <c r="G603">
        <v>20</v>
      </c>
      <c r="H603" t="s">
        <v>3</v>
      </c>
      <c r="I603" t="s">
        <v>4</v>
      </c>
      <c r="J603" t="s">
        <v>32</v>
      </c>
      <c r="K603" t="s">
        <v>40</v>
      </c>
      <c r="L603" t="s">
        <v>7</v>
      </c>
      <c r="M603">
        <v>140</v>
      </c>
      <c r="N603" t="str">
        <f t="shared" si="9"/>
        <v>4 - 6 Months</v>
      </c>
      <c r="O603" t="s">
        <v>51</v>
      </c>
      <c r="P603" t="s">
        <v>9</v>
      </c>
      <c r="Q603" t="s">
        <v>33</v>
      </c>
      <c r="R603">
        <v>97</v>
      </c>
      <c r="S603">
        <v>25</v>
      </c>
      <c r="T603" s="5">
        <v>1.5574715137481701</v>
      </c>
    </row>
    <row r="604" spans="1:20" x14ac:dyDescent="0.25">
      <c r="A604" t="s">
        <v>1260</v>
      </c>
      <c r="B604" t="s">
        <v>1261</v>
      </c>
      <c r="C604" t="s">
        <v>2</v>
      </c>
      <c r="D604" s="3">
        <v>33434</v>
      </c>
      <c r="E604" s="3">
        <v>45321</v>
      </c>
      <c r="F604" s="4">
        <v>0.34375</v>
      </c>
      <c r="G604">
        <v>32</v>
      </c>
      <c r="H604" t="s">
        <v>14</v>
      </c>
      <c r="I604" t="s">
        <v>28</v>
      </c>
      <c r="J604" t="s">
        <v>5</v>
      </c>
      <c r="K604" t="s">
        <v>16</v>
      </c>
      <c r="L604" t="s">
        <v>46</v>
      </c>
      <c r="M604">
        <v>70</v>
      </c>
      <c r="N604" t="str">
        <f t="shared" si="9"/>
        <v>0 - 3 Months</v>
      </c>
      <c r="O604" t="s">
        <v>51</v>
      </c>
      <c r="P604" t="s">
        <v>19</v>
      </c>
      <c r="Q604" t="s">
        <v>25</v>
      </c>
      <c r="R604">
        <v>87</v>
      </c>
      <c r="S604">
        <v>15</v>
      </c>
      <c r="T604" s="5">
        <v>1.6079119443893399</v>
      </c>
    </row>
    <row r="605" spans="1:20" x14ac:dyDescent="0.25">
      <c r="A605" t="s">
        <v>1262</v>
      </c>
      <c r="B605" t="s">
        <v>1263</v>
      </c>
      <c r="C605" t="s">
        <v>2</v>
      </c>
      <c r="D605" s="3">
        <v>34630</v>
      </c>
      <c r="E605" s="3">
        <v>45307</v>
      </c>
      <c r="F605" s="4">
        <v>0.38055555555555554</v>
      </c>
      <c r="G605">
        <v>29</v>
      </c>
      <c r="H605" t="s">
        <v>14</v>
      </c>
      <c r="I605" t="s">
        <v>4</v>
      </c>
      <c r="J605" t="s">
        <v>45</v>
      </c>
      <c r="K605" t="s">
        <v>16</v>
      </c>
      <c r="L605" t="s">
        <v>23</v>
      </c>
      <c r="M605">
        <v>7</v>
      </c>
      <c r="N605" t="str">
        <f t="shared" si="9"/>
        <v>0 - 3 Months</v>
      </c>
      <c r="O605" t="s">
        <v>18</v>
      </c>
      <c r="P605" t="s">
        <v>24</v>
      </c>
      <c r="Q605" t="s">
        <v>10</v>
      </c>
      <c r="R605">
        <v>98</v>
      </c>
      <c r="S605">
        <v>15</v>
      </c>
      <c r="T605" s="5">
        <v>1.4299677610397299</v>
      </c>
    </row>
    <row r="606" spans="1:20" x14ac:dyDescent="0.25">
      <c r="A606" t="s">
        <v>1264</v>
      </c>
      <c r="B606" t="s">
        <v>1265</v>
      </c>
      <c r="C606" t="s">
        <v>13</v>
      </c>
      <c r="D606" s="3">
        <v>33213</v>
      </c>
      <c r="E606" s="3">
        <v>45451</v>
      </c>
      <c r="F606" s="4">
        <v>0.34305555555555556</v>
      </c>
      <c r="G606">
        <v>33</v>
      </c>
      <c r="H606" t="s">
        <v>14</v>
      </c>
      <c r="I606" t="s">
        <v>4</v>
      </c>
      <c r="J606" t="s">
        <v>32</v>
      </c>
      <c r="K606" t="s">
        <v>16</v>
      </c>
      <c r="L606" t="s">
        <v>23</v>
      </c>
      <c r="M606">
        <v>126</v>
      </c>
      <c r="N606" t="str">
        <f t="shared" si="9"/>
        <v>4 - 6 Months</v>
      </c>
      <c r="O606" t="s">
        <v>8</v>
      </c>
      <c r="P606" t="s">
        <v>19</v>
      </c>
      <c r="Q606" t="s">
        <v>10</v>
      </c>
      <c r="R606">
        <v>92</v>
      </c>
      <c r="S606">
        <v>20</v>
      </c>
      <c r="T606" s="5">
        <v>1.2937250137329099</v>
      </c>
    </row>
    <row r="607" spans="1:20" x14ac:dyDescent="0.25">
      <c r="A607" t="s">
        <v>1266</v>
      </c>
      <c r="B607" t="s">
        <v>1267</v>
      </c>
      <c r="C607" t="s">
        <v>2</v>
      </c>
      <c r="D607" s="3">
        <v>36875</v>
      </c>
      <c r="E607" s="3">
        <v>45349</v>
      </c>
      <c r="F607" s="4">
        <v>0.69652777777777775</v>
      </c>
      <c r="G607">
        <v>23</v>
      </c>
      <c r="H607" t="s">
        <v>3</v>
      </c>
      <c r="I607" t="s">
        <v>31</v>
      </c>
      <c r="J607" t="s">
        <v>32</v>
      </c>
      <c r="K607" t="s">
        <v>6</v>
      </c>
      <c r="L607" t="s">
        <v>7</v>
      </c>
      <c r="M607">
        <v>28</v>
      </c>
      <c r="N607" t="str">
        <f t="shared" si="9"/>
        <v>0 - 3 Months</v>
      </c>
      <c r="O607" t="s">
        <v>18</v>
      </c>
      <c r="P607" t="s">
        <v>24</v>
      </c>
      <c r="Q607" t="s">
        <v>25</v>
      </c>
      <c r="R607">
        <v>95</v>
      </c>
      <c r="S607">
        <v>15</v>
      </c>
      <c r="T607" s="5">
        <v>1.6275209188461299</v>
      </c>
    </row>
    <row r="608" spans="1:20" x14ac:dyDescent="0.25">
      <c r="A608" t="s">
        <v>1268</v>
      </c>
      <c r="B608" t="s">
        <v>1269</v>
      </c>
      <c r="C608" t="s">
        <v>13</v>
      </c>
      <c r="D608" s="3">
        <v>34744</v>
      </c>
      <c r="E608" s="3">
        <v>45334</v>
      </c>
      <c r="F608" s="4">
        <v>0.5131944444444444</v>
      </c>
      <c r="G608">
        <v>28</v>
      </c>
      <c r="H608" t="s">
        <v>14</v>
      </c>
      <c r="I608" t="s">
        <v>31</v>
      </c>
      <c r="J608" t="s">
        <v>32</v>
      </c>
      <c r="K608" t="s">
        <v>40</v>
      </c>
      <c r="L608" t="s">
        <v>17</v>
      </c>
      <c r="M608">
        <v>133</v>
      </c>
      <c r="N608" t="str">
        <f t="shared" si="9"/>
        <v>4 - 6 Months</v>
      </c>
      <c r="O608" t="s">
        <v>18</v>
      </c>
      <c r="P608" t="s">
        <v>19</v>
      </c>
      <c r="Q608" t="s">
        <v>10</v>
      </c>
      <c r="R608">
        <v>80</v>
      </c>
      <c r="S608">
        <v>15</v>
      </c>
      <c r="T608" s="5">
        <v>1.0363394021987899</v>
      </c>
    </row>
    <row r="609" spans="1:20" x14ac:dyDescent="0.25">
      <c r="A609" t="s">
        <v>1270</v>
      </c>
      <c r="B609" t="s">
        <v>1271</v>
      </c>
      <c r="C609" t="s">
        <v>13</v>
      </c>
      <c r="D609" s="3">
        <v>33860</v>
      </c>
      <c r="E609" s="3">
        <v>45363</v>
      </c>
      <c r="F609" s="4">
        <v>0.49583333333333335</v>
      </c>
      <c r="G609">
        <v>31</v>
      </c>
      <c r="H609" t="s">
        <v>14</v>
      </c>
      <c r="I609" t="s">
        <v>44</v>
      </c>
      <c r="J609" t="s">
        <v>5</v>
      </c>
      <c r="K609" t="s">
        <v>22</v>
      </c>
      <c r="L609" t="s">
        <v>46</v>
      </c>
      <c r="M609">
        <v>168</v>
      </c>
      <c r="N609" t="str">
        <f t="shared" si="9"/>
        <v>4 - 6 Months</v>
      </c>
      <c r="O609" t="s">
        <v>18</v>
      </c>
      <c r="P609" t="s">
        <v>19</v>
      </c>
      <c r="Q609" t="s">
        <v>10</v>
      </c>
      <c r="R609">
        <v>73</v>
      </c>
      <c r="S609">
        <v>15</v>
      </c>
      <c r="T609" s="5">
        <v>1.0507003068923999</v>
      </c>
    </row>
    <row r="610" spans="1:20" x14ac:dyDescent="0.25">
      <c r="A610" t="s">
        <v>1272</v>
      </c>
      <c r="B610" t="s">
        <v>1273</v>
      </c>
      <c r="C610" t="s">
        <v>13</v>
      </c>
      <c r="D610" s="3">
        <v>22716</v>
      </c>
      <c r="E610" s="3">
        <v>45397</v>
      </c>
      <c r="F610" s="4">
        <v>0.52222222222222225</v>
      </c>
      <c r="G610">
        <v>62</v>
      </c>
      <c r="H610" t="s">
        <v>151</v>
      </c>
      <c r="I610" t="s">
        <v>4</v>
      </c>
      <c r="J610" t="s">
        <v>45</v>
      </c>
      <c r="K610" t="s">
        <v>40</v>
      </c>
      <c r="L610" t="s">
        <v>7</v>
      </c>
      <c r="M610">
        <v>168</v>
      </c>
      <c r="N610" t="str">
        <f t="shared" si="9"/>
        <v>4 - 6 Months</v>
      </c>
      <c r="O610" t="s">
        <v>51</v>
      </c>
      <c r="P610" t="s">
        <v>19</v>
      </c>
      <c r="Q610" t="s">
        <v>10</v>
      </c>
      <c r="R610">
        <v>99</v>
      </c>
      <c r="S610">
        <v>20</v>
      </c>
      <c r="T610" s="5">
        <v>1.5480149984359699</v>
      </c>
    </row>
    <row r="611" spans="1:20" x14ac:dyDescent="0.25">
      <c r="A611" t="s">
        <v>1274</v>
      </c>
      <c r="B611" t="s">
        <v>1275</v>
      </c>
      <c r="C611" t="s">
        <v>2</v>
      </c>
      <c r="D611" s="3">
        <v>35460</v>
      </c>
      <c r="E611" s="3">
        <v>45310</v>
      </c>
      <c r="F611" s="4">
        <v>0.56458333333333333</v>
      </c>
      <c r="G611">
        <v>26</v>
      </c>
      <c r="H611" t="s">
        <v>14</v>
      </c>
      <c r="I611" t="s">
        <v>4</v>
      </c>
      <c r="J611" t="s">
        <v>32</v>
      </c>
      <c r="K611" t="s">
        <v>40</v>
      </c>
      <c r="L611" t="s">
        <v>46</v>
      </c>
      <c r="M611">
        <v>63</v>
      </c>
      <c r="N611" t="str">
        <f t="shared" si="9"/>
        <v>0 - 3 Months</v>
      </c>
      <c r="O611" t="s">
        <v>8</v>
      </c>
      <c r="P611" t="s">
        <v>19</v>
      </c>
      <c r="Q611" t="s">
        <v>10</v>
      </c>
      <c r="R611">
        <v>99</v>
      </c>
      <c r="S611">
        <v>20</v>
      </c>
      <c r="T611" s="5">
        <v>1.2844167947769201</v>
      </c>
    </row>
    <row r="612" spans="1:20" x14ac:dyDescent="0.25">
      <c r="A612" t="s">
        <v>1276</v>
      </c>
      <c r="B612" t="s">
        <v>1277</v>
      </c>
      <c r="C612" t="s">
        <v>13</v>
      </c>
      <c r="D612" s="3">
        <v>38496</v>
      </c>
      <c r="E612" s="3">
        <v>45305</v>
      </c>
      <c r="F612" s="4">
        <v>0.71736111111111112</v>
      </c>
      <c r="G612">
        <v>18</v>
      </c>
      <c r="H612" t="s">
        <v>3</v>
      </c>
      <c r="I612" t="s">
        <v>97</v>
      </c>
      <c r="J612" t="s">
        <v>45</v>
      </c>
      <c r="K612" t="s">
        <v>6</v>
      </c>
      <c r="L612" t="s">
        <v>7</v>
      </c>
      <c r="M612">
        <v>35</v>
      </c>
      <c r="N612" t="str">
        <f t="shared" si="9"/>
        <v>0 - 3 Months</v>
      </c>
      <c r="O612" t="s">
        <v>8</v>
      </c>
      <c r="P612" t="s">
        <v>9</v>
      </c>
      <c r="Q612" t="s">
        <v>25</v>
      </c>
      <c r="R612">
        <v>81</v>
      </c>
      <c r="S612">
        <v>17</v>
      </c>
      <c r="T612" s="5">
        <v>1.59226202964783</v>
      </c>
    </row>
    <row r="613" spans="1:20" x14ac:dyDescent="0.25">
      <c r="A613" t="s">
        <v>1278</v>
      </c>
      <c r="B613" t="s">
        <v>1279</v>
      </c>
      <c r="C613" t="s">
        <v>2</v>
      </c>
      <c r="D613" s="3">
        <v>34957</v>
      </c>
      <c r="E613" s="3">
        <v>45434</v>
      </c>
      <c r="F613" s="4">
        <v>0.38750000000000001</v>
      </c>
      <c r="G613">
        <v>28</v>
      </c>
      <c r="H613" t="s">
        <v>14</v>
      </c>
      <c r="I613" t="s">
        <v>97</v>
      </c>
      <c r="J613" t="s">
        <v>5</v>
      </c>
      <c r="K613" t="s">
        <v>16</v>
      </c>
      <c r="L613" t="s">
        <v>17</v>
      </c>
      <c r="M613">
        <v>91</v>
      </c>
      <c r="N613" t="str">
        <f t="shared" si="9"/>
        <v>0 - 3 Months</v>
      </c>
      <c r="O613" t="s">
        <v>8</v>
      </c>
      <c r="P613" t="s">
        <v>19</v>
      </c>
      <c r="Q613" t="s">
        <v>10</v>
      </c>
      <c r="R613">
        <v>105</v>
      </c>
      <c r="S613">
        <v>10</v>
      </c>
      <c r="T613" s="5">
        <v>1.25562620162964</v>
      </c>
    </row>
    <row r="614" spans="1:20" x14ac:dyDescent="0.25">
      <c r="A614" t="s">
        <v>1280</v>
      </c>
      <c r="B614" t="s">
        <v>1281</v>
      </c>
      <c r="C614" t="s">
        <v>2</v>
      </c>
      <c r="D614" s="3">
        <v>36771</v>
      </c>
      <c r="E614" s="3">
        <v>45411</v>
      </c>
      <c r="F614" s="4">
        <v>0.79652777777777772</v>
      </c>
      <c r="G614">
        <v>23</v>
      </c>
      <c r="H614" t="s">
        <v>3</v>
      </c>
      <c r="I614" t="s">
        <v>31</v>
      </c>
      <c r="J614" t="s">
        <v>45</v>
      </c>
      <c r="K614" t="s">
        <v>22</v>
      </c>
      <c r="L614" t="s">
        <v>54</v>
      </c>
      <c r="M614">
        <v>105</v>
      </c>
      <c r="N614" t="str">
        <f t="shared" si="9"/>
        <v>4 - 6 Months</v>
      </c>
      <c r="O614" t="s">
        <v>8</v>
      </c>
      <c r="P614" t="s">
        <v>24</v>
      </c>
      <c r="Q614" t="s">
        <v>33</v>
      </c>
      <c r="R614">
        <v>110</v>
      </c>
      <c r="S614">
        <v>12</v>
      </c>
      <c r="T614" s="5">
        <v>1.4947217702865601</v>
      </c>
    </row>
    <row r="615" spans="1:20" x14ac:dyDescent="0.25">
      <c r="A615" t="s">
        <v>1282</v>
      </c>
      <c r="B615" t="s">
        <v>1283</v>
      </c>
      <c r="C615" t="s">
        <v>13</v>
      </c>
      <c r="D615" s="3">
        <v>38414</v>
      </c>
      <c r="E615" s="3">
        <v>45340</v>
      </c>
      <c r="F615" s="4">
        <v>0.6069444444444444</v>
      </c>
      <c r="G615">
        <v>18</v>
      </c>
      <c r="H615" t="s">
        <v>3</v>
      </c>
      <c r="I615" t="s">
        <v>44</v>
      </c>
      <c r="J615" t="s">
        <v>15</v>
      </c>
      <c r="K615" t="s">
        <v>40</v>
      </c>
      <c r="L615" t="s">
        <v>7</v>
      </c>
      <c r="M615">
        <v>168</v>
      </c>
      <c r="N615" t="str">
        <f t="shared" si="9"/>
        <v>4 - 6 Months</v>
      </c>
      <c r="O615" t="s">
        <v>8</v>
      </c>
      <c r="P615" t="s">
        <v>9</v>
      </c>
      <c r="Q615" t="s">
        <v>10</v>
      </c>
      <c r="R615">
        <v>89</v>
      </c>
      <c r="S615">
        <v>14</v>
      </c>
      <c r="T615" s="5">
        <v>1.47696244716644</v>
      </c>
    </row>
    <row r="616" spans="1:20" x14ac:dyDescent="0.25">
      <c r="A616" t="s">
        <v>1284</v>
      </c>
      <c r="B616" t="s">
        <v>1285</v>
      </c>
      <c r="C616" t="s">
        <v>2</v>
      </c>
      <c r="D616" s="3">
        <v>37692</v>
      </c>
      <c r="E616" s="3">
        <v>45397</v>
      </c>
      <c r="F616" s="4">
        <v>0.71597222222222223</v>
      </c>
      <c r="G616">
        <v>21</v>
      </c>
      <c r="H616" t="s">
        <v>3</v>
      </c>
      <c r="I616" t="s">
        <v>97</v>
      </c>
      <c r="J616" t="s">
        <v>32</v>
      </c>
      <c r="K616" t="s">
        <v>6</v>
      </c>
      <c r="L616" t="s">
        <v>17</v>
      </c>
      <c r="M616">
        <v>112</v>
      </c>
      <c r="N616" t="str">
        <f t="shared" si="9"/>
        <v>4 - 6 Months</v>
      </c>
      <c r="O616" t="s">
        <v>51</v>
      </c>
      <c r="P616" t="s">
        <v>19</v>
      </c>
      <c r="Q616" t="s">
        <v>10</v>
      </c>
      <c r="R616">
        <v>116</v>
      </c>
      <c r="S616">
        <v>22</v>
      </c>
      <c r="T616" s="5">
        <v>1.5785821676254299</v>
      </c>
    </row>
    <row r="617" spans="1:20" x14ac:dyDescent="0.25">
      <c r="A617" t="s">
        <v>1286</v>
      </c>
      <c r="B617" t="s">
        <v>1287</v>
      </c>
      <c r="C617" t="s">
        <v>13</v>
      </c>
      <c r="D617" s="3">
        <v>31955</v>
      </c>
      <c r="E617" s="3">
        <v>45307</v>
      </c>
      <c r="F617" s="4">
        <v>0.49722222222222223</v>
      </c>
      <c r="G617">
        <v>36</v>
      </c>
      <c r="H617" t="s">
        <v>61</v>
      </c>
      <c r="I617" t="s">
        <v>44</v>
      </c>
      <c r="J617" t="s">
        <v>32</v>
      </c>
      <c r="K617" t="s">
        <v>6</v>
      </c>
      <c r="L617" t="s">
        <v>54</v>
      </c>
      <c r="M617">
        <v>154</v>
      </c>
      <c r="N617" t="str">
        <f t="shared" si="9"/>
        <v>4 - 6 Months</v>
      </c>
      <c r="O617" t="s">
        <v>8</v>
      </c>
      <c r="P617" t="s">
        <v>24</v>
      </c>
      <c r="Q617" t="s">
        <v>10</v>
      </c>
      <c r="R617">
        <v>96</v>
      </c>
      <c r="S617">
        <v>19</v>
      </c>
      <c r="T617" s="5">
        <v>1.7167067527771001</v>
      </c>
    </row>
    <row r="618" spans="1:20" x14ac:dyDescent="0.25">
      <c r="A618" t="s">
        <v>1288</v>
      </c>
      <c r="B618" t="s">
        <v>1289</v>
      </c>
      <c r="C618" t="s">
        <v>13</v>
      </c>
      <c r="D618" s="3">
        <v>23428</v>
      </c>
      <c r="E618" s="3">
        <v>45462</v>
      </c>
      <c r="F618" s="4">
        <v>0.40069444444444446</v>
      </c>
      <c r="G618">
        <v>60</v>
      </c>
      <c r="H618" t="s">
        <v>151</v>
      </c>
      <c r="I618" t="s">
        <v>31</v>
      </c>
      <c r="J618" t="s">
        <v>32</v>
      </c>
      <c r="K618" t="s">
        <v>16</v>
      </c>
      <c r="L618" t="s">
        <v>46</v>
      </c>
      <c r="M618">
        <v>28</v>
      </c>
      <c r="N618" t="str">
        <f t="shared" si="9"/>
        <v>0 - 3 Months</v>
      </c>
      <c r="O618" t="s">
        <v>18</v>
      </c>
      <c r="P618" t="s">
        <v>19</v>
      </c>
      <c r="Q618" t="s">
        <v>10</v>
      </c>
      <c r="R618">
        <v>92</v>
      </c>
      <c r="S618">
        <v>10</v>
      </c>
      <c r="T618" s="5">
        <v>0.97623199224472001</v>
      </c>
    </row>
    <row r="619" spans="1:20" x14ac:dyDescent="0.25">
      <c r="A619" t="s">
        <v>1290</v>
      </c>
      <c r="B619" t="s">
        <v>1291</v>
      </c>
      <c r="C619" t="s">
        <v>13</v>
      </c>
      <c r="D619" s="3">
        <v>35705</v>
      </c>
      <c r="E619" s="3">
        <v>45444</v>
      </c>
      <c r="F619" s="4">
        <v>0.34583333333333333</v>
      </c>
      <c r="G619">
        <v>26</v>
      </c>
      <c r="H619" t="s">
        <v>14</v>
      </c>
      <c r="I619" t="s">
        <v>4</v>
      </c>
      <c r="J619" t="s">
        <v>5</v>
      </c>
      <c r="K619" t="s">
        <v>36</v>
      </c>
      <c r="L619" t="s">
        <v>17</v>
      </c>
      <c r="M619">
        <v>42</v>
      </c>
      <c r="N619" t="str">
        <f t="shared" si="9"/>
        <v>0 - 3 Months</v>
      </c>
      <c r="O619" t="s">
        <v>51</v>
      </c>
      <c r="P619" t="s">
        <v>19</v>
      </c>
      <c r="Q619" t="s">
        <v>10</v>
      </c>
      <c r="R619">
        <v>116</v>
      </c>
      <c r="S619">
        <v>25</v>
      </c>
      <c r="T619" s="5">
        <v>1.5648980140686</v>
      </c>
    </row>
    <row r="620" spans="1:20" x14ac:dyDescent="0.25">
      <c r="A620" t="s">
        <v>1292</v>
      </c>
      <c r="B620" t="s">
        <v>1293</v>
      </c>
      <c r="C620" t="s">
        <v>2</v>
      </c>
      <c r="D620" s="3">
        <v>34511</v>
      </c>
      <c r="E620" s="3">
        <v>45389</v>
      </c>
      <c r="F620" s="4">
        <v>0.49791666666666667</v>
      </c>
      <c r="G620">
        <v>29</v>
      </c>
      <c r="H620" t="s">
        <v>14</v>
      </c>
      <c r="I620" t="s">
        <v>4</v>
      </c>
      <c r="J620" t="s">
        <v>32</v>
      </c>
      <c r="K620" t="s">
        <v>6</v>
      </c>
      <c r="L620" t="s">
        <v>23</v>
      </c>
      <c r="M620">
        <v>77</v>
      </c>
      <c r="N620" t="str">
        <f t="shared" si="9"/>
        <v>0 - 3 Months</v>
      </c>
      <c r="O620" t="s">
        <v>8</v>
      </c>
      <c r="P620" t="s">
        <v>19</v>
      </c>
      <c r="Q620" t="s">
        <v>25</v>
      </c>
      <c r="R620">
        <v>80</v>
      </c>
      <c r="S620">
        <v>20</v>
      </c>
      <c r="T620" s="5">
        <v>1.4289903640747099</v>
      </c>
    </row>
    <row r="621" spans="1:20" x14ac:dyDescent="0.25">
      <c r="A621" t="s">
        <v>1294</v>
      </c>
      <c r="B621" t="s">
        <v>1295</v>
      </c>
      <c r="C621" t="s">
        <v>2</v>
      </c>
      <c r="D621" s="3">
        <v>38523</v>
      </c>
      <c r="E621" s="3">
        <v>45331</v>
      </c>
      <c r="F621" s="4">
        <v>0.73888888888888893</v>
      </c>
      <c r="G621">
        <v>18</v>
      </c>
      <c r="H621" t="s">
        <v>3</v>
      </c>
      <c r="I621" t="s">
        <v>31</v>
      </c>
      <c r="J621" t="s">
        <v>45</v>
      </c>
      <c r="K621" t="s">
        <v>22</v>
      </c>
      <c r="L621" t="s">
        <v>23</v>
      </c>
      <c r="M621">
        <v>168</v>
      </c>
      <c r="N621" t="str">
        <f t="shared" si="9"/>
        <v>4 - 6 Months</v>
      </c>
      <c r="O621" t="s">
        <v>18</v>
      </c>
      <c r="P621" t="s">
        <v>19</v>
      </c>
      <c r="Q621" t="s">
        <v>33</v>
      </c>
      <c r="R621">
        <v>79</v>
      </c>
      <c r="S621">
        <v>15</v>
      </c>
      <c r="T621" s="5">
        <v>0.85327821969985995</v>
      </c>
    </row>
    <row r="622" spans="1:20" x14ac:dyDescent="0.25">
      <c r="A622" t="s">
        <v>1296</v>
      </c>
      <c r="B622" t="s">
        <v>1297</v>
      </c>
      <c r="C622" t="s">
        <v>2</v>
      </c>
      <c r="D622" s="3">
        <v>33671</v>
      </c>
      <c r="E622" s="3">
        <v>45354</v>
      </c>
      <c r="F622" s="4">
        <v>0.62361111111111112</v>
      </c>
      <c r="G622">
        <v>31</v>
      </c>
      <c r="H622" t="s">
        <v>14</v>
      </c>
      <c r="I622" t="s">
        <v>44</v>
      </c>
      <c r="J622" t="s">
        <v>39</v>
      </c>
      <c r="K622" t="s">
        <v>40</v>
      </c>
      <c r="L622" t="s">
        <v>7</v>
      </c>
      <c r="M622">
        <v>42</v>
      </c>
      <c r="N622" t="str">
        <f t="shared" si="9"/>
        <v>0 - 3 Months</v>
      </c>
      <c r="O622" t="s">
        <v>8</v>
      </c>
      <c r="P622" t="s">
        <v>9</v>
      </c>
      <c r="Q622" t="s">
        <v>33</v>
      </c>
      <c r="R622">
        <v>96</v>
      </c>
      <c r="S622">
        <v>10</v>
      </c>
      <c r="T622" s="5">
        <v>1.2000751495361299</v>
      </c>
    </row>
    <row r="623" spans="1:20" x14ac:dyDescent="0.25">
      <c r="A623" t="s">
        <v>1298</v>
      </c>
      <c r="B623" t="s">
        <v>1299</v>
      </c>
      <c r="C623" t="s">
        <v>2</v>
      </c>
      <c r="D623" s="3">
        <v>23587</v>
      </c>
      <c r="E623" s="3">
        <v>45376</v>
      </c>
      <c r="F623" s="4">
        <v>0.37083333333333335</v>
      </c>
      <c r="G623">
        <v>59</v>
      </c>
      <c r="H623" t="s">
        <v>151</v>
      </c>
      <c r="I623" t="s">
        <v>97</v>
      </c>
      <c r="J623" t="s">
        <v>32</v>
      </c>
      <c r="K623" t="s">
        <v>40</v>
      </c>
      <c r="L623" t="s">
        <v>54</v>
      </c>
      <c r="M623">
        <v>77</v>
      </c>
      <c r="N623" t="str">
        <f t="shared" si="9"/>
        <v>0 - 3 Months</v>
      </c>
      <c r="O623" t="s">
        <v>8</v>
      </c>
      <c r="P623" t="s">
        <v>24</v>
      </c>
      <c r="Q623" t="s">
        <v>25</v>
      </c>
      <c r="R623">
        <v>110</v>
      </c>
      <c r="S623">
        <v>12</v>
      </c>
      <c r="T623" s="5">
        <v>1.8787218332290601</v>
      </c>
    </row>
    <row r="624" spans="1:20" x14ac:dyDescent="0.25">
      <c r="A624" t="s">
        <v>1300</v>
      </c>
      <c r="B624" t="s">
        <v>1301</v>
      </c>
      <c r="C624" t="s">
        <v>13</v>
      </c>
      <c r="D624" s="3">
        <v>29742</v>
      </c>
      <c r="E624" s="3">
        <v>45459</v>
      </c>
      <c r="F624" s="4">
        <v>0.59444444444444444</v>
      </c>
      <c r="G624">
        <v>43</v>
      </c>
      <c r="H624" t="s">
        <v>61</v>
      </c>
      <c r="I624" t="s">
        <v>4</v>
      </c>
      <c r="J624" t="s">
        <v>15</v>
      </c>
      <c r="K624" t="s">
        <v>40</v>
      </c>
      <c r="L624" t="s">
        <v>23</v>
      </c>
      <c r="M624">
        <v>70</v>
      </c>
      <c r="N624" t="str">
        <f t="shared" si="9"/>
        <v>0 - 3 Months</v>
      </c>
      <c r="O624" t="s">
        <v>8</v>
      </c>
      <c r="P624" t="s">
        <v>9</v>
      </c>
      <c r="Q624" t="s">
        <v>25</v>
      </c>
      <c r="R624">
        <v>75</v>
      </c>
      <c r="S624">
        <v>15</v>
      </c>
      <c r="T624" s="5">
        <v>1.58336842060089</v>
      </c>
    </row>
    <row r="625" spans="1:20" x14ac:dyDescent="0.25">
      <c r="A625" t="s">
        <v>1302</v>
      </c>
      <c r="B625" t="s">
        <v>1303</v>
      </c>
      <c r="C625" t="s">
        <v>13</v>
      </c>
      <c r="D625" s="3">
        <v>32840</v>
      </c>
      <c r="E625" s="3">
        <v>45412</v>
      </c>
      <c r="F625" s="4">
        <v>0.53055555555555556</v>
      </c>
      <c r="G625">
        <v>34</v>
      </c>
      <c r="H625" t="s">
        <v>14</v>
      </c>
      <c r="I625" t="s">
        <v>28</v>
      </c>
      <c r="J625" t="s">
        <v>15</v>
      </c>
      <c r="K625" t="s">
        <v>16</v>
      </c>
      <c r="L625" t="s">
        <v>7</v>
      </c>
      <c r="M625">
        <v>105</v>
      </c>
      <c r="N625" t="str">
        <f t="shared" si="9"/>
        <v>4 - 6 Months</v>
      </c>
      <c r="O625" t="s">
        <v>18</v>
      </c>
      <c r="P625" t="s">
        <v>9</v>
      </c>
      <c r="Q625" t="s">
        <v>33</v>
      </c>
      <c r="R625">
        <v>78</v>
      </c>
      <c r="S625">
        <v>15</v>
      </c>
      <c r="T625" s="5">
        <v>1.0352696180343599</v>
      </c>
    </row>
    <row r="626" spans="1:20" x14ac:dyDescent="0.25">
      <c r="A626" t="s">
        <v>1304</v>
      </c>
      <c r="B626" t="s">
        <v>1305</v>
      </c>
      <c r="C626" t="s">
        <v>2</v>
      </c>
      <c r="D626" s="3">
        <v>34841</v>
      </c>
      <c r="E626" s="3">
        <v>45305</v>
      </c>
      <c r="F626" s="4">
        <v>0.67500000000000004</v>
      </c>
      <c r="G626">
        <v>28</v>
      </c>
      <c r="H626" t="s">
        <v>14</v>
      </c>
      <c r="I626" t="s">
        <v>4</v>
      </c>
      <c r="J626" t="s">
        <v>32</v>
      </c>
      <c r="K626" t="s">
        <v>16</v>
      </c>
      <c r="L626" t="s">
        <v>54</v>
      </c>
      <c r="M626">
        <v>168</v>
      </c>
      <c r="N626" t="str">
        <f t="shared" si="9"/>
        <v>4 - 6 Months</v>
      </c>
      <c r="O626" t="s">
        <v>18</v>
      </c>
      <c r="P626" t="s">
        <v>19</v>
      </c>
      <c r="Q626" t="s">
        <v>33</v>
      </c>
      <c r="R626">
        <v>73</v>
      </c>
      <c r="S626">
        <v>15</v>
      </c>
      <c r="T626" s="5">
        <v>0.84543716907501198</v>
      </c>
    </row>
    <row r="627" spans="1:20" x14ac:dyDescent="0.25">
      <c r="A627" t="s">
        <v>1306</v>
      </c>
      <c r="B627" t="s">
        <v>1307</v>
      </c>
      <c r="C627" t="s">
        <v>13</v>
      </c>
      <c r="D627" s="3">
        <v>38278</v>
      </c>
      <c r="E627" s="3">
        <v>45430</v>
      </c>
      <c r="F627" s="4">
        <v>0.6791666666666667</v>
      </c>
      <c r="G627">
        <v>19</v>
      </c>
      <c r="H627" t="s">
        <v>3</v>
      </c>
      <c r="I627" t="s">
        <v>4</v>
      </c>
      <c r="J627" t="s">
        <v>15</v>
      </c>
      <c r="K627" t="s">
        <v>36</v>
      </c>
      <c r="L627" t="s">
        <v>17</v>
      </c>
      <c r="M627">
        <v>168</v>
      </c>
      <c r="N627" t="str">
        <f t="shared" si="9"/>
        <v>4 - 6 Months</v>
      </c>
      <c r="O627" t="s">
        <v>8</v>
      </c>
      <c r="P627" t="s">
        <v>19</v>
      </c>
      <c r="Q627" t="s">
        <v>10</v>
      </c>
      <c r="R627">
        <v>89</v>
      </c>
      <c r="S627">
        <v>17</v>
      </c>
      <c r="T627" s="5">
        <v>1.29275190830231</v>
      </c>
    </row>
    <row r="628" spans="1:20" x14ac:dyDescent="0.25">
      <c r="A628" t="s">
        <v>1308</v>
      </c>
      <c r="B628" t="s">
        <v>1309</v>
      </c>
      <c r="C628" t="s">
        <v>2</v>
      </c>
      <c r="D628" s="3">
        <v>38571</v>
      </c>
      <c r="E628" s="3">
        <v>45451</v>
      </c>
      <c r="F628" s="4">
        <v>0.57638888888888884</v>
      </c>
      <c r="G628">
        <v>18</v>
      </c>
      <c r="H628" t="s">
        <v>3</v>
      </c>
      <c r="I628" t="s">
        <v>97</v>
      </c>
      <c r="J628" t="s">
        <v>39</v>
      </c>
      <c r="K628" t="s">
        <v>22</v>
      </c>
      <c r="L628" t="s">
        <v>46</v>
      </c>
      <c r="M628">
        <v>7</v>
      </c>
      <c r="N628" t="str">
        <f t="shared" si="9"/>
        <v>0 - 3 Months</v>
      </c>
      <c r="O628" t="s">
        <v>18</v>
      </c>
      <c r="P628" t="s">
        <v>24</v>
      </c>
      <c r="Q628" t="s">
        <v>33</v>
      </c>
      <c r="R628">
        <v>91</v>
      </c>
      <c r="S628">
        <v>14</v>
      </c>
      <c r="T628" s="5">
        <v>1.18222343921661</v>
      </c>
    </row>
    <row r="629" spans="1:20" x14ac:dyDescent="0.25">
      <c r="A629" t="s">
        <v>1310</v>
      </c>
      <c r="B629" t="s">
        <v>1311</v>
      </c>
      <c r="C629" t="s">
        <v>13</v>
      </c>
      <c r="D629" s="3">
        <v>28534</v>
      </c>
      <c r="E629" s="3">
        <v>45413</v>
      </c>
      <c r="F629" s="4">
        <v>0.40833333333333333</v>
      </c>
      <c r="G629">
        <v>46</v>
      </c>
      <c r="H629" t="s">
        <v>43</v>
      </c>
      <c r="I629" t="s">
        <v>4</v>
      </c>
      <c r="J629" t="s">
        <v>5</v>
      </c>
      <c r="K629" t="s">
        <v>22</v>
      </c>
      <c r="L629" t="s">
        <v>46</v>
      </c>
      <c r="M629">
        <v>70</v>
      </c>
      <c r="N629" t="str">
        <f t="shared" si="9"/>
        <v>0 - 3 Months</v>
      </c>
      <c r="O629" t="s">
        <v>51</v>
      </c>
      <c r="P629" t="s">
        <v>19</v>
      </c>
      <c r="Q629" t="s">
        <v>33</v>
      </c>
      <c r="R629">
        <v>110</v>
      </c>
      <c r="S629">
        <v>25</v>
      </c>
      <c r="T629" s="5">
        <v>1.3625305891037001</v>
      </c>
    </row>
    <row r="630" spans="1:20" x14ac:dyDescent="0.25">
      <c r="A630" t="s">
        <v>1312</v>
      </c>
      <c r="B630" t="s">
        <v>1313</v>
      </c>
      <c r="C630" t="s">
        <v>2</v>
      </c>
      <c r="D630" s="3">
        <v>38745</v>
      </c>
      <c r="E630" s="3">
        <v>45338</v>
      </c>
      <c r="F630" s="4">
        <v>0.34861111111111109</v>
      </c>
      <c r="G630">
        <v>18</v>
      </c>
      <c r="H630" t="s">
        <v>3</v>
      </c>
      <c r="I630" t="s">
        <v>4</v>
      </c>
      <c r="J630" t="s">
        <v>39</v>
      </c>
      <c r="K630" t="s">
        <v>16</v>
      </c>
      <c r="L630" t="s">
        <v>17</v>
      </c>
      <c r="M630">
        <v>35</v>
      </c>
      <c r="N630" t="str">
        <f t="shared" si="9"/>
        <v>0 - 3 Months</v>
      </c>
      <c r="O630" t="s">
        <v>8</v>
      </c>
      <c r="P630" t="s">
        <v>19</v>
      </c>
      <c r="Q630" t="s">
        <v>10</v>
      </c>
      <c r="R630">
        <v>110</v>
      </c>
      <c r="S630">
        <v>14</v>
      </c>
      <c r="T630" s="5">
        <v>1.26524817943573</v>
      </c>
    </row>
    <row r="631" spans="1:20" x14ac:dyDescent="0.25">
      <c r="A631" t="s">
        <v>1314</v>
      </c>
      <c r="B631" t="s">
        <v>1315</v>
      </c>
      <c r="C631" t="s">
        <v>13</v>
      </c>
      <c r="D631" s="3">
        <v>37636</v>
      </c>
      <c r="E631" s="3">
        <v>45354</v>
      </c>
      <c r="F631" s="4">
        <v>0.34305555555555556</v>
      </c>
      <c r="G631">
        <v>21</v>
      </c>
      <c r="H631" t="s">
        <v>3</v>
      </c>
      <c r="I631" t="s">
        <v>97</v>
      </c>
      <c r="J631" t="s">
        <v>39</v>
      </c>
      <c r="K631" t="s">
        <v>40</v>
      </c>
      <c r="L631" t="s">
        <v>46</v>
      </c>
      <c r="M631">
        <v>56</v>
      </c>
      <c r="N631" t="str">
        <f t="shared" si="9"/>
        <v>0 - 3 Months</v>
      </c>
      <c r="O631" t="s">
        <v>18</v>
      </c>
      <c r="P631" t="s">
        <v>24</v>
      </c>
      <c r="Q631" t="s">
        <v>10</v>
      </c>
      <c r="R631">
        <v>92</v>
      </c>
      <c r="S631">
        <v>15</v>
      </c>
      <c r="T631" s="5">
        <v>1.4290741682052599</v>
      </c>
    </row>
    <row r="632" spans="1:20" x14ac:dyDescent="0.25">
      <c r="A632" t="s">
        <v>1316</v>
      </c>
      <c r="B632" t="s">
        <v>1317</v>
      </c>
      <c r="C632" t="s">
        <v>2</v>
      </c>
      <c r="D632" s="3">
        <v>18421</v>
      </c>
      <c r="E632" s="3">
        <v>45448</v>
      </c>
      <c r="F632" s="4">
        <v>0.42083333333333334</v>
      </c>
      <c r="G632">
        <v>73</v>
      </c>
      <c r="H632" t="s">
        <v>89</v>
      </c>
      <c r="I632" t="s">
        <v>28</v>
      </c>
      <c r="J632" t="s">
        <v>32</v>
      </c>
      <c r="K632" t="s">
        <v>6</v>
      </c>
      <c r="L632" t="s">
        <v>66</v>
      </c>
      <c r="M632">
        <v>161</v>
      </c>
      <c r="N632" t="str">
        <f t="shared" si="9"/>
        <v>4 - 6 Months</v>
      </c>
      <c r="O632" t="s">
        <v>51</v>
      </c>
      <c r="P632" t="s">
        <v>19</v>
      </c>
      <c r="Q632" t="s">
        <v>25</v>
      </c>
      <c r="R632">
        <v>92</v>
      </c>
      <c r="S632">
        <v>15</v>
      </c>
      <c r="T632" s="5">
        <v>1.69100749492645</v>
      </c>
    </row>
    <row r="633" spans="1:20" x14ac:dyDescent="0.25">
      <c r="A633" t="s">
        <v>1318</v>
      </c>
      <c r="B633" t="s">
        <v>1319</v>
      </c>
      <c r="C633" t="s">
        <v>2</v>
      </c>
      <c r="D633" s="3">
        <v>34210</v>
      </c>
      <c r="E633" s="3">
        <v>45360</v>
      </c>
      <c r="F633" s="4">
        <v>0.55555555555555558</v>
      </c>
      <c r="G633">
        <v>30</v>
      </c>
      <c r="H633" t="s">
        <v>14</v>
      </c>
      <c r="I633" t="s">
        <v>97</v>
      </c>
      <c r="J633" t="s">
        <v>15</v>
      </c>
      <c r="K633" t="s">
        <v>16</v>
      </c>
      <c r="L633" t="s">
        <v>7</v>
      </c>
      <c r="M633">
        <v>77</v>
      </c>
      <c r="N633" t="str">
        <f t="shared" si="9"/>
        <v>0 - 3 Months</v>
      </c>
      <c r="O633" t="s">
        <v>18</v>
      </c>
      <c r="P633" t="s">
        <v>19</v>
      </c>
      <c r="Q633" t="s">
        <v>10</v>
      </c>
      <c r="R633">
        <v>100</v>
      </c>
      <c r="S633">
        <v>14</v>
      </c>
      <c r="T633" s="5">
        <v>1.05589687824249</v>
      </c>
    </row>
    <row r="634" spans="1:20" x14ac:dyDescent="0.25">
      <c r="A634" t="s">
        <v>1320</v>
      </c>
      <c r="B634" t="s">
        <v>1321</v>
      </c>
      <c r="C634" t="s">
        <v>13</v>
      </c>
      <c r="D634" s="3">
        <v>37030</v>
      </c>
      <c r="E634" s="3">
        <v>45352</v>
      </c>
      <c r="F634" s="4">
        <v>0.36527777777777776</v>
      </c>
      <c r="G634">
        <v>22</v>
      </c>
      <c r="H634" t="s">
        <v>3</v>
      </c>
      <c r="I634" t="s">
        <v>28</v>
      </c>
      <c r="J634" t="s">
        <v>45</v>
      </c>
      <c r="K634" t="s">
        <v>16</v>
      </c>
      <c r="L634" t="s">
        <v>23</v>
      </c>
      <c r="M634">
        <v>154</v>
      </c>
      <c r="N634" t="str">
        <f t="shared" si="9"/>
        <v>4 - 6 Months</v>
      </c>
      <c r="O634" t="s">
        <v>18</v>
      </c>
      <c r="P634" t="s">
        <v>9</v>
      </c>
      <c r="Q634" t="s">
        <v>10</v>
      </c>
      <c r="R634">
        <v>65</v>
      </c>
      <c r="S634">
        <v>15</v>
      </c>
      <c r="T634" s="5">
        <v>1.22873687744141</v>
      </c>
    </row>
    <row r="635" spans="1:20" x14ac:dyDescent="0.25">
      <c r="A635" t="s">
        <v>1322</v>
      </c>
      <c r="B635" t="s">
        <v>1323</v>
      </c>
      <c r="C635" t="s">
        <v>2</v>
      </c>
      <c r="D635" s="3">
        <v>37507</v>
      </c>
      <c r="E635" s="3">
        <v>45323</v>
      </c>
      <c r="F635" s="4">
        <v>0.56527777777777777</v>
      </c>
      <c r="G635">
        <v>21</v>
      </c>
      <c r="H635" t="s">
        <v>3</v>
      </c>
      <c r="I635" t="s">
        <v>28</v>
      </c>
      <c r="J635" t="s">
        <v>32</v>
      </c>
      <c r="K635" t="s">
        <v>22</v>
      </c>
      <c r="L635" t="s">
        <v>46</v>
      </c>
      <c r="M635">
        <v>49</v>
      </c>
      <c r="N635" t="str">
        <f t="shared" si="9"/>
        <v>0 - 3 Months</v>
      </c>
      <c r="O635" t="s">
        <v>51</v>
      </c>
      <c r="P635" t="s">
        <v>19</v>
      </c>
      <c r="Q635" t="s">
        <v>25</v>
      </c>
      <c r="R635">
        <v>116</v>
      </c>
      <c r="S635">
        <v>19</v>
      </c>
      <c r="T635" s="5">
        <v>1.7267926931381199</v>
      </c>
    </row>
    <row r="636" spans="1:20" x14ac:dyDescent="0.25">
      <c r="A636" t="s">
        <v>1324</v>
      </c>
      <c r="B636" t="s">
        <v>1325</v>
      </c>
      <c r="C636" t="s">
        <v>2</v>
      </c>
      <c r="D636" s="3">
        <v>37407</v>
      </c>
      <c r="E636" s="3">
        <v>45390</v>
      </c>
      <c r="F636" s="4">
        <v>0.34583333333333333</v>
      </c>
      <c r="G636">
        <v>21</v>
      </c>
      <c r="H636" t="s">
        <v>3</v>
      </c>
      <c r="I636" t="s">
        <v>4</v>
      </c>
      <c r="J636" t="s">
        <v>32</v>
      </c>
      <c r="K636" t="s">
        <v>16</v>
      </c>
      <c r="L636" t="s">
        <v>17</v>
      </c>
      <c r="M636">
        <v>49</v>
      </c>
      <c r="N636" t="str">
        <f t="shared" si="9"/>
        <v>0 - 3 Months</v>
      </c>
      <c r="O636" t="s">
        <v>18</v>
      </c>
      <c r="P636" t="s">
        <v>19</v>
      </c>
      <c r="Q636" t="s">
        <v>25</v>
      </c>
      <c r="R636">
        <v>81</v>
      </c>
      <c r="S636">
        <v>7</v>
      </c>
      <c r="T636" s="5">
        <v>1.1387690305709799</v>
      </c>
    </row>
    <row r="637" spans="1:20" x14ac:dyDescent="0.25">
      <c r="A637" t="s">
        <v>1326</v>
      </c>
      <c r="B637" t="s">
        <v>1327</v>
      </c>
      <c r="C637" t="s">
        <v>2</v>
      </c>
      <c r="D637" s="3">
        <v>31290</v>
      </c>
      <c r="E637" s="3">
        <v>45448</v>
      </c>
      <c r="F637" s="4">
        <v>0.48472222222222222</v>
      </c>
      <c r="G637">
        <v>38</v>
      </c>
      <c r="H637" t="s">
        <v>61</v>
      </c>
      <c r="I637" t="s">
        <v>97</v>
      </c>
      <c r="J637" t="s">
        <v>15</v>
      </c>
      <c r="K637" t="s">
        <v>16</v>
      </c>
      <c r="L637" t="s">
        <v>54</v>
      </c>
      <c r="M637">
        <v>182</v>
      </c>
      <c r="N637" t="str">
        <f t="shared" si="9"/>
        <v>4 - 6 Months</v>
      </c>
      <c r="O637" t="s">
        <v>8</v>
      </c>
      <c r="P637" t="s">
        <v>19</v>
      </c>
      <c r="Q637" t="s">
        <v>10</v>
      </c>
      <c r="R637">
        <v>89</v>
      </c>
      <c r="S637">
        <v>20</v>
      </c>
      <c r="T637" s="5">
        <v>1.3270676136016799</v>
      </c>
    </row>
    <row r="638" spans="1:20" x14ac:dyDescent="0.25">
      <c r="A638" t="s">
        <v>1328</v>
      </c>
      <c r="B638" t="s">
        <v>1329</v>
      </c>
      <c r="C638" t="s">
        <v>13</v>
      </c>
      <c r="D638" s="3">
        <v>18489</v>
      </c>
      <c r="E638" s="3">
        <v>45395</v>
      </c>
      <c r="F638" s="4">
        <v>0.46458333333333335</v>
      </c>
      <c r="G638">
        <v>73</v>
      </c>
      <c r="H638" t="s">
        <v>89</v>
      </c>
      <c r="I638" t="s">
        <v>44</v>
      </c>
      <c r="J638" t="s">
        <v>257</v>
      </c>
      <c r="K638" t="s">
        <v>6</v>
      </c>
      <c r="L638" t="s">
        <v>359</v>
      </c>
      <c r="M638">
        <v>168</v>
      </c>
      <c r="N638" t="str">
        <f t="shared" si="9"/>
        <v>4 - 6 Months</v>
      </c>
      <c r="O638" t="s">
        <v>8</v>
      </c>
      <c r="P638" t="s">
        <v>24</v>
      </c>
      <c r="Q638" t="s">
        <v>10</v>
      </c>
      <c r="R638">
        <v>87</v>
      </c>
      <c r="S638">
        <v>18</v>
      </c>
      <c r="T638" s="5">
        <v>1.6918926239013701</v>
      </c>
    </row>
    <row r="639" spans="1:20" x14ac:dyDescent="0.25">
      <c r="A639" t="s">
        <v>1330</v>
      </c>
      <c r="B639" t="s">
        <v>1331</v>
      </c>
      <c r="C639" t="s">
        <v>13</v>
      </c>
      <c r="D639" s="3">
        <v>38285</v>
      </c>
      <c r="E639" s="3">
        <v>45406</v>
      </c>
      <c r="F639" s="4">
        <v>0.59930555555555554</v>
      </c>
      <c r="G639">
        <v>19</v>
      </c>
      <c r="H639" t="s">
        <v>3</v>
      </c>
      <c r="I639" t="s">
        <v>28</v>
      </c>
      <c r="J639" t="s">
        <v>32</v>
      </c>
      <c r="K639" t="s">
        <v>22</v>
      </c>
      <c r="L639" t="s">
        <v>46</v>
      </c>
      <c r="M639">
        <v>56</v>
      </c>
      <c r="N639" t="str">
        <f t="shared" si="9"/>
        <v>0 - 3 Months</v>
      </c>
      <c r="O639" t="s">
        <v>18</v>
      </c>
      <c r="P639" t="s">
        <v>9</v>
      </c>
      <c r="Q639" t="s">
        <v>25</v>
      </c>
      <c r="R639">
        <v>95</v>
      </c>
      <c r="S639">
        <v>9</v>
      </c>
      <c r="T639" s="5">
        <v>1.39615249633789</v>
      </c>
    </row>
    <row r="640" spans="1:20" x14ac:dyDescent="0.25">
      <c r="A640" t="s">
        <v>1332</v>
      </c>
      <c r="B640" t="s">
        <v>1333</v>
      </c>
      <c r="C640" t="s">
        <v>2</v>
      </c>
      <c r="D640" s="3">
        <v>26746</v>
      </c>
      <c r="E640" s="3">
        <v>45381</v>
      </c>
      <c r="F640" s="4">
        <v>0.46666666666666667</v>
      </c>
      <c r="G640">
        <v>51</v>
      </c>
      <c r="H640" t="s">
        <v>43</v>
      </c>
      <c r="I640" t="s">
        <v>44</v>
      </c>
      <c r="J640" t="s">
        <v>32</v>
      </c>
      <c r="K640" t="s">
        <v>6</v>
      </c>
      <c r="L640" t="s">
        <v>46</v>
      </c>
      <c r="M640">
        <v>77</v>
      </c>
      <c r="N640" t="str">
        <f t="shared" si="9"/>
        <v>0 - 3 Months</v>
      </c>
      <c r="O640" t="s">
        <v>18</v>
      </c>
      <c r="P640" t="s">
        <v>19</v>
      </c>
      <c r="Q640" t="s">
        <v>33</v>
      </c>
      <c r="R640">
        <v>91</v>
      </c>
      <c r="S640">
        <v>15</v>
      </c>
      <c r="T640" s="5">
        <v>0.83801287412643399</v>
      </c>
    </row>
    <row r="641" spans="1:20" x14ac:dyDescent="0.25">
      <c r="A641" t="s">
        <v>1334</v>
      </c>
      <c r="B641" t="s">
        <v>1335</v>
      </c>
      <c r="C641" t="s">
        <v>2</v>
      </c>
      <c r="D641" s="3">
        <v>36062</v>
      </c>
      <c r="E641" s="3">
        <v>45304</v>
      </c>
      <c r="F641" s="4">
        <v>0.57638888888888884</v>
      </c>
      <c r="G641">
        <v>25</v>
      </c>
      <c r="H641" t="s">
        <v>3</v>
      </c>
      <c r="I641" t="s">
        <v>4</v>
      </c>
      <c r="J641" t="s">
        <v>45</v>
      </c>
      <c r="K641" t="s">
        <v>16</v>
      </c>
      <c r="L641" t="s">
        <v>46</v>
      </c>
      <c r="M641">
        <v>140</v>
      </c>
      <c r="N641" t="str">
        <f t="shared" si="9"/>
        <v>4 - 6 Months</v>
      </c>
      <c r="O641" t="s">
        <v>18</v>
      </c>
      <c r="P641" t="s">
        <v>19</v>
      </c>
      <c r="Q641" t="s">
        <v>33</v>
      </c>
      <c r="R641">
        <v>71</v>
      </c>
      <c r="S641">
        <v>10</v>
      </c>
      <c r="T641" s="5">
        <v>0.77594631910324097</v>
      </c>
    </row>
    <row r="642" spans="1:20" x14ac:dyDescent="0.25">
      <c r="A642" t="s">
        <v>1336</v>
      </c>
      <c r="B642" t="s">
        <v>1337</v>
      </c>
      <c r="C642" t="s">
        <v>13</v>
      </c>
      <c r="D642" s="3">
        <v>30945</v>
      </c>
      <c r="E642" s="3">
        <v>45381</v>
      </c>
      <c r="F642" s="4">
        <v>0.41180555555555554</v>
      </c>
      <c r="G642">
        <v>39</v>
      </c>
      <c r="H642" t="s">
        <v>61</v>
      </c>
      <c r="I642" t="s">
        <v>31</v>
      </c>
      <c r="J642" t="s">
        <v>15</v>
      </c>
      <c r="K642" t="s">
        <v>16</v>
      </c>
      <c r="L642" t="s">
        <v>54</v>
      </c>
      <c r="M642">
        <v>56</v>
      </c>
      <c r="N642" t="str">
        <f t="shared" ref="N642:N705" si="10">IF(M642&lt;=91, "0 - 3 Months", IF(M642&lt;=182, "4 - 6 Months", "Beyond 6 Months"))</f>
        <v>0 - 3 Months</v>
      </c>
      <c r="O642" t="s">
        <v>51</v>
      </c>
      <c r="P642" t="s">
        <v>24</v>
      </c>
      <c r="Q642" t="s">
        <v>10</v>
      </c>
      <c r="R642">
        <v>90</v>
      </c>
      <c r="S642">
        <v>19</v>
      </c>
      <c r="T642" s="5">
        <v>1.8512008190155</v>
      </c>
    </row>
    <row r="643" spans="1:20" x14ac:dyDescent="0.25">
      <c r="A643" t="s">
        <v>1338</v>
      </c>
      <c r="B643" t="s">
        <v>1339</v>
      </c>
      <c r="C643" t="s">
        <v>2</v>
      </c>
      <c r="D643" s="3">
        <v>29877</v>
      </c>
      <c r="E643" s="3">
        <v>45422</v>
      </c>
      <c r="F643" s="4">
        <v>0.54513888888888884</v>
      </c>
      <c r="G643">
        <v>42</v>
      </c>
      <c r="H643" t="s">
        <v>61</v>
      </c>
      <c r="I643" t="s">
        <v>4</v>
      </c>
      <c r="J643" t="s">
        <v>45</v>
      </c>
      <c r="K643" t="s">
        <v>36</v>
      </c>
      <c r="L643" t="s">
        <v>23</v>
      </c>
      <c r="M643">
        <v>7</v>
      </c>
      <c r="N643" t="str">
        <f t="shared" si="10"/>
        <v>0 - 3 Months</v>
      </c>
      <c r="O643" t="s">
        <v>18</v>
      </c>
      <c r="P643" t="s">
        <v>19</v>
      </c>
      <c r="Q643" t="s">
        <v>33</v>
      </c>
      <c r="R643">
        <v>100</v>
      </c>
      <c r="S643">
        <v>15</v>
      </c>
      <c r="T643" s="5">
        <v>0.83082705736160301</v>
      </c>
    </row>
    <row r="644" spans="1:20" x14ac:dyDescent="0.25">
      <c r="A644" t="s">
        <v>1340</v>
      </c>
      <c r="B644" t="s">
        <v>1341</v>
      </c>
      <c r="C644" t="s">
        <v>2</v>
      </c>
      <c r="D644" s="3">
        <v>36457</v>
      </c>
      <c r="E644" s="3">
        <v>45365</v>
      </c>
      <c r="F644" s="4">
        <v>0.51111111111111107</v>
      </c>
      <c r="G644">
        <v>24</v>
      </c>
      <c r="H644" t="s">
        <v>3</v>
      </c>
      <c r="I644" t="s">
        <v>4</v>
      </c>
      <c r="J644" t="s">
        <v>39</v>
      </c>
      <c r="K644" t="s">
        <v>36</v>
      </c>
      <c r="L644" t="s">
        <v>7</v>
      </c>
      <c r="M644">
        <v>140</v>
      </c>
      <c r="N644" t="str">
        <f t="shared" si="10"/>
        <v>4 - 6 Months</v>
      </c>
      <c r="O644" t="s">
        <v>18</v>
      </c>
      <c r="P644" t="s">
        <v>9</v>
      </c>
      <c r="Q644" t="s">
        <v>25</v>
      </c>
      <c r="R644">
        <v>68</v>
      </c>
      <c r="S644">
        <v>9</v>
      </c>
      <c r="T644" s="5">
        <v>1.36149942874908</v>
      </c>
    </row>
    <row r="645" spans="1:20" x14ac:dyDescent="0.25">
      <c r="A645" t="s">
        <v>1342</v>
      </c>
      <c r="B645" t="s">
        <v>1343</v>
      </c>
      <c r="C645" t="s">
        <v>2</v>
      </c>
      <c r="D645" s="3">
        <v>27825</v>
      </c>
      <c r="E645" s="3">
        <v>45391</v>
      </c>
      <c r="F645" s="4">
        <v>0.36388888888888887</v>
      </c>
      <c r="G645">
        <v>48</v>
      </c>
      <c r="H645" t="s">
        <v>43</v>
      </c>
      <c r="I645" t="s">
        <v>31</v>
      </c>
      <c r="J645" t="s">
        <v>15</v>
      </c>
      <c r="K645" t="s">
        <v>16</v>
      </c>
      <c r="L645" t="s">
        <v>23</v>
      </c>
      <c r="M645">
        <v>140</v>
      </c>
      <c r="N645" t="str">
        <f t="shared" si="10"/>
        <v>4 - 6 Months</v>
      </c>
      <c r="O645" t="s">
        <v>8</v>
      </c>
      <c r="P645" t="s">
        <v>19</v>
      </c>
      <c r="Q645" t="s">
        <v>10</v>
      </c>
      <c r="R645">
        <v>101</v>
      </c>
      <c r="S645">
        <v>11</v>
      </c>
      <c r="T645" s="5">
        <v>1.2819076776504501</v>
      </c>
    </row>
    <row r="646" spans="1:20" x14ac:dyDescent="0.25">
      <c r="A646" t="s">
        <v>1344</v>
      </c>
      <c r="B646" t="s">
        <v>1345</v>
      </c>
      <c r="C646" t="s">
        <v>13</v>
      </c>
      <c r="D646" s="3">
        <v>30949</v>
      </c>
      <c r="E646" s="3">
        <v>45406</v>
      </c>
      <c r="F646" s="4">
        <v>0.4777777777777778</v>
      </c>
      <c r="G646">
        <v>39</v>
      </c>
      <c r="H646" t="s">
        <v>61</v>
      </c>
      <c r="I646" t="s">
        <v>31</v>
      </c>
      <c r="J646" t="s">
        <v>39</v>
      </c>
      <c r="K646" t="s">
        <v>6</v>
      </c>
      <c r="L646" t="s">
        <v>46</v>
      </c>
      <c r="M646">
        <v>119</v>
      </c>
      <c r="N646" t="str">
        <f t="shared" si="10"/>
        <v>4 - 6 Months</v>
      </c>
      <c r="O646" t="s">
        <v>18</v>
      </c>
      <c r="P646" t="s">
        <v>24</v>
      </c>
      <c r="Q646" t="s">
        <v>10</v>
      </c>
      <c r="R646">
        <v>80</v>
      </c>
      <c r="S646">
        <v>13</v>
      </c>
      <c r="T646" s="5">
        <v>1.40728676319122</v>
      </c>
    </row>
    <row r="647" spans="1:20" x14ac:dyDescent="0.25">
      <c r="A647" t="s">
        <v>1346</v>
      </c>
      <c r="B647" t="s">
        <v>1347</v>
      </c>
      <c r="C647" t="s">
        <v>13</v>
      </c>
      <c r="D647" s="3">
        <v>37717</v>
      </c>
      <c r="E647" s="3">
        <v>45411</v>
      </c>
      <c r="F647" s="4">
        <v>0.38541666666666669</v>
      </c>
      <c r="G647">
        <v>21</v>
      </c>
      <c r="H647" t="s">
        <v>3</v>
      </c>
      <c r="I647" t="s">
        <v>4</v>
      </c>
      <c r="J647" t="s">
        <v>15</v>
      </c>
      <c r="K647" t="s">
        <v>22</v>
      </c>
      <c r="L647" t="s">
        <v>46</v>
      </c>
      <c r="M647">
        <v>21</v>
      </c>
      <c r="N647" t="str">
        <f t="shared" si="10"/>
        <v>0 - 3 Months</v>
      </c>
      <c r="O647" t="s">
        <v>8</v>
      </c>
      <c r="P647" t="s">
        <v>9</v>
      </c>
      <c r="Q647" t="s">
        <v>33</v>
      </c>
      <c r="R647">
        <v>89</v>
      </c>
      <c r="S647">
        <v>20</v>
      </c>
      <c r="T647" s="5">
        <v>1.2508571147918699</v>
      </c>
    </row>
    <row r="648" spans="1:20" x14ac:dyDescent="0.25">
      <c r="A648" t="s">
        <v>1348</v>
      </c>
      <c r="B648" t="s">
        <v>1349</v>
      </c>
      <c r="C648" t="s">
        <v>2</v>
      </c>
      <c r="D648" s="3">
        <v>35026</v>
      </c>
      <c r="E648" s="3">
        <v>45341</v>
      </c>
      <c r="F648" s="4">
        <v>0.56597222222222221</v>
      </c>
      <c r="G648">
        <v>28</v>
      </c>
      <c r="H648" t="s">
        <v>14</v>
      </c>
      <c r="I648" t="s">
        <v>44</v>
      </c>
      <c r="J648" t="s">
        <v>15</v>
      </c>
      <c r="K648" t="s">
        <v>6</v>
      </c>
      <c r="L648" t="s">
        <v>7</v>
      </c>
      <c r="M648">
        <v>105</v>
      </c>
      <c r="N648" t="str">
        <f t="shared" si="10"/>
        <v>4 - 6 Months</v>
      </c>
      <c r="O648" t="s">
        <v>18</v>
      </c>
      <c r="P648" t="s">
        <v>9</v>
      </c>
      <c r="Q648" t="s">
        <v>25</v>
      </c>
      <c r="R648">
        <v>87</v>
      </c>
      <c r="S648">
        <v>12</v>
      </c>
      <c r="T648" s="5">
        <v>1.4154522418975799</v>
      </c>
    </row>
    <row r="649" spans="1:20" x14ac:dyDescent="0.25">
      <c r="A649" t="s">
        <v>1350</v>
      </c>
      <c r="B649" t="s">
        <v>1351</v>
      </c>
      <c r="C649" t="s">
        <v>13</v>
      </c>
      <c r="D649" s="3">
        <v>38531</v>
      </c>
      <c r="E649" s="3">
        <v>45439</v>
      </c>
      <c r="F649" s="4">
        <v>0.41111111111111109</v>
      </c>
      <c r="G649">
        <v>18</v>
      </c>
      <c r="H649" t="s">
        <v>3</v>
      </c>
      <c r="I649" t="s">
        <v>31</v>
      </c>
      <c r="J649" t="s">
        <v>5</v>
      </c>
      <c r="K649" t="s">
        <v>40</v>
      </c>
      <c r="L649" t="s">
        <v>54</v>
      </c>
      <c r="M649">
        <v>14</v>
      </c>
      <c r="N649" t="str">
        <f t="shared" si="10"/>
        <v>0 - 3 Months</v>
      </c>
      <c r="O649" t="s">
        <v>8</v>
      </c>
      <c r="P649" t="s">
        <v>19</v>
      </c>
      <c r="Q649" t="s">
        <v>10</v>
      </c>
      <c r="R649">
        <v>87</v>
      </c>
      <c r="S649">
        <v>10</v>
      </c>
      <c r="T649" s="5">
        <v>1.1565241813659699</v>
      </c>
    </row>
    <row r="650" spans="1:20" x14ac:dyDescent="0.25">
      <c r="A650" t="s">
        <v>1352</v>
      </c>
      <c r="B650" t="s">
        <v>1353</v>
      </c>
      <c r="C650" t="s">
        <v>13</v>
      </c>
      <c r="D650" s="3">
        <v>36207</v>
      </c>
      <c r="E650" s="3">
        <v>45301</v>
      </c>
      <c r="F650" s="4">
        <v>0.7416666666666667</v>
      </c>
      <c r="G650">
        <v>24</v>
      </c>
      <c r="H650" t="s">
        <v>3</v>
      </c>
      <c r="I650" t="s">
        <v>4</v>
      </c>
      <c r="J650" t="s">
        <v>5</v>
      </c>
      <c r="K650" t="s">
        <v>6</v>
      </c>
      <c r="L650" t="s">
        <v>54</v>
      </c>
      <c r="M650">
        <v>112</v>
      </c>
      <c r="N650" t="str">
        <f t="shared" si="10"/>
        <v>4 - 6 Months</v>
      </c>
      <c r="O650" t="s">
        <v>18</v>
      </c>
      <c r="P650" t="s">
        <v>24</v>
      </c>
      <c r="Q650" t="s">
        <v>10</v>
      </c>
      <c r="R650">
        <v>79</v>
      </c>
      <c r="S650">
        <v>13</v>
      </c>
      <c r="T650" s="5">
        <v>1.4002255201339699</v>
      </c>
    </row>
    <row r="651" spans="1:20" x14ac:dyDescent="0.25">
      <c r="A651" t="s">
        <v>1354</v>
      </c>
      <c r="B651" t="s">
        <v>1355</v>
      </c>
      <c r="C651" t="s">
        <v>2</v>
      </c>
      <c r="D651" s="3">
        <v>36878</v>
      </c>
      <c r="E651" s="3">
        <v>45346</v>
      </c>
      <c r="F651" s="4">
        <v>0.78402777777777777</v>
      </c>
      <c r="G651">
        <v>23</v>
      </c>
      <c r="H651" t="s">
        <v>3</v>
      </c>
      <c r="I651" t="s">
        <v>44</v>
      </c>
      <c r="J651" t="s">
        <v>5</v>
      </c>
      <c r="K651" t="s">
        <v>16</v>
      </c>
      <c r="L651" t="s">
        <v>46</v>
      </c>
      <c r="M651">
        <v>168</v>
      </c>
      <c r="N651" t="str">
        <f t="shared" si="10"/>
        <v>4 - 6 Months</v>
      </c>
      <c r="O651" t="s">
        <v>18</v>
      </c>
      <c r="P651" t="s">
        <v>9</v>
      </c>
      <c r="Q651" t="s">
        <v>33</v>
      </c>
      <c r="R651">
        <v>91</v>
      </c>
      <c r="S651">
        <v>15</v>
      </c>
      <c r="T651" s="5">
        <v>1.09527599811554</v>
      </c>
    </row>
    <row r="652" spans="1:20" x14ac:dyDescent="0.25">
      <c r="A652" t="s">
        <v>1356</v>
      </c>
      <c r="B652" t="s">
        <v>1357</v>
      </c>
      <c r="C652" t="s">
        <v>2</v>
      </c>
      <c r="D652" s="3">
        <v>37491</v>
      </c>
      <c r="E652" s="3">
        <v>45428</v>
      </c>
      <c r="F652" s="4">
        <v>0.74652777777777779</v>
      </c>
      <c r="G652">
        <v>21</v>
      </c>
      <c r="H652" t="s">
        <v>3</v>
      </c>
      <c r="I652" t="s">
        <v>44</v>
      </c>
      <c r="J652" t="s">
        <v>45</v>
      </c>
      <c r="K652" t="s">
        <v>40</v>
      </c>
      <c r="L652" t="s">
        <v>17</v>
      </c>
      <c r="M652">
        <v>168</v>
      </c>
      <c r="N652" t="str">
        <f t="shared" si="10"/>
        <v>4 - 6 Months</v>
      </c>
      <c r="O652" t="s">
        <v>18</v>
      </c>
      <c r="P652" t="s">
        <v>9</v>
      </c>
      <c r="Q652" t="s">
        <v>10</v>
      </c>
      <c r="R652">
        <v>78</v>
      </c>
      <c r="S652">
        <v>8</v>
      </c>
      <c r="T652" s="5">
        <v>1.20284855365753</v>
      </c>
    </row>
    <row r="653" spans="1:20" x14ac:dyDescent="0.25">
      <c r="A653" t="s">
        <v>1358</v>
      </c>
      <c r="B653" t="s">
        <v>1359</v>
      </c>
      <c r="C653" t="s">
        <v>2</v>
      </c>
      <c r="D653" s="3">
        <v>33848</v>
      </c>
      <c r="E653" s="3">
        <v>45414</v>
      </c>
      <c r="F653" s="4">
        <v>0.79722222222222228</v>
      </c>
      <c r="G653">
        <v>31</v>
      </c>
      <c r="H653" t="s">
        <v>14</v>
      </c>
      <c r="I653" t="s">
        <v>97</v>
      </c>
      <c r="J653" t="s">
        <v>5</v>
      </c>
      <c r="K653" t="s">
        <v>16</v>
      </c>
      <c r="L653" t="s">
        <v>7</v>
      </c>
      <c r="M653">
        <v>14</v>
      </c>
      <c r="N653" t="str">
        <f t="shared" si="10"/>
        <v>0 - 3 Months</v>
      </c>
      <c r="O653" t="s">
        <v>8</v>
      </c>
      <c r="P653" t="s">
        <v>19</v>
      </c>
      <c r="Q653" t="s">
        <v>33</v>
      </c>
      <c r="R653">
        <v>104</v>
      </c>
      <c r="S653">
        <v>18</v>
      </c>
      <c r="T653" s="5">
        <v>1.0559333562851001</v>
      </c>
    </row>
    <row r="654" spans="1:20" x14ac:dyDescent="0.25">
      <c r="A654" t="s">
        <v>1360</v>
      </c>
      <c r="B654" t="s">
        <v>1361</v>
      </c>
      <c r="C654" t="s">
        <v>2</v>
      </c>
      <c r="D654" s="3">
        <v>38579</v>
      </c>
      <c r="E654" s="3">
        <v>45301</v>
      </c>
      <c r="F654" s="4">
        <v>0.71458333333333335</v>
      </c>
      <c r="G654">
        <v>18</v>
      </c>
      <c r="H654" t="s">
        <v>3</v>
      </c>
      <c r="I654" t="s">
        <v>4</v>
      </c>
      <c r="J654" t="s">
        <v>15</v>
      </c>
      <c r="K654" t="s">
        <v>16</v>
      </c>
      <c r="L654" t="s">
        <v>7</v>
      </c>
      <c r="M654">
        <v>21</v>
      </c>
      <c r="N654" t="str">
        <f t="shared" si="10"/>
        <v>0 - 3 Months</v>
      </c>
      <c r="O654" t="s">
        <v>8</v>
      </c>
      <c r="P654" t="s">
        <v>24</v>
      </c>
      <c r="Q654" t="s">
        <v>33</v>
      </c>
      <c r="R654">
        <v>96</v>
      </c>
      <c r="S654">
        <v>14</v>
      </c>
      <c r="T654" s="5">
        <v>1.41439092159271</v>
      </c>
    </row>
    <row r="655" spans="1:20" x14ac:dyDescent="0.25">
      <c r="A655" t="s">
        <v>1362</v>
      </c>
      <c r="B655" t="s">
        <v>1363</v>
      </c>
      <c r="C655" t="s">
        <v>13</v>
      </c>
      <c r="D655" s="3">
        <v>35629</v>
      </c>
      <c r="E655" s="3">
        <v>45294</v>
      </c>
      <c r="F655" s="4">
        <v>0.41388888888888886</v>
      </c>
      <c r="G655">
        <v>26</v>
      </c>
      <c r="H655" t="s">
        <v>14</v>
      </c>
      <c r="I655" t="s">
        <v>44</v>
      </c>
      <c r="J655" t="s">
        <v>45</v>
      </c>
      <c r="K655" t="s">
        <v>22</v>
      </c>
      <c r="L655" t="s">
        <v>54</v>
      </c>
      <c r="M655">
        <v>77</v>
      </c>
      <c r="N655" t="str">
        <f t="shared" si="10"/>
        <v>0 - 3 Months</v>
      </c>
      <c r="O655" t="s">
        <v>51</v>
      </c>
      <c r="P655" t="s">
        <v>24</v>
      </c>
      <c r="Q655" t="s">
        <v>10</v>
      </c>
      <c r="R655">
        <v>119</v>
      </c>
      <c r="S655">
        <v>15</v>
      </c>
      <c r="T655" s="5">
        <v>1.91513431072235</v>
      </c>
    </row>
    <row r="656" spans="1:20" x14ac:dyDescent="0.25">
      <c r="A656" t="s">
        <v>1364</v>
      </c>
      <c r="B656" t="s">
        <v>1365</v>
      </c>
      <c r="C656" t="s">
        <v>13</v>
      </c>
      <c r="D656" s="3">
        <v>25864</v>
      </c>
      <c r="E656" s="3">
        <v>45366</v>
      </c>
      <c r="F656" s="4">
        <v>0.52430555555555558</v>
      </c>
      <c r="G656">
        <v>53</v>
      </c>
      <c r="H656" t="s">
        <v>43</v>
      </c>
      <c r="I656" t="s">
        <v>4</v>
      </c>
      <c r="J656" t="s">
        <v>39</v>
      </c>
      <c r="K656" t="s">
        <v>16</v>
      </c>
      <c r="L656" t="s">
        <v>46</v>
      </c>
      <c r="M656">
        <v>105</v>
      </c>
      <c r="N656" t="str">
        <f t="shared" si="10"/>
        <v>4 - 6 Months</v>
      </c>
      <c r="O656" t="s">
        <v>8</v>
      </c>
      <c r="P656" t="s">
        <v>19</v>
      </c>
      <c r="Q656" t="s">
        <v>25</v>
      </c>
      <c r="R656">
        <v>87</v>
      </c>
      <c r="S656">
        <v>20</v>
      </c>
      <c r="T656" s="5">
        <v>1.4927346706390401</v>
      </c>
    </row>
    <row r="657" spans="1:20" x14ac:dyDescent="0.25">
      <c r="A657" t="s">
        <v>1366</v>
      </c>
      <c r="B657" t="s">
        <v>1367</v>
      </c>
      <c r="C657" t="s">
        <v>13</v>
      </c>
      <c r="D657" s="3">
        <v>33839</v>
      </c>
      <c r="E657" s="3">
        <v>45365</v>
      </c>
      <c r="F657" s="4">
        <v>0.43680555555555556</v>
      </c>
      <c r="G657">
        <v>31</v>
      </c>
      <c r="H657" t="s">
        <v>14</v>
      </c>
      <c r="I657" t="s">
        <v>4</v>
      </c>
      <c r="J657" t="s">
        <v>32</v>
      </c>
      <c r="K657" t="s">
        <v>6</v>
      </c>
      <c r="L657" t="s">
        <v>46</v>
      </c>
      <c r="M657">
        <v>21</v>
      </c>
      <c r="N657" t="str">
        <f t="shared" si="10"/>
        <v>0 - 3 Months</v>
      </c>
      <c r="O657" t="s">
        <v>8</v>
      </c>
      <c r="P657" t="s">
        <v>9</v>
      </c>
      <c r="Q657" t="s">
        <v>33</v>
      </c>
      <c r="R657">
        <v>110</v>
      </c>
      <c r="S657">
        <v>19</v>
      </c>
      <c r="T657" s="5">
        <v>1.29580879211426</v>
      </c>
    </row>
    <row r="658" spans="1:20" x14ac:dyDescent="0.25">
      <c r="A658" t="s">
        <v>1368</v>
      </c>
      <c r="B658" t="s">
        <v>1369</v>
      </c>
      <c r="C658" t="s">
        <v>13</v>
      </c>
      <c r="D658" s="3">
        <v>31021</v>
      </c>
      <c r="E658" s="3">
        <v>45367</v>
      </c>
      <c r="F658" s="4">
        <v>0.52986111111111112</v>
      </c>
      <c r="G658">
        <v>39</v>
      </c>
      <c r="H658" t="s">
        <v>61</v>
      </c>
      <c r="I658" t="s">
        <v>28</v>
      </c>
      <c r="J658" t="s">
        <v>15</v>
      </c>
      <c r="K658" t="s">
        <v>40</v>
      </c>
      <c r="L658" t="s">
        <v>54</v>
      </c>
      <c r="M658">
        <v>140</v>
      </c>
      <c r="N658" t="str">
        <f t="shared" si="10"/>
        <v>4 - 6 Months</v>
      </c>
      <c r="O658" t="s">
        <v>51</v>
      </c>
      <c r="P658" t="s">
        <v>19</v>
      </c>
      <c r="Q658" t="s">
        <v>25</v>
      </c>
      <c r="R658">
        <v>95</v>
      </c>
      <c r="S658">
        <v>25</v>
      </c>
      <c r="T658" s="5">
        <v>1.75134909152985</v>
      </c>
    </row>
    <row r="659" spans="1:20" x14ac:dyDescent="0.25">
      <c r="A659" t="s">
        <v>1370</v>
      </c>
      <c r="B659" t="s">
        <v>1371</v>
      </c>
      <c r="C659" t="s">
        <v>2</v>
      </c>
      <c r="D659" s="3">
        <v>38577</v>
      </c>
      <c r="E659" s="3">
        <v>45389</v>
      </c>
      <c r="F659" s="4">
        <v>0.80347222222222225</v>
      </c>
      <c r="G659">
        <v>18</v>
      </c>
      <c r="H659" t="s">
        <v>3</v>
      </c>
      <c r="I659" t="s">
        <v>31</v>
      </c>
      <c r="J659" t="s">
        <v>15</v>
      </c>
      <c r="K659" t="s">
        <v>22</v>
      </c>
      <c r="L659" t="s">
        <v>23</v>
      </c>
      <c r="M659">
        <v>63</v>
      </c>
      <c r="N659" t="str">
        <f t="shared" si="10"/>
        <v>0 - 3 Months</v>
      </c>
      <c r="O659" t="s">
        <v>18</v>
      </c>
      <c r="P659" t="s">
        <v>9</v>
      </c>
      <c r="Q659" t="s">
        <v>10</v>
      </c>
      <c r="R659">
        <v>84</v>
      </c>
      <c r="S659">
        <v>10</v>
      </c>
      <c r="T659" s="5">
        <v>1.17174220085144</v>
      </c>
    </row>
    <row r="660" spans="1:20" x14ac:dyDescent="0.25">
      <c r="A660" t="s">
        <v>1372</v>
      </c>
      <c r="B660" t="s">
        <v>1373</v>
      </c>
      <c r="C660" t="s">
        <v>13</v>
      </c>
      <c r="D660" s="3">
        <v>36992</v>
      </c>
      <c r="E660" s="3">
        <v>45339</v>
      </c>
      <c r="F660" s="4">
        <v>0.47499999999999998</v>
      </c>
      <c r="G660">
        <v>22</v>
      </c>
      <c r="H660" t="s">
        <v>3</v>
      </c>
      <c r="I660" t="s">
        <v>97</v>
      </c>
      <c r="J660" t="s">
        <v>15</v>
      </c>
      <c r="K660" t="s">
        <v>36</v>
      </c>
      <c r="L660" t="s">
        <v>46</v>
      </c>
      <c r="M660">
        <v>133</v>
      </c>
      <c r="N660" t="str">
        <f t="shared" si="10"/>
        <v>4 - 6 Months</v>
      </c>
      <c r="O660" t="s">
        <v>8</v>
      </c>
      <c r="P660" t="s">
        <v>9</v>
      </c>
      <c r="Q660" t="s">
        <v>25</v>
      </c>
      <c r="R660">
        <v>104</v>
      </c>
      <c r="S660">
        <v>16</v>
      </c>
      <c r="T660" s="5">
        <v>1.71340703964233</v>
      </c>
    </row>
    <row r="661" spans="1:20" x14ac:dyDescent="0.25">
      <c r="A661" t="s">
        <v>1374</v>
      </c>
      <c r="B661" t="s">
        <v>1375</v>
      </c>
      <c r="C661" t="s">
        <v>13</v>
      </c>
      <c r="D661" s="3">
        <v>24311</v>
      </c>
      <c r="E661" s="3">
        <v>45346</v>
      </c>
      <c r="F661" s="4">
        <v>0.50972222222222219</v>
      </c>
      <c r="G661">
        <v>57</v>
      </c>
      <c r="H661" t="s">
        <v>151</v>
      </c>
      <c r="I661" t="s">
        <v>4</v>
      </c>
      <c r="J661" t="s">
        <v>15</v>
      </c>
      <c r="K661" t="s">
        <v>6</v>
      </c>
      <c r="L661" t="s">
        <v>7</v>
      </c>
      <c r="M661">
        <v>154</v>
      </c>
      <c r="N661" t="str">
        <f t="shared" si="10"/>
        <v>4 - 6 Months</v>
      </c>
      <c r="O661" t="s">
        <v>51</v>
      </c>
      <c r="P661" t="s">
        <v>19</v>
      </c>
      <c r="Q661" t="s">
        <v>25</v>
      </c>
      <c r="R661">
        <v>110</v>
      </c>
      <c r="S661">
        <v>24</v>
      </c>
      <c r="T661" s="5">
        <v>1.7947411537170399</v>
      </c>
    </row>
    <row r="662" spans="1:20" x14ac:dyDescent="0.25">
      <c r="A662" t="s">
        <v>1376</v>
      </c>
      <c r="B662" t="s">
        <v>1377</v>
      </c>
      <c r="C662" t="s">
        <v>2</v>
      </c>
      <c r="D662" s="3">
        <v>37174</v>
      </c>
      <c r="E662" s="3">
        <v>45409</v>
      </c>
      <c r="F662" s="4">
        <v>0.40416666666666667</v>
      </c>
      <c r="G662">
        <v>22</v>
      </c>
      <c r="H662" t="s">
        <v>3</v>
      </c>
      <c r="I662" t="s">
        <v>31</v>
      </c>
      <c r="J662" t="s">
        <v>15</v>
      </c>
      <c r="K662" t="s">
        <v>6</v>
      </c>
      <c r="L662" t="s">
        <v>7</v>
      </c>
      <c r="M662">
        <v>147</v>
      </c>
      <c r="N662" t="str">
        <f t="shared" si="10"/>
        <v>4 - 6 Months</v>
      </c>
      <c r="O662" t="s">
        <v>18</v>
      </c>
      <c r="P662" t="s">
        <v>9</v>
      </c>
      <c r="Q662" t="s">
        <v>10</v>
      </c>
      <c r="R662">
        <v>65</v>
      </c>
      <c r="S662">
        <v>14</v>
      </c>
      <c r="T662" s="5">
        <v>1.1826316118240401</v>
      </c>
    </row>
    <row r="663" spans="1:20" x14ac:dyDescent="0.25">
      <c r="A663" t="s">
        <v>1378</v>
      </c>
      <c r="B663" t="s">
        <v>1379</v>
      </c>
      <c r="C663" t="s">
        <v>13</v>
      </c>
      <c r="D663" s="3">
        <v>37468</v>
      </c>
      <c r="E663" s="3">
        <v>45405</v>
      </c>
      <c r="F663" s="4">
        <v>0.38819444444444445</v>
      </c>
      <c r="G663">
        <v>21</v>
      </c>
      <c r="H663" t="s">
        <v>3</v>
      </c>
      <c r="I663" t="s">
        <v>28</v>
      </c>
      <c r="J663" t="s">
        <v>15</v>
      </c>
      <c r="K663" t="s">
        <v>16</v>
      </c>
      <c r="L663" t="s">
        <v>54</v>
      </c>
      <c r="M663">
        <v>28</v>
      </c>
      <c r="N663" t="str">
        <f t="shared" si="10"/>
        <v>0 - 3 Months</v>
      </c>
      <c r="O663" t="s">
        <v>8</v>
      </c>
      <c r="P663" t="s">
        <v>24</v>
      </c>
      <c r="Q663" t="s">
        <v>25</v>
      </c>
      <c r="R663">
        <v>95</v>
      </c>
      <c r="S663">
        <v>10</v>
      </c>
      <c r="T663" s="5">
        <v>1.79427707195282</v>
      </c>
    </row>
    <row r="664" spans="1:20" x14ac:dyDescent="0.25">
      <c r="A664" t="s">
        <v>1380</v>
      </c>
      <c r="B664" t="s">
        <v>1381</v>
      </c>
      <c r="C664" t="s">
        <v>13</v>
      </c>
      <c r="D664" s="3">
        <v>33525</v>
      </c>
      <c r="E664" s="3">
        <v>45408</v>
      </c>
      <c r="F664" s="4">
        <v>0.34652777777777777</v>
      </c>
      <c r="G664">
        <v>32</v>
      </c>
      <c r="H664" t="s">
        <v>14</v>
      </c>
      <c r="I664" t="s">
        <v>31</v>
      </c>
      <c r="J664" t="s">
        <v>39</v>
      </c>
      <c r="K664" t="s">
        <v>36</v>
      </c>
      <c r="L664" t="s">
        <v>17</v>
      </c>
      <c r="M664">
        <v>56</v>
      </c>
      <c r="N664" t="str">
        <f t="shared" si="10"/>
        <v>0 - 3 Months</v>
      </c>
      <c r="O664" t="s">
        <v>18</v>
      </c>
      <c r="P664" t="s">
        <v>9</v>
      </c>
      <c r="Q664" t="s">
        <v>25</v>
      </c>
      <c r="R664">
        <v>75</v>
      </c>
      <c r="S664">
        <v>15</v>
      </c>
      <c r="T664" s="5">
        <v>1.40334904193878</v>
      </c>
    </row>
    <row r="665" spans="1:20" x14ac:dyDescent="0.25">
      <c r="A665" t="s">
        <v>1382</v>
      </c>
      <c r="B665" t="s">
        <v>1383</v>
      </c>
      <c r="C665" t="s">
        <v>2</v>
      </c>
      <c r="D665" s="3">
        <v>36747</v>
      </c>
      <c r="E665" s="3">
        <v>45364</v>
      </c>
      <c r="F665" s="4">
        <v>0.61041666666666672</v>
      </c>
      <c r="G665">
        <v>23</v>
      </c>
      <c r="H665" t="s">
        <v>3</v>
      </c>
      <c r="I665" t="s">
        <v>28</v>
      </c>
      <c r="J665" t="s">
        <v>5</v>
      </c>
      <c r="K665" t="s">
        <v>36</v>
      </c>
      <c r="L665" t="s">
        <v>17</v>
      </c>
      <c r="M665">
        <v>63</v>
      </c>
      <c r="N665" t="str">
        <f t="shared" si="10"/>
        <v>0 - 3 Months</v>
      </c>
      <c r="O665" t="s">
        <v>8</v>
      </c>
      <c r="P665" t="s">
        <v>24</v>
      </c>
      <c r="Q665" t="s">
        <v>25</v>
      </c>
      <c r="R665">
        <v>76</v>
      </c>
      <c r="S665">
        <v>18</v>
      </c>
      <c r="T665" s="5">
        <v>1.7982190847396899</v>
      </c>
    </row>
    <row r="666" spans="1:20" x14ac:dyDescent="0.25">
      <c r="A666" t="s">
        <v>1384</v>
      </c>
      <c r="B666" t="s">
        <v>1385</v>
      </c>
      <c r="C666" t="s">
        <v>2</v>
      </c>
      <c r="D666" s="3">
        <v>35996</v>
      </c>
      <c r="E666" s="3">
        <v>45439</v>
      </c>
      <c r="F666" s="4">
        <v>0.41180555555555554</v>
      </c>
      <c r="G666">
        <v>25</v>
      </c>
      <c r="H666" t="s">
        <v>3</v>
      </c>
      <c r="I666" t="s">
        <v>4</v>
      </c>
      <c r="J666" t="s">
        <v>45</v>
      </c>
      <c r="K666" t="s">
        <v>16</v>
      </c>
      <c r="L666" t="s">
        <v>7</v>
      </c>
      <c r="M666">
        <v>70</v>
      </c>
      <c r="N666" t="str">
        <f t="shared" si="10"/>
        <v>0 - 3 Months</v>
      </c>
      <c r="O666" t="s">
        <v>18</v>
      </c>
      <c r="P666" t="s">
        <v>19</v>
      </c>
      <c r="Q666" t="s">
        <v>25</v>
      </c>
      <c r="R666">
        <v>69</v>
      </c>
      <c r="S666">
        <v>15</v>
      </c>
      <c r="T666" s="5">
        <v>1.1877186298370399</v>
      </c>
    </row>
    <row r="667" spans="1:20" x14ac:dyDescent="0.25">
      <c r="A667" t="s">
        <v>1386</v>
      </c>
      <c r="B667" t="s">
        <v>1387</v>
      </c>
      <c r="C667" t="s">
        <v>2</v>
      </c>
      <c r="D667" s="3">
        <v>37298</v>
      </c>
      <c r="E667" s="3">
        <v>45433</v>
      </c>
      <c r="F667" s="4">
        <v>0.60486111111111107</v>
      </c>
      <c r="G667">
        <v>22</v>
      </c>
      <c r="H667" t="s">
        <v>3</v>
      </c>
      <c r="I667" t="s">
        <v>44</v>
      </c>
      <c r="J667" t="s">
        <v>15</v>
      </c>
      <c r="K667" t="s">
        <v>40</v>
      </c>
      <c r="L667" t="s">
        <v>17</v>
      </c>
      <c r="M667">
        <v>126</v>
      </c>
      <c r="N667" t="str">
        <f t="shared" si="10"/>
        <v>4 - 6 Months</v>
      </c>
      <c r="O667" t="s">
        <v>18</v>
      </c>
      <c r="P667" t="s">
        <v>19</v>
      </c>
      <c r="Q667" t="s">
        <v>25</v>
      </c>
      <c r="R667">
        <v>89</v>
      </c>
      <c r="S667">
        <v>15</v>
      </c>
      <c r="T667" s="5">
        <v>1.2914693355560301</v>
      </c>
    </row>
    <row r="668" spans="1:20" x14ac:dyDescent="0.25">
      <c r="A668" t="s">
        <v>1388</v>
      </c>
      <c r="B668" t="s">
        <v>1389</v>
      </c>
      <c r="C668" t="s">
        <v>13</v>
      </c>
      <c r="D668" s="3">
        <v>37995</v>
      </c>
      <c r="E668" s="3">
        <v>45327</v>
      </c>
      <c r="F668" s="4">
        <v>0.5131944444444444</v>
      </c>
      <c r="G668">
        <v>20</v>
      </c>
      <c r="H668" t="s">
        <v>3</v>
      </c>
      <c r="I668" t="s">
        <v>4</v>
      </c>
      <c r="J668" t="s">
        <v>45</v>
      </c>
      <c r="K668" t="s">
        <v>16</v>
      </c>
      <c r="L668" t="s">
        <v>54</v>
      </c>
      <c r="M668">
        <v>140</v>
      </c>
      <c r="N668" t="str">
        <f t="shared" si="10"/>
        <v>4 - 6 Months</v>
      </c>
      <c r="O668" t="s">
        <v>18</v>
      </c>
      <c r="P668" t="s">
        <v>9</v>
      </c>
      <c r="Q668" t="s">
        <v>25</v>
      </c>
      <c r="R668">
        <v>94</v>
      </c>
      <c r="S668">
        <v>13</v>
      </c>
      <c r="T668" s="5">
        <v>1.4621438980102499</v>
      </c>
    </row>
    <row r="669" spans="1:20" x14ac:dyDescent="0.25">
      <c r="A669" t="s">
        <v>1390</v>
      </c>
      <c r="B669" t="s">
        <v>1391</v>
      </c>
      <c r="C669" t="s">
        <v>2</v>
      </c>
      <c r="D669" s="3">
        <v>22979</v>
      </c>
      <c r="E669" s="3">
        <v>45437</v>
      </c>
      <c r="F669" s="4">
        <v>0.40833333333333333</v>
      </c>
      <c r="G669">
        <v>61</v>
      </c>
      <c r="H669" t="s">
        <v>151</v>
      </c>
      <c r="I669" t="s">
        <v>4</v>
      </c>
      <c r="J669" t="s">
        <v>5</v>
      </c>
      <c r="K669" t="s">
        <v>16</v>
      </c>
      <c r="L669" t="s">
        <v>17</v>
      </c>
      <c r="M669">
        <v>126</v>
      </c>
      <c r="N669" t="str">
        <f t="shared" si="10"/>
        <v>4 - 6 Months</v>
      </c>
      <c r="O669" t="s">
        <v>18</v>
      </c>
      <c r="P669" t="s">
        <v>19</v>
      </c>
      <c r="Q669" t="s">
        <v>33</v>
      </c>
      <c r="R669">
        <v>80</v>
      </c>
      <c r="S669">
        <v>14</v>
      </c>
      <c r="T669" s="5">
        <v>0.81654995679855302</v>
      </c>
    </row>
    <row r="670" spans="1:20" x14ac:dyDescent="0.25">
      <c r="A670" t="s">
        <v>1392</v>
      </c>
      <c r="B670" t="s">
        <v>1393</v>
      </c>
      <c r="C670" t="s">
        <v>13</v>
      </c>
      <c r="D670" s="3">
        <v>37462</v>
      </c>
      <c r="E670" s="3">
        <v>45398</v>
      </c>
      <c r="F670" s="4">
        <v>0.58194444444444449</v>
      </c>
      <c r="G670">
        <v>21</v>
      </c>
      <c r="H670" t="s">
        <v>3</v>
      </c>
      <c r="I670" t="s">
        <v>97</v>
      </c>
      <c r="J670" t="s">
        <v>32</v>
      </c>
      <c r="K670" t="s">
        <v>16</v>
      </c>
      <c r="L670" t="s">
        <v>7</v>
      </c>
      <c r="M670">
        <v>112</v>
      </c>
      <c r="N670" t="str">
        <f t="shared" si="10"/>
        <v>4 - 6 Months</v>
      </c>
      <c r="O670" t="s">
        <v>18</v>
      </c>
      <c r="P670" t="s">
        <v>19</v>
      </c>
      <c r="Q670" t="s">
        <v>33</v>
      </c>
      <c r="R670">
        <v>78</v>
      </c>
      <c r="S670">
        <v>7</v>
      </c>
      <c r="T670" s="5">
        <v>0.76558536291122403</v>
      </c>
    </row>
    <row r="671" spans="1:20" x14ac:dyDescent="0.25">
      <c r="A671" t="s">
        <v>1394</v>
      </c>
      <c r="B671" t="s">
        <v>1395</v>
      </c>
      <c r="C671" t="s">
        <v>2</v>
      </c>
      <c r="D671" s="3">
        <v>37930</v>
      </c>
      <c r="E671" s="3">
        <v>45339</v>
      </c>
      <c r="F671" s="4">
        <v>0.69305555555555554</v>
      </c>
      <c r="G671">
        <v>20</v>
      </c>
      <c r="H671" t="s">
        <v>3</v>
      </c>
      <c r="I671" t="s">
        <v>31</v>
      </c>
      <c r="J671" t="s">
        <v>5</v>
      </c>
      <c r="K671" t="s">
        <v>36</v>
      </c>
      <c r="L671" t="s">
        <v>23</v>
      </c>
      <c r="M671">
        <v>70</v>
      </c>
      <c r="N671" t="str">
        <f t="shared" si="10"/>
        <v>0 - 3 Months</v>
      </c>
      <c r="O671" t="s">
        <v>18</v>
      </c>
      <c r="P671" t="s">
        <v>19</v>
      </c>
      <c r="Q671" t="s">
        <v>33</v>
      </c>
      <c r="R671">
        <v>73</v>
      </c>
      <c r="S671">
        <v>11</v>
      </c>
      <c r="T671" s="5">
        <v>0.74733191728591897</v>
      </c>
    </row>
    <row r="672" spans="1:20" x14ac:dyDescent="0.25">
      <c r="A672" t="s">
        <v>1396</v>
      </c>
      <c r="B672" t="s">
        <v>1397</v>
      </c>
      <c r="C672" t="s">
        <v>2</v>
      </c>
      <c r="D672" s="3">
        <v>36130</v>
      </c>
      <c r="E672" s="3">
        <v>45341</v>
      </c>
      <c r="F672" s="4">
        <v>0.40069444444444446</v>
      </c>
      <c r="G672">
        <v>25</v>
      </c>
      <c r="H672" t="s">
        <v>3</v>
      </c>
      <c r="I672" t="s">
        <v>31</v>
      </c>
      <c r="J672" t="s">
        <v>15</v>
      </c>
      <c r="K672" t="s">
        <v>22</v>
      </c>
      <c r="L672" t="s">
        <v>23</v>
      </c>
      <c r="M672">
        <v>154</v>
      </c>
      <c r="N672" t="str">
        <f t="shared" si="10"/>
        <v>4 - 6 Months</v>
      </c>
      <c r="O672" t="s">
        <v>18</v>
      </c>
      <c r="P672" t="s">
        <v>9</v>
      </c>
      <c r="Q672" t="s">
        <v>10</v>
      </c>
      <c r="R672">
        <v>92</v>
      </c>
      <c r="S672">
        <v>15</v>
      </c>
      <c r="T672" s="5">
        <v>1.3113899230957</v>
      </c>
    </row>
    <row r="673" spans="1:20" x14ac:dyDescent="0.25">
      <c r="A673" t="s">
        <v>1398</v>
      </c>
      <c r="B673" t="s">
        <v>1399</v>
      </c>
      <c r="C673" t="s">
        <v>13</v>
      </c>
      <c r="D673" s="3">
        <v>37777</v>
      </c>
      <c r="E673" s="3">
        <v>45392</v>
      </c>
      <c r="F673" s="4">
        <v>0.34513888888888888</v>
      </c>
      <c r="G673">
        <v>20</v>
      </c>
      <c r="H673" t="s">
        <v>3</v>
      </c>
      <c r="I673" t="s">
        <v>4</v>
      </c>
      <c r="J673" t="s">
        <v>39</v>
      </c>
      <c r="K673" t="s">
        <v>36</v>
      </c>
      <c r="L673" t="s">
        <v>23</v>
      </c>
      <c r="M673">
        <v>126</v>
      </c>
      <c r="N673" t="str">
        <f t="shared" si="10"/>
        <v>4 - 6 Months</v>
      </c>
      <c r="O673" t="s">
        <v>18</v>
      </c>
      <c r="P673" t="s">
        <v>19</v>
      </c>
      <c r="Q673" t="s">
        <v>33</v>
      </c>
      <c r="R673">
        <v>100</v>
      </c>
      <c r="S673">
        <v>13</v>
      </c>
      <c r="T673" s="5">
        <v>0.87863373756408703</v>
      </c>
    </row>
    <row r="674" spans="1:20" x14ac:dyDescent="0.25">
      <c r="A674" t="s">
        <v>1400</v>
      </c>
      <c r="B674" t="s">
        <v>1401</v>
      </c>
      <c r="C674" t="s">
        <v>2</v>
      </c>
      <c r="D674" s="3">
        <v>37833</v>
      </c>
      <c r="E674" s="3">
        <v>45319</v>
      </c>
      <c r="F674" s="4">
        <v>0.80763888888888891</v>
      </c>
      <c r="G674">
        <v>20</v>
      </c>
      <c r="H674" t="s">
        <v>3</v>
      </c>
      <c r="I674" t="s">
        <v>4</v>
      </c>
      <c r="J674" t="s">
        <v>45</v>
      </c>
      <c r="K674" t="s">
        <v>40</v>
      </c>
      <c r="L674" t="s">
        <v>46</v>
      </c>
      <c r="M674">
        <v>140</v>
      </c>
      <c r="N674" t="str">
        <f t="shared" si="10"/>
        <v>4 - 6 Months</v>
      </c>
      <c r="O674" t="s">
        <v>51</v>
      </c>
      <c r="P674" t="s">
        <v>9</v>
      </c>
      <c r="Q674" t="s">
        <v>33</v>
      </c>
      <c r="R674">
        <v>109</v>
      </c>
      <c r="S674">
        <v>19</v>
      </c>
      <c r="T674" s="5">
        <v>1.5573641061782799</v>
      </c>
    </row>
    <row r="675" spans="1:20" x14ac:dyDescent="0.25">
      <c r="A675" t="s">
        <v>1402</v>
      </c>
      <c r="B675" t="s">
        <v>1403</v>
      </c>
      <c r="C675" t="s">
        <v>2</v>
      </c>
      <c r="D675" s="3">
        <v>39049</v>
      </c>
      <c r="E675" s="3">
        <v>45298</v>
      </c>
      <c r="F675" s="4">
        <v>0.57847222222222228</v>
      </c>
      <c r="G675">
        <v>17</v>
      </c>
      <c r="H675" t="s">
        <v>3</v>
      </c>
      <c r="I675" t="s">
        <v>28</v>
      </c>
      <c r="J675" t="s">
        <v>32</v>
      </c>
      <c r="K675" t="s">
        <v>358</v>
      </c>
      <c r="L675" t="s">
        <v>202</v>
      </c>
      <c r="M675">
        <v>119</v>
      </c>
      <c r="N675" t="str">
        <f t="shared" si="10"/>
        <v>4 - 6 Months</v>
      </c>
      <c r="O675" t="s">
        <v>18</v>
      </c>
      <c r="P675" t="s">
        <v>9</v>
      </c>
      <c r="Q675" t="s">
        <v>25</v>
      </c>
      <c r="R675">
        <v>84</v>
      </c>
      <c r="S675">
        <v>12</v>
      </c>
      <c r="T675" s="5">
        <v>1.41426849365234</v>
      </c>
    </row>
    <row r="676" spans="1:20" x14ac:dyDescent="0.25">
      <c r="A676" t="s">
        <v>1404</v>
      </c>
      <c r="B676" t="s">
        <v>1405</v>
      </c>
      <c r="C676" t="s">
        <v>13</v>
      </c>
      <c r="D676" s="3">
        <v>30002</v>
      </c>
      <c r="E676" s="3">
        <v>45372</v>
      </c>
      <c r="F676" s="4">
        <v>0.73750000000000004</v>
      </c>
      <c r="G676">
        <v>42</v>
      </c>
      <c r="H676" t="s">
        <v>61</v>
      </c>
      <c r="I676" t="s">
        <v>28</v>
      </c>
      <c r="J676" t="s">
        <v>15</v>
      </c>
      <c r="K676" t="s">
        <v>36</v>
      </c>
      <c r="L676" t="s">
        <v>23</v>
      </c>
      <c r="M676">
        <v>21</v>
      </c>
      <c r="N676" t="str">
        <f t="shared" si="10"/>
        <v>0 - 3 Months</v>
      </c>
      <c r="O676" t="s">
        <v>8</v>
      </c>
      <c r="P676" t="s">
        <v>19</v>
      </c>
      <c r="Q676" t="s">
        <v>25</v>
      </c>
      <c r="R676">
        <v>82</v>
      </c>
      <c r="S676">
        <v>10</v>
      </c>
      <c r="T676" s="5">
        <v>1.35048115253448</v>
      </c>
    </row>
    <row r="677" spans="1:20" x14ac:dyDescent="0.25">
      <c r="A677" t="s">
        <v>1406</v>
      </c>
      <c r="B677" t="s">
        <v>1407</v>
      </c>
      <c r="C677" t="s">
        <v>13</v>
      </c>
      <c r="D677" s="3">
        <v>36233</v>
      </c>
      <c r="E677" s="3">
        <v>45413</v>
      </c>
      <c r="F677" s="4">
        <v>0.39444444444444443</v>
      </c>
      <c r="G677">
        <v>25</v>
      </c>
      <c r="H677" t="s">
        <v>3</v>
      </c>
      <c r="I677" t="s">
        <v>31</v>
      </c>
      <c r="J677" t="s">
        <v>5</v>
      </c>
      <c r="K677" t="s">
        <v>36</v>
      </c>
      <c r="L677" t="s">
        <v>7</v>
      </c>
      <c r="M677">
        <v>175</v>
      </c>
      <c r="N677" t="str">
        <f t="shared" si="10"/>
        <v>4 - 6 Months</v>
      </c>
      <c r="O677" t="s">
        <v>8</v>
      </c>
      <c r="P677" t="s">
        <v>19</v>
      </c>
      <c r="Q677" t="s">
        <v>25</v>
      </c>
      <c r="R677">
        <v>110</v>
      </c>
      <c r="S677">
        <v>12</v>
      </c>
      <c r="T677" s="5">
        <v>1.54390549659729</v>
      </c>
    </row>
    <row r="678" spans="1:20" x14ac:dyDescent="0.25">
      <c r="A678" t="s">
        <v>1408</v>
      </c>
      <c r="B678" t="s">
        <v>1409</v>
      </c>
      <c r="C678" t="s">
        <v>13</v>
      </c>
      <c r="D678" s="3">
        <v>31348</v>
      </c>
      <c r="E678" s="3">
        <v>45386</v>
      </c>
      <c r="F678" s="4">
        <v>0.45</v>
      </c>
      <c r="G678">
        <v>38</v>
      </c>
      <c r="H678" t="s">
        <v>61</v>
      </c>
      <c r="I678" t="s">
        <v>4</v>
      </c>
      <c r="J678" t="s">
        <v>32</v>
      </c>
      <c r="K678" t="s">
        <v>40</v>
      </c>
      <c r="L678" t="s">
        <v>46</v>
      </c>
      <c r="M678">
        <v>140</v>
      </c>
      <c r="N678" t="str">
        <f t="shared" si="10"/>
        <v>4 - 6 Months</v>
      </c>
      <c r="O678" t="s">
        <v>51</v>
      </c>
      <c r="P678" t="s">
        <v>19</v>
      </c>
      <c r="Q678" t="s">
        <v>33</v>
      </c>
      <c r="R678">
        <v>102</v>
      </c>
      <c r="S678">
        <v>17</v>
      </c>
      <c r="T678" s="5">
        <v>1.3254092931747401</v>
      </c>
    </row>
    <row r="679" spans="1:20" x14ac:dyDescent="0.25">
      <c r="A679" t="s">
        <v>1410</v>
      </c>
      <c r="B679" t="s">
        <v>1411</v>
      </c>
      <c r="C679" t="s">
        <v>2</v>
      </c>
      <c r="D679" s="3">
        <v>22501</v>
      </c>
      <c r="E679" s="3">
        <v>45381</v>
      </c>
      <c r="F679" s="4">
        <v>0.3527777777777778</v>
      </c>
      <c r="G679">
        <v>62</v>
      </c>
      <c r="H679" t="s">
        <v>151</v>
      </c>
      <c r="I679" t="s">
        <v>4</v>
      </c>
      <c r="J679" t="s">
        <v>5</v>
      </c>
      <c r="K679" t="s">
        <v>36</v>
      </c>
      <c r="L679" t="s">
        <v>23</v>
      </c>
      <c r="M679">
        <v>140</v>
      </c>
      <c r="N679" t="str">
        <f t="shared" si="10"/>
        <v>4 - 6 Months</v>
      </c>
      <c r="O679" t="s">
        <v>18</v>
      </c>
      <c r="P679" t="s">
        <v>19</v>
      </c>
      <c r="Q679" t="s">
        <v>33</v>
      </c>
      <c r="R679">
        <v>100</v>
      </c>
      <c r="S679">
        <v>14</v>
      </c>
      <c r="T679" s="5">
        <v>0.89495813846588101</v>
      </c>
    </row>
    <row r="680" spans="1:20" x14ac:dyDescent="0.25">
      <c r="A680" t="s">
        <v>1412</v>
      </c>
      <c r="B680" t="s">
        <v>1413</v>
      </c>
      <c r="C680" t="s">
        <v>2</v>
      </c>
      <c r="D680" s="3">
        <v>36544</v>
      </c>
      <c r="E680" s="3">
        <v>45428</v>
      </c>
      <c r="F680" s="4">
        <v>0.3576388888888889</v>
      </c>
      <c r="G680">
        <v>24</v>
      </c>
      <c r="H680" t="s">
        <v>3</v>
      </c>
      <c r="I680" t="s">
        <v>4</v>
      </c>
      <c r="J680" t="s">
        <v>15</v>
      </c>
      <c r="K680" t="s">
        <v>40</v>
      </c>
      <c r="L680" t="s">
        <v>46</v>
      </c>
      <c r="M680">
        <v>49</v>
      </c>
      <c r="N680" t="str">
        <f t="shared" si="10"/>
        <v>0 - 3 Months</v>
      </c>
      <c r="O680" t="s">
        <v>8</v>
      </c>
      <c r="P680" t="s">
        <v>19</v>
      </c>
      <c r="Q680" t="s">
        <v>33</v>
      </c>
      <c r="R680">
        <v>76</v>
      </c>
      <c r="S680">
        <v>20</v>
      </c>
      <c r="T680" s="5">
        <v>1.00600862503052</v>
      </c>
    </row>
    <row r="681" spans="1:20" x14ac:dyDescent="0.25">
      <c r="A681" t="s">
        <v>1414</v>
      </c>
      <c r="B681" t="s">
        <v>1415</v>
      </c>
      <c r="C681" t="s">
        <v>13</v>
      </c>
      <c r="D681" s="3">
        <v>35986</v>
      </c>
      <c r="E681" s="3">
        <v>45322</v>
      </c>
      <c r="F681" s="4">
        <v>0.39513888888888887</v>
      </c>
      <c r="G681">
        <v>25</v>
      </c>
      <c r="H681" t="s">
        <v>3</v>
      </c>
      <c r="I681" t="s">
        <v>4</v>
      </c>
      <c r="J681" t="s">
        <v>32</v>
      </c>
      <c r="K681" t="s">
        <v>36</v>
      </c>
      <c r="L681" t="s">
        <v>7</v>
      </c>
      <c r="M681">
        <v>63</v>
      </c>
      <c r="N681" t="str">
        <f t="shared" si="10"/>
        <v>0 - 3 Months</v>
      </c>
      <c r="O681" t="s">
        <v>8</v>
      </c>
      <c r="P681" t="s">
        <v>19</v>
      </c>
      <c r="Q681" t="s">
        <v>25</v>
      </c>
      <c r="R681">
        <v>80</v>
      </c>
      <c r="S681">
        <v>20</v>
      </c>
      <c r="T681" s="5">
        <v>1.4473061561584499</v>
      </c>
    </row>
    <row r="682" spans="1:20" x14ac:dyDescent="0.25">
      <c r="A682" t="s">
        <v>1416</v>
      </c>
      <c r="B682" t="s">
        <v>1417</v>
      </c>
      <c r="C682" t="s">
        <v>13</v>
      </c>
      <c r="D682" s="3">
        <v>39067</v>
      </c>
      <c r="E682" s="3">
        <v>45427</v>
      </c>
      <c r="F682" s="4">
        <v>0.3527777777777778</v>
      </c>
      <c r="G682">
        <v>17</v>
      </c>
      <c r="H682" t="s">
        <v>3</v>
      </c>
      <c r="I682" t="s">
        <v>28</v>
      </c>
      <c r="J682" t="s">
        <v>32</v>
      </c>
      <c r="K682" t="s">
        <v>36</v>
      </c>
      <c r="L682" t="s">
        <v>478</v>
      </c>
      <c r="M682">
        <v>98</v>
      </c>
      <c r="N682" t="str">
        <f t="shared" si="10"/>
        <v>4 - 6 Months</v>
      </c>
      <c r="O682" t="s">
        <v>51</v>
      </c>
      <c r="P682" t="s">
        <v>19</v>
      </c>
      <c r="Q682" t="s">
        <v>25</v>
      </c>
      <c r="R682">
        <v>96</v>
      </c>
      <c r="S682">
        <v>15</v>
      </c>
      <c r="T682" s="5">
        <v>1.66725242137909</v>
      </c>
    </row>
    <row r="683" spans="1:20" x14ac:dyDescent="0.25">
      <c r="A683" t="s">
        <v>1418</v>
      </c>
      <c r="B683" t="s">
        <v>1419</v>
      </c>
      <c r="C683" t="s">
        <v>2</v>
      </c>
      <c r="D683" s="3">
        <v>34580</v>
      </c>
      <c r="E683" s="3">
        <v>45326</v>
      </c>
      <c r="F683" s="4">
        <v>0.70763888888888893</v>
      </c>
      <c r="G683">
        <v>29</v>
      </c>
      <c r="H683" t="s">
        <v>14</v>
      </c>
      <c r="I683" t="s">
        <v>4</v>
      </c>
      <c r="J683" t="s">
        <v>39</v>
      </c>
      <c r="K683" t="s">
        <v>16</v>
      </c>
      <c r="L683" t="s">
        <v>17</v>
      </c>
      <c r="M683">
        <v>42</v>
      </c>
      <c r="N683" t="str">
        <f t="shared" si="10"/>
        <v>0 - 3 Months</v>
      </c>
      <c r="O683" t="s">
        <v>8</v>
      </c>
      <c r="P683" t="s">
        <v>9</v>
      </c>
      <c r="Q683" t="s">
        <v>33</v>
      </c>
      <c r="R683">
        <v>75</v>
      </c>
      <c r="S683">
        <v>10</v>
      </c>
      <c r="T683" s="5">
        <v>1.14105260372162</v>
      </c>
    </row>
    <row r="684" spans="1:20" x14ac:dyDescent="0.25">
      <c r="A684" t="s">
        <v>1420</v>
      </c>
      <c r="B684" t="s">
        <v>1421</v>
      </c>
      <c r="C684" t="s">
        <v>13</v>
      </c>
      <c r="D684" s="3">
        <v>36391</v>
      </c>
      <c r="E684" s="3">
        <v>45320</v>
      </c>
      <c r="F684" s="4">
        <v>0.3923611111111111</v>
      </c>
      <c r="G684">
        <v>24</v>
      </c>
      <c r="H684" t="s">
        <v>3</v>
      </c>
      <c r="I684" t="s">
        <v>97</v>
      </c>
      <c r="J684" t="s">
        <v>15</v>
      </c>
      <c r="K684" t="s">
        <v>16</v>
      </c>
      <c r="L684" t="s">
        <v>23</v>
      </c>
      <c r="M684">
        <v>42</v>
      </c>
      <c r="N684" t="str">
        <f t="shared" si="10"/>
        <v>0 - 3 Months</v>
      </c>
      <c r="O684" t="s">
        <v>18</v>
      </c>
      <c r="P684" t="s">
        <v>19</v>
      </c>
      <c r="Q684" t="s">
        <v>25</v>
      </c>
      <c r="R684">
        <v>90</v>
      </c>
      <c r="S684">
        <v>10</v>
      </c>
      <c r="T684" s="5">
        <v>1.1781095266342201</v>
      </c>
    </row>
    <row r="685" spans="1:20" x14ac:dyDescent="0.25">
      <c r="A685" t="s">
        <v>1422</v>
      </c>
      <c r="B685" t="s">
        <v>1423</v>
      </c>
      <c r="C685" t="s">
        <v>2</v>
      </c>
      <c r="D685" s="3">
        <v>27328</v>
      </c>
      <c r="E685" s="3">
        <v>45463</v>
      </c>
      <c r="F685" s="4">
        <v>0.40069444444444446</v>
      </c>
      <c r="G685">
        <v>49</v>
      </c>
      <c r="H685" t="s">
        <v>43</v>
      </c>
      <c r="I685" t="s">
        <v>44</v>
      </c>
      <c r="J685" t="s">
        <v>32</v>
      </c>
      <c r="K685" t="s">
        <v>16</v>
      </c>
      <c r="L685" t="s">
        <v>17</v>
      </c>
      <c r="M685">
        <v>133</v>
      </c>
      <c r="N685" t="str">
        <f t="shared" si="10"/>
        <v>4 - 6 Months</v>
      </c>
      <c r="O685" t="s">
        <v>51</v>
      </c>
      <c r="P685" t="s">
        <v>9</v>
      </c>
      <c r="Q685" t="s">
        <v>33</v>
      </c>
      <c r="R685">
        <v>101</v>
      </c>
      <c r="S685">
        <v>22</v>
      </c>
      <c r="T685" s="5">
        <v>1.5446637868881199</v>
      </c>
    </row>
    <row r="686" spans="1:20" x14ac:dyDescent="0.25">
      <c r="A686" t="s">
        <v>1424</v>
      </c>
      <c r="B686" t="s">
        <v>1425</v>
      </c>
      <c r="C686" t="s">
        <v>13</v>
      </c>
      <c r="D686" s="3">
        <v>38316</v>
      </c>
      <c r="E686" s="3">
        <v>45374</v>
      </c>
      <c r="F686" s="4">
        <v>0.76944444444444449</v>
      </c>
      <c r="G686">
        <v>19</v>
      </c>
      <c r="H686" t="s">
        <v>3</v>
      </c>
      <c r="I686" t="s">
        <v>28</v>
      </c>
      <c r="J686" t="s">
        <v>39</v>
      </c>
      <c r="K686" t="s">
        <v>16</v>
      </c>
      <c r="L686" t="s">
        <v>23</v>
      </c>
      <c r="M686">
        <v>98</v>
      </c>
      <c r="N686" t="str">
        <f t="shared" si="10"/>
        <v>4 - 6 Months</v>
      </c>
      <c r="O686" t="s">
        <v>8</v>
      </c>
      <c r="P686" t="s">
        <v>9</v>
      </c>
      <c r="Q686" t="s">
        <v>10</v>
      </c>
      <c r="R686">
        <v>88</v>
      </c>
      <c r="S686">
        <v>10</v>
      </c>
      <c r="T686" s="5">
        <v>1.4075853824615501</v>
      </c>
    </row>
    <row r="687" spans="1:20" x14ac:dyDescent="0.25">
      <c r="A687" t="s">
        <v>1426</v>
      </c>
      <c r="B687" t="s">
        <v>1427</v>
      </c>
      <c r="C687" t="s">
        <v>13</v>
      </c>
      <c r="D687" s="3">
        <v>29357</v>
      </c>
      <c r="E687" s="3">
        <v>45431</v>
      </c>
      <c r="F687" s="4">
        <v>0.37083333333333335</v>
      </c>
      <c r="G687">
        <v>44</v>
      </c>
      <c r="H687" t="s">
        <v>61</v>
      </c>
      <c r="I687" t="s">
        <v>4</v>
      </c>
      <c r="J687" t="s">
        <v>45</v>
      </c>
      <c r="K687" t="s">
        <v>40</v>
      </c>
      <c r="L687" t="s">
        <v>7</v>
      </c>
      <c r="M687">
        <v>14</v>
      </c>
      <c r="N687" t="str">
        <f t="shared" si="10"/>
        <v>0 - 3 Months</v>
      </c>
      <c r="O687" t="s">
        <v>8</v>
      </c>
      <c r="P687" t="s">
        <v>19</v>
      </c>
      <c r="Q687" t="s">
        <v>10</v>
      </c>
      <c r="R687">
        <v>102</v>
      </c>
      <c r="S687">
        <v>20</v>
      </c>
      <c r="T687" s="5">
        <v>1.2656004428863501</v>
      </c>
    </row>
    <row r="688" spans="1:20" x14ac:dyDescent="0.25">
      <c r="A688" t="s">
        <v>1428</v>
      </c>
      <c r="B688" t="s">
        <v>1429</v>
      </c>
      <c r="C688" t="s">
        <v>2</v>
      </c>
      <c r="D688" s="3">
        <v>29892</v>
      </c>
      <c r="E688" s="3">
        <v>45340</v>
      </c>
      <c r="F688" s="4">
        <v>0.33333333333333331</v>
      </c>
      <c r="G688">
        <v>42</v>
      </c>
      <c r="H688" t="s">
        <v>61</v>
      </c>
      <c r="I688" t="s">
        <v>31</v>
      </c>
      <c r="J688" t="s">
        <v>15</v>
      </c>
      <c r="K688" t="s">
        <v>36</v>
      </c>
      <c r="L688" t="s">
        <v>7</v>
      </c>
      <c r="M688">
        <v>105</v>
      </c>
      <c r="N688" t="str">
        <f t="shared" si="10"/>
        <v>4 - 6 Months</v>
      </c>
      <c r="O688" t="s">
        <v>18</v>
      </c>
      <c r="P688" t="s">
        <v>19</v>
      </c>
      <c r="Q688" t="s">
        <v>33</v>
      </c>
      <c r="R688">
        <v>97</v>
      </c>
      <c r="S688">
        <v>15</v>
      </c>
      <c r="T688" s="5">
        <v>0.90395915508270297</v>
      </c>
    </row>
    <row r="689" spans="1:20" x14ac:dyDescent="0.25">
      <c r="A689" t="s">
        <v>1430</v>
      </c>
      <c r="B689" t="s">
        <v>1431</v>
      </c>
      <c r="C689" t="s">
        <v>13</v>
      </c>
      <c r="D689" s="3">
        <v>38059</v>
      </c>
      <c r="E689" s="3">
        <v>45454</v>
      </c>
      <c r="F689" s="4">
        <v>0.39305555555555555</v>
      </c>
      <c r="G689">
        <v>20</v>
      </c>
      <c r="H689" t="s">
        <v>3</v>
      </c>
      <c r="I689" t="s">
        <v>31</v>
      </c>
      <c r="J689" t="s">
        <v>32</v>
      </c>
      <c r="K689" t="s">
        <v>16</v>
      </c>
      <c r="L689" t="s">
        <v>17</v>
      </c>
      <c r="M689">
        <v>91</v>
      </c>
      <c r="N689" t="str">
        <f t="shared" si="10"/>
        <v>0 - 3 Months</v>
      </c>
      <c r="O689" t="s">
        <v>51</v>
      </c>
      <c r="P689" t="s">
        <v>19</v>
      </c>
      <c r="Q689" t="s">
        <v>10</v>
      </c>
      <c r="R689">
        <v>113</v>
      </c>
      <c r="S689">
        <v>18</v>
      </c>
      <c r="T689" s="5">
        <v>1.5363458395004299</v>
      </c>
    </row>
    <row r="690" spans="1:20" x14ac:dyDescent="0.25">
      <c r="A690" t="s">
        <v>1432</v>
      </c>
      <c r="B690" t="s">
        <v>1433</v>
      </c>
      <c r="C690" t="s">
        <v>13</v>
      </c>
      <c r="D690" s="3">
        <v>33742</v>
      </c>
      <c r="E690" s="3">
        <v>45312</v>
      </c>
      <c r="F690" s="4">
        <v>0.6958333333333333</v>
      </c>
      <c r="G690">
        <v>31</v>
      </c>
      <c r="H690" t="s">
        <v>14</v>
      </c>
      <c r="I690" t="s">
        <v>97</v>
      </c>
      <c r="J690" t="s">
        <v>32</v>
      </c>
      <c r="K690" t="s">
        <v>36</v>
      </c>
      <c r="L690" t="s">
        <v>7</v>
      </c>
      <c r="M690">
        <v>154</v>
      </c>
      <c r="N690" t="str">
        <f t="shared" si="10"/>
        <v>4 - 6 Months</v>
      </c>
      <c r="O690" t="s">
        <v>18</v>
      </c>
      <c r="P690" t="s">
        <v>19</v>
      </c>
      <c r="Q690" t="s">
        <v>33</v>
      </c>
      <c r="R690">
        <v>88</v>
      </c>
      <c r="S690">
        <v>15</v>
      </c>
      <c r="T690" s="5">
        <v>0.90440815687179599</v>
      </c>
    </row>
    <row r="691" spans="1:20" x14ac:dyDescent="0.25">
      <c r="A691" t="s">
        <v>1434</v>
      </c>
      <c r="B691" t="s">
        <v>1435</v>
      </c>
      <c r="C691" t="s">
        <v>2</v>
      </c>
      <c r="D691" s="3">
        <v>18137</v>
      </c>
      <c r="E691" s="3">
        <v>45325</v>
      </c>
      <c r="F691" s="4">
        <v>0.43680555555555556</v>
      </c>
      <c r="G691">
        <v>74</v>
      </c>
      <c r="H691" t="s">
        <v>89</v>
      </c>
      <c r="I691" t="s">
        <v>44</v>
      </c>
      <c r="J691" t="s">
        <v>193</v>
      </c>
      <c r="K691" t="s">
        <v>65</v>
      </c>
      <c r="L691" t="s">
        <v>90</v>
      </c>
      <c r="M691">
        <v>70</v>
      </c>
      <c r="N691" t="str">
        <f t="shared" si="10"/>
        <v>0 - 3 Months</v>
      </c>
      <c r="O691" t="s">
        <v>18</v>
      </c>
      <c r="P691" t="s">
        <v>9</v>
      </c>
      <c r="Q691" t="s">
        <v>25</v>
      </c>
      <c r="R691">
        <v>72</v>
      </c>
      <c r="S691">
        <v>15</v>
      </c>
      <c r="T691" s="5">
        <v>1.38637590408325</v>
      </c>
    </row>
    <row r="692" spans="1:20" x14ac:dyDescent="0.25">
      <c r="A692" t="s">
        <v>1436</v>
      </c>
      <c r="B692" t="s">
        <v>1437</v>
      </c>
      <c r="C692" t="s">
        <v>13</v>
      </c>
      <c r="D692" s="3">
        <v>34886</v>
      </c>
      <c r="E692" s="3">
        <v>45322</v>
      </c>
      <c r="F692" s="4">
        <v>0.41805555555555557</v>
      </c>
      <c r="G692">
        <v>28</v>
      </c>
      <c r="H692" t="s">
        <v>14</v>
      </c>
      <c r="I692" t="s">
        <v>28</v>
      </c>
      <c r="J692" t="s">
        <v>39</v>
      </c>
      <c r="K692" t="s">
        <v>16</v>
      </c>
      <c r="L692" t="s">
        <v>23</v>
      </c>
      <c r="M692">
        <v>112</v>
      </c>
      <c r="N692" t="str">
        <f t="shared" si="10"/>
        <v>4 - 6 Months</v>
      </c>
      <c r="O692" t="s">
        <v>8</v>
      </c>
      <c r="P692" t="s">
        <v>24</v>
      </c>
      <c r="Q692" t="s">
        <v>10</v>
      </c>
      <c r="R692">
        <v>85</v>
      </c>
      <c r="S692">
        <v>10</v>
      </c>
      <c r="T692" s="5">
        <v>1.6116648912429801</v>
      </c>
    </row>
    <row r="693" spans="1:20" x14ac:dyDescent="0.25">
      <c r="A693" t="s">
        <v>1438</v>
      </c>
      <c r="B693" t="s">
        <v>1439</v>
      </c>
      <c r="C693" t="s">
        <v>13</v>
      </c>
      <c r="D693" s="3">
        <v>34680</v>
      </c>
      <c r="E693" s="3">
        <v>45393</v>
      </c>
      <c r="F693" s="4">
        <v>0.46597222222222223</v>
      </c>
      <c r="G693">
        <v>29</v>
      </c>
      <c r="H693" t="s">
        <v>14</v>
      </c>
      <c r="I693" t="s">
        <v>97</v>
      </c>
      <c r="J693" t="s">
        <v>39</v>
      </c>
      <c r="K693" t="s">
        <v>16</v>
      </c>
      <c r="L693" t="s">
        <v>46</v>
      </c>
      <c r="M693">
        <v>133</v>
      </c>
      <c r="N693" t="str">
        <f t="shared" si="10"/>
        <v>4 - 6 Months</v>
      </c>
      <c r="O693" t="s">
        <v>51</v>
      </c>
      <c r="P693" t="s">
        <v>19</v>
      </c>
      <c r="Q693" t="s">
        <v>10</v>
      </c>
      <c r="R693">
        <v>120</v>
      </c>
      <c r="S693">
        <v>18</v>
      </c>
      <c r="T693" s="5">
        <v>1.5940192937851001</v>
      </c>
    </row>
    <row r="694" spans="1:20" x14ac:dyDescent="0.25">
      <c r="A694" t="s">
        <v>1440</v>
      </c>
      <c r="B694" t="s">
        <v>1441</v>
      </c>
      <c r="C694" t="s">
        <v>2</v>
      </c>
      <c r="D694" s="3">
        <v>31466</v>
      </c>
      <c r="E694" s="3">
        <v>45413</v>
      </c>
      <c r="F694" s="4">
        <v>0.50416666666666665</v>
      </c>
      <c r="G694">
        <v>38</v>
      </c>
      <c r="H694" t="s">
        <v>61</v>
      </c>
      <c r="I694" t="s">
        <v>28</v>
      </c>
      <c r="J694" t="s">
        <v>15</v>
      </c>
      <c r="K694" t="s">
        <v>16</v>
      </c>
      <c r="L694" t="s">
        <v>23</v>
      </c>
      <c r="M694">
        <v>182</v>
      </c>
      <c r="N694" t="str">
        <f t="shared" si="10"/>
        <v>4 - 6 Months</v>
      </c>
      <c r="O694" t="s">
        <v>8</v>
      </c>
      <c r="P694" t="s">
        <v>19</v>
      </c>
      <c r="Q694" t="s">
        <v>33</v>
      </c>
      <c r="R694">
        <v>110</v>
      </c>
      <c r="S694">
        <v>20</v>
      </c>
      <c r="T694" s="5">
        <v>1.21020412445068</v>
      </c>
    </row>
    <row r="695" spans="1:20" x14ac:dyDescent="0.25">
      <c r="A695" t="s">
        <v>1442</v>
      </c>
      <c r="B695" t="s">
        <v>1443</v>
      </c>
      <c r="C695" t="s">
        <v>13</v>
      </c>
      <c r="D695" s="3">
        <v>33011</v>
      </c>
      <c r="E695" s="3">
        <v>45332</v>
      </c>
      <c r="F695" s="4">
        <v>0.50069444444444444</v>
      </c>
      <c r="G695">
        <v>33</v>
      </c>
      <c r="H695" t="s">
        <v>14</v>
      </c>
      <c r="I695" t="s">
        <v>97</v>
      </c>
      <c r="J695" t="s">
        <v>5</v>
      </c>
      <c r="K695" t="s">
        <v>40</v>
      </c>
      <c r="L695" t="s">
        <v>7</v>
      </c>
      <c r="M695">
        <v>119</v>
      </c>
      <c r="N695" t="str">
        <f t="shared" si="10"/>
        <v>4 - 6 Months</v>
      </c>
      <c r="O695" t="s">
        <v>51</v>
      </c>
      <c r="P695" t="s">
        <v>24</v>
      </c>
      <c r="Q695" t="s">
        <v>25</v>
      </c>
      <c r="R695">
        <v>95</v>
      </c>
      <c r="S695">
        <v>21</v>
      </c>
      <c r="T695" s="5">
        <v>2.1130332946777299</v>
      </c>
    </row>
    <row r="696" spans="1:20" x14ac:dyDescent="0.25">
      <c r="A696" t="s">
        <v>1444</v>
      </c>
      <c r="B696" t="s">
        <v>1445</v>
      </c>
      <c r="C696" t="s">
        <v>2</v>
      </c>
      <c r="D696" s="3">
        <v>37789</v>
      </c>
      <c r="E696" s="3">
        <v>45328</v>
      </c>
      <c r="F696" s="4">
        <v>0.36458333333333331</v>
      </c>
      <c r="G696">
        <v>20</v>
      </c>
      <c r="H696" t="s">
        <v>3</v>
      </c>
      <c r="I696" t="s">
        <v>4</v>
      </c>
      <c r="J696" t="s">
        <v>15</v>
      </c>
      <c r="K696" t="s">
        <v>16</v>
      </c>
      <c r="L696" t="s">
        <v>46</v>
      </c>
      <c r="M696">
        <v>105</v>
      </c>
      <c r="N696" t="str">
        <f t="shared" si="10"/>
        <v>4 - 6 Months</v>
      </c>
      <c r="O696" t="s">
        <v>8</v>
      </c>
      <c r="P696" t="s">
        <v>24</v>
      </c>
      <c r="Q696" t="s">
        <v>33</v>
      </c>
      <c r="R696">
        <v>90</v>
      </c>
      <c r="S696">
        <v>19</v>
      </c>
      <c r="T696" s="5">
        <v>1.4703394174575799</v>
      </c>
    </row>
    <row r="697" spans="1:20" x14ac:dyDescent="0.25">
      <c r="A697" t="s">
        <v>1446</v>
      </c>
      <c r="B697" t="s">
        <v>1447</v>
      </c>
      <c r="C697" t="s">
        <v>2</v>
      </c>
      <c r="D697" s="3">
        <v>33739</v>
      </c>
      <c r="E697" s="3">
        <v>45380</v>
      </c>
      <c r="F697" s="4">
        <v>0.59027777777777779</v>
      </c>
      <c r="G697">
        <v>31</v>
      </c>
      <c r="H697" t="s">
        <v>14</v>
      </c>
      <c r="I697" t="s">
        <v>28</v>
      </c>
      <c r="J697" t="s">
        <v>5</v>
      </c>
      <c r="K697" t="s">
        <v>36</v>
      </c>
      <c r="L697" t="s">
        <v>46</v>
      </c>
      <c r="M697">
        <v>70</v>
      </c>
      <c r="N697" t="str">
        <f t="shared" si="10"/>
        <v>0 - 3 Months</v>
      </c>
      <c r="O697" t="s">
        <v>51</v>
      </c>
      <c r="P697" t="s">
        <v>24</v>
      </c>
      <c r="Q697" t="s">
        <v>33</v>
      </c>
      <c r="R697">
        <v>113</v>
      </c>
      <c r="S697">
        <v>19</v>
      </c>
      <c r="T697" s="5">
        <v>1.72960901260376</v>
      </c>
    </row>
    <row r="698" spans="1:20" x14ac:dyDescent="0.25">
      <c r="A698" t="s">
        <v>1448</v>
      </c>
      <c r="B698" t="s">
        <v>1449</v>
      </c>
      <c r="C698" t="s">
        <v>2</v>
      </c>
      <c r="D698" s="3">
        <v>29347</v>
      </c>
      <c r="E698" s="3">
        <v>45328</v>
      </c>
      <c r="F698" s="4">
        <v>0.69166666666666665</v>
      </c>
      <c r="G698">
        <v>43</v>
      </c>
      <c r="H698" t="s">
        <v>61</v>
      </c>
      <c r="I698" t="s">
        <v>28</v>
      </c>
      <c r="J698" t="s">
        <v>15</v>
      </c>
      <c r="K698" t="s">
        <v>40</v>
      </c>
      <c r="L698" t="s">
        <v>23</v>
      </c>
      <c r="M698">
        <v>14</v>
      </c>
      <c r="N698" t="str">
        <f t="shared" si="10"/>
        <v>0 - 3 Months</v>
      </c>
      <c r="O698" t="s">
        <v>8</v>
      </c>
      <c r="P698" t="s">
        <v>19</v>
      </c>
      <c r="Q698" t="s">
        <v>25</v>
      </c>
      <c r="R698">
        <v>91</v>
      </c>
      <c r="S698">
        <v>10</v>
      </c>
      <c r="T698" s="5">
        <v>1.3740322589874301</v>
      </c>
    </row>
    <row r="699" spans="1:20" x14ac:dyDescent="0.25">
      <c r="A699" t="s">
        <v>1450</v>
      </c>
      <c r="B699" t="s">
        <v>1451</v>
      </c>
      <c r="C699" t="s">
        <v>13</v>
      </c>
      <c r="D699" s="3">
        <v>36597</v>
      </c>
      <c r="E699" s="3">
        <v>45325</v>
      </c>
      <c r="F699" s="4">
        <v>0.39374999999999999</v>
      </c>
      <c r="G699">
        <v>23</v>
      </c>
      <c r="H699" t="s">
        <v>3</v>
      </c>
      <c r="I699" t="s">
        <v>4</v>
      </c>
      <c r="J699" t="s">
        <v>32</v>
      </c>
      <c r="K699" t="s">
        <v>36</v>
      </c>
      <c r="L699" t="s">
        <v>54</v>
      </c>
      <c r="M699">
        <v>168</v>
      </c>
      <c r="N699" t="str">
        <f t="shared" si="10"/>
        <v>4 - 6 Months</v>
      </c>
      <c r="O699" t="s">
        <v>18</v>
      </c>
      <c r="P699" t="s">
        <v>24</v>
      </c>
      <c r="Q699" t="s">
        <v>33</v>
      </c>
      <c r="R699">
        <v>78</v>
      </c>
      <c r="S699">
        <v>15</v>
      </c>
      <c r="T699" s="5">
        <v>1.2449538707733201</v>
      </c>
    </row>
    <row r="700" spans="1:20" x14ac:dyDescent="0.25">
      <c r="A700" t="s">
        <v>1452</v>
      </c>
      <c r="B700" t="s">
        <v>1453</v>
      </c>
      <c r="C700" t="s">
        <v>13</v>
      </c>
      <c r="D700" s="3">
        <v>37746</v>
      </c>
      <c r="E700" s="3">
        <v>45368</v>
      </c>
      <c r="F700" s="4">
        <v>0.67777777777777781</v>
      </c>
      <c r="G700">
        <v>20</v>
      </c>
      <c r="H700" t="s">
        <v>3</v>
      </c>
      <c r="I700" t="s">
        <v>31</v>
      </c>
      <c r="J700" t="s">
        <v>39</v>
      </c>
      <c r="K700" t="s">
        <v>6</v>
      </c>
      <c r="L700" t="s">
        <v>46</v>
      </c>
      <c r="M700">
        <v>70</v>
      </c>
      <c r="N700" t="str">
        <f t="shared" si="10"/>
        <v>0 - 3 Months</v>
      </c>
      <c r="O700" t="s">
        <v>8</v>
      </c>
      <c r="P700" t="s">
        <v>19</v>
      </c>
      <c r="Q700" t="s">
        <v>25</v>
      </c>
      <c r="R700">
        <v>107</v>
      </c>
      <c r="S700">
        <v>18</v>
      </c>
      <c r="T700" s="5">
        <v>1.4971170425414999</v>
      </c>
    </row>
    <row r="701" spans="1:20" x14ac:dyDescent="0.25">
      <c r="A701" t="s">
        <v>1454</v>
      </c>
      <c r="B701" t="s">
        <v>1455</v>
      </c>
      <c r="C701" t="s">
        <v>13</v>
      </c>
      <c r="D701" s="3">
        <v>29689</v>
      </c>
      <c r="E701" s="3">
        <v>45433</v>
      </c>
      <c r="F701" s="4">
        <v>0.50277777777777777</v>
      </c>
      <c r="G701">
        <v>43</v>
      </c>
      <c r="H701" t="s">
        <v>61</v>
      </c>
      <c r="I701" t="s">
        <v>28</v>
      </c>
      <c r="J701" t="s">
        <v>32</v>
      </c>
      <c r="K701" t="s">
        <v>22</v>
      </c>
      <c r="L701" t="s">
        <v>7</v>
      </c>
      <c r="M701">
        <v>154</v>
      </c>
      <c r="N701" t="str">
        <f t="shared" si="10"/>
        <v>4 - 6 Months</v>
      </c>
      <c r="O701" t="s">
        <v>18</v>
      </c>
      <c r="P701" t="s">
        <v>9</v>
      </c>
      <c r="Q701" t="s">
        <v>33</v>
      </c>
      <c r="R701">
        <v>96</v>
      </c>
      <c r="S701">
        <v>14</v>
      </c>
      <c r="T701" s="5">
        <v>1.0815294981002801</v>
      </c>
    </row>
    <row r="702" spans="1:20" x14ac:dyDescent="0.25">
      <c r="A702" t="s">
        <v>1456</v>
      </c>
      <c r="B702" t="s">
        <v>1457</v>
      </c>
      <c r="C702" t="s">
        <v>2</v>
      </c>
      <c r="D702" s="3">
        <v>36826</v>
      </c>
      <c r="E702" s="3">
        <v>45323</v>
      </c>
      <c r="F702" s="4">
        <v>0.45555555555555555</v>
      </c>
      <c r="G702">
        <v>23</v>
      </c>
      <c r="H702" t="s">
        <v>3</v>
      </c>
      <c r="I702" t="s">
        <v>4</v>
      </c>
      <c r="J702" t="s">
        <v>39</v>
      </c>
      <c r="K702" t="s">
        <v>40</v>
      </c>
      <c r="L702" t="s">
        <v>46</v>
      </c>
      <c r="M702">
        <v>42</v>
      </c>
      <c r="N702" t="str">
        <f t="shared" si="10"/>
        <v>0 - 3 Months</v>
      </c>
      <c r="O702" t="s">
        <v>18</v>
      </c>
      <c r="P702" t="s">
        <v>19</v>
      </c>
      <c r="Q702" t="s">
        <v>33</v>
      </c>
      <c r="R702">
        <v>72</v>
      </c>
      <c r="S702">
        <v>15</v>
      </c>
      <c r="T702" s="5">
        <v>0.76511275768279996</v>
      </c>
    </row>
    <row r="703" spans="1:20" x14ac:dyDescent="0.25">
      <c r="A703" t="s">
        <v>1458</v>
      </c>
      <c r="B703" t="s">
        <v>1459</v>
      </c>
      <c r="C703" t="s">
        <v>13</v>
      </c>
      <c r="D703" s="3">
        <v>34250</v>
      </c>
      <c r="E703" s="3">
        <v>45450</v>
      </c>
      <c r="F703" s="4">
        <v>0.5083333333333333</v>
      </c>
      <c r="G703">
        <v>30</v>
      </c>
      <c r="H703" t="s">
        <v>14</v>
      </c>
      <c r="I703" t="s">
        <v>31</v>
      </c>
      <c r="J703" t="s">
        <v>15</v>
      </c>
      <c r="K703" t="s">
        <v>22</v>
      </c>
      <c r="L703" t="s">
        <v>46</v>
      </c>
      <c r="M703">
        <v>126</v>
      </c>
      <c r="N703" t="str">
        <f t="shared" si="10"/>
        <v>4 - 6 Months</v>
      </c>
      <c r="O703" t="s">
        <v>8</v>
      </c>
      <c r="P703" t="s">
        <v>19</v>
      </c>
      <c r="Q703" t="s">
        <v>33</v>
      </c>
      <c r="R703">
        <v>110</v>
      </c>
      <c r="S703">
        <v>20</v>
      </c>
      <c r="T703" s="5">
        <v>1.1873877048492401</v>
      </c>
    </row>
    <row r="704" spans="1:20" x14ac:dyDescent="0.25">
      <c r="A704" t="s">
        <v>1460</v>
      </c>
      <c r="B704" t="s">
        <v>1461</v>
      </c>
      <c r="C704" t="s">
        <v>13</v>
      </c>
      <c r="D704" s="3">
        <v>25811</v>
      </c>
      <c r="E704" s="3">
        <v>45426</v>
      </c>
      <c r="F704" s="4">
        <v>0.61875000000000002</v>
      </c>
      <c r="G704">
        <v>53</v>
      </c>
      <c r="H704" t="s">
        <v>43</v>
      </c>
      <c r="I704" t="s">
        <v>4</v>
      </c>
      <c r="J704" t="s">
        <v>45</v>
      </c>
      <c r="K704" t="s">
        <v>22</v>
      </c>
      <c r="L704" t="s">
        <v>46</v>
      </c>
      <c r="M704">
        <v>49</v>
      </c>
      <c r="N704" t="str">
        <f t="shared" si="10"/>
        <v>0 - 3 Months</v>
      </c>
      <c r="O704" t="s">
        <v>8</v>
      </c>
      <c r="P704" t="s">
        <v>24</v>
      </c>
      <c r="Q704" t="s">
        <v>33</v>
      </c>
      <c r="R704">
        <v>100</v>
      </c>
      <c r="S704">
        <v>16</v>
      </c>
      <c r="T704" s="5">
        <v>1.4531621932983401</v>
      </c>
    </row>
    <row r="705" spans="1:20" x14ac:dyDescent="0.25">
      <c r="A705" t="s">
        <v>1462</v>
      </c>
      <c r="B705" t="s">
        <v>1463</v>
      </c>
      <c r="C705" t="s">
        <v>13</v>
      </c>
      <c r="D705" s="3">
        <v>34878</v>
      </c>
      <c r="E705" s="3">
        <v>45432</v>
      </c>
      <c r="F705" s="4">
        <v>0.52916666666666667</v>
      </c>
      <c r="G705">
        <v>28</v>
      </c>
      <c r="H705" t="s">
        <v>14</v>
      </c>
      <c r="I705" t="s">
        <v>31</v>
      </c>
      <c r="J705" t="s">
        <v>32</v>
      </c>
      <c r="K705" t="s">
        <v>36</v>
      </c>
      <c r="L705" t="s">
        <v>7</v>
      </c>
      <c r="M705">
        <v>105</v>
      </c>
      <c r="N705" t="str">
        <f t="shared" si="10"/>
        <v>4 - 6 Months</v>
      </c>
      <c r="O705" t="s">
        <v>8</v>
      </c>
      <c r="P705" t="s">
        <v>19</v>
      </c>
      <c r="Q705" t="s">
        <v>10</v>
      </c>
      <c r="R705">
        <v>93</v>
      </c>
      <c r="S705">
        <v>20</v>
      </c>
      <c r="T705" s="5">
        <v>1.2847862243652299</v>
      </c>
    </row>
    <row r="706" spans="1:20" x14ac:dyDescent="0.25">
      <c r="A706" t="s">
        <v>1464</v>
      </c>
      <c r="B706" t="s">
        <v>1465</v>
      </c>
      <c r="C706" t="s">
        <v>2</v>
      </c>
      <c r="D706" s="3">
        <v>36073</v>
      </c>
      <c r="E706" s="3">
        <v>45460</v>
      </c>
      <c r="F706" s="4">
        <v>0.49930555555555556</v>
      </c>
      <c r="G706">
        <v>25</v>
      </c>
      <c r="H706" t="s">
        <v>3</v>
      </c>
      <c r="I706" t="s">
        <v>28</v>
      </c>
      <c r="J706" t="s">
        <v>45</v>
      </c>
      <c r="K706" t="s">
        <v>22</v>
      </c>
      <c r="L706" t="s">
        <v>54</v>
      </c>
      <c r="M706">
        <v>56</v>
      </c>
      <c r="N706" t="str">
        <f t="shared" ref="N706:N769" si="11">IF(M706&lt;=91, "0 - 3 Months", IF(M706&lt;=182, "4 - 6 Months", "Beyond 6 Months"))</f>
        <v>0 - 3 Months</v>
      </c>
      <c r="O706" t="s">
        <v>18</v>
      </c>
      <c r="P706" t="s">
        <v>19</v>
      </c>
      <c r="Q706" t="s">
        <v>33</v>
      </c>
      <c r="R706">
        <v>94</v>
      </c>
      <c r="S706">
        <v>8</v>
      </c>
      <c r="T706" s="5">
        <v>0.78782814741134599</v>
      </c>
    </row>
    <row r="707" spans="1:20" x14ac:dyDescent="0.25">
      <c r="A707" t="s">
        <v>1466</v>
      </c>
      <c r="B707" t="s">
        <v>1467</v>
      </c>
      <c r="C707" t="s">
        <v>2</v>
      </c>
      <c r="D707" s="3">
        <v>36186</v>
      </c>
      <c r="E707" s="3">
        <v>45342</v>
      </c>
      <c r="F707" s="4">
        <v>0.5756944444444444</v>
      </c>
      <c r="G707">
        <v>25</v>
      </c>
      <c r="H707" t="s">
        <v>3</v>
      </c>
      <c r="I707" t="s">
        <v>31</v>
      </c>
      <c r="J707" t="s">
        <v>15</v>
      </c>
      <c r="K707" t="s">
        <v>16</v>
      </c>
      <c r="L707" t="s">
        <v>54</v>
      </c>
      <c r="M707">
        <v>147</v>
      </c>
      <c r="N707" t="str">
        <f t="shared" si="11"/>
        <v>4 - 6 Months</v>
      </c>
      <c r="O707" t="s">
        <v>8</v>
      </c>
      <c r="P707" t="s">
        <v>24</v>
      </c>
      <c r="Q707" t="s">
        <v>10</v>
      </c>
      <c r="R707">
        <v>80</v>
      </c>
      <c r="S707">
        <v>15</v>
      </c>
      <c r="T707" s="5">
        <v>1.6426745653152499</v>
      </c>
    </row>
    <row r="708" spans="1:20" x14ac:dyDescent="0.25">
      <c r="A708" t="s">
        <v>1468</v>
      </c>
      <c r="B708" t="s">
        <v>1469</v>
      </c>
      <c r="C708" t="s">
        <v>13</v>
      </c>
      <c r="D708" s="3">
        <v>34989</v>
      </c>
      <c r="E708" s="3">
        <v>45380</v>
      </c>
      <c r="F708" s="4">
        <v>0.40833333333333333</v>
      </c>
      <c r="G708">
        <v>28</v>
      </c>
      <c r="H708" t="s">
        <v>14</v>
      </c>
      <c r="I708" t="s">
        <v>4</v>
      </c>
      <c r="J708" t="s">
        <v>32</v>
      </c>
      <c r="K708" t="s">
        <v>6</v>
      </c>
      <c r="L708" t="s">
        <v>17</v>
      </c>
      <c r="M708">
        <v>168</v>
      </c>
      <c r="N708" t="str">
        <f t="shared" si="11"/>
        <v>4 - 6 Months</v>
      </c>
      <c r="O708" t="s">
        <v>8</v>
      </c>
      <c r="P708" t="s">
        <v>9</v>
      </c>
      <c r="Q708" t="s">
        <v>33</v>
      </c>
      <c r="R708">
        <v>104</v>
      </c>
      <c r="S708">
        <v>10</v>
      </c>
      <c r="T708" s="5">
        <v>1.29656493663788</v>
      </c>
    </row>
    <row r="709" spans="1:20" x14ac:dyDescent="0.25">
      <c r="A709" t="s">
        <v>1470</v>
      </c>
      <c r="B709" t="s">
        <v>1471</v>
      </c>
      <c r="C709" t="s">
        <v>2</v>
      </c>
      <c r="D709" s="3">
        <v>37272</v>
      </c>
      <c r="E709" s="3">
        <v>45455</v>
      </c>
      <c r="F709" s="4">
        <v>0.5444444444444444</v>
      </c>
      <c r="G709">
        <v>22</v>
      </c>
      <c r="H709" t="s">
        <v>3</v>
      </c>
      <c r="I709" t="s">
        <v>31</v>
      </c>
      <c r="J709" t="s">
        <v>39</v>
      </c>
      <c r="K709" t="s">
        <v>36</v>
      </c>
      <c r="L709" t="s">
        <v>46</v>
      </c>
      <c r="M709">
        <v>140</v>
      </c>
      <c r="N709" t="str">
        <f t="shared" si="11"/>
        <v>4 - 6 Months</v>
      </c>
      <c r="O709" t="s">
        <v>8</v>
      </c>
      <c r="P709" t="s">
        <v>24</v>
      </c>
      <c r="Q709" t="s">
        <v>25</v>
      </c>
      <c r="R709">
        <v>110</v>
      </c>
      <c r="S709">
        <v>18</v>
      </c>
      <c r="T709" s="5">
        <v>1.95854568481445</v>
      </c>
    </row>
    <row r="710" spans="1:20" x14ac:dyDescent="0.25">
      <c r="A710" t="s">
        <v>1472</v>
      </c>
      <c r="B710" t="s">
        <v>1473</v>
      </c>
      <c r="C710" t="s">
        <v>13</v>
      </c>
      <c r="D710" s="3">
        <v>36352</v>
      </c>
      <c r="E710" s="3">
        <v>45363</v>
      </c>
      <c r="F710" s="4">
        <v>0.34652777777777777</v>
      </c>
      <c r="G710">
        <v>24</v>
      </c>
      <c r="H710" t="s">
        <v>3</v>
      </c>
      <c r="I710" t="s">
        <v>44</v>
      </c>
      <c r="J710" t="s">
        <v>5</v>
      </c>
      <c r="K710" t="s">
        <v>16</v>
      </c>
      <c r="L710" t="s">
        <v>7</v>
      </c>
      <c r="M710">
        <v>154</v>
      </c>
      <c r="N710" t="str">
        <f t="shared" si="11"/>
        <v>4 - 6 Months</v>
      </c>
      <c r="O710" t="s">
        <v>51</v>
      </c>
      <c r="P710" t="s">
        <v>19</v>
      </c>
      <c r="Q710" t="s">
        <v>10</v>
      </c>
      <c r="R710">
        <v>117</v>
      </c>
      <c r="S710">
        <v>17</v>
      </c>
      <c r="T710" s="5">
        <v>1.5793275833129901</v>
      </c>
    </row>
    <row r="711" spans="1:20" x14ac:dyDescent="0.25">
      <c r="A711" t="s">
        <v>1474</v>
      </c>
      <c r="B711" t="s">
        <v>1475</v>
      </c>
      <c r="C711" t="s">
        <v>2</v>
      </c>
      <c r="D711" s="3">
        <v>23769</v>
      </c>
      <c r="E711" s="3">
        <v>45433</v>
      </c>
      <c r="F711" s="4">
        <v>0.82222222222222219</v>
      </c>
      <c r="G711">
        <v>59</v>
      </c>
      <c r="H711" t="s">
        <v>151</v>
      </c>
      <c r="I711" t="s">
        <v>4</v>
      </c>
      <c r="J711" t="s">
        <v>32</v>
      </c>
      <c r="K711" t="s">
        <v>40</v>
      </c>
      <c r="L711" t="s">
        <v>54</v>
      </c>
      <c r="M711">
        <v>7</v>
      </c>
      <c r="N711" t="str">
        <f t="shared" si="11"/>
        <v>0 - 3 Months</v>
      </c>
      <c r="O711" t="s">
        <v>18</v>
      </c>
      <c r="P711" t="s">
        <v>24</v>
      </c>
      <c r="Q711" t="s">
        <v>10</v>
      </c>
      <c r="R711">
        <v>100</v>
      </c>
      <c r="S711">
        <v>15</v>
      </c>
      <c r="T711" s="5">
        <v>1.42336201667786</v>
      </c>
    </row>
    <row r="712" spans="1:20" x14ac:dyDescent="0.25">
      <c r="A712" t="s">
        <v>1476</v>
      </c>
      <c r="B712" t="s">
        <v>1477</v>
      </c>
      <c r="C712" t="s">
        <v>2</v>
      </c>
      <c r="D712" s="3">
        <v>37494</v>
      </c>
      <c r="E712" s="3">
        <v>45400</v>
      </c>
      <c r="F712" s="4">
        <v>0.78402777777777777</v>
      </c>
      <c r="G712">
        <v>21</v>
      </c>
      <c r="H712" t="s">
        <v>3</v>
      </c>
      <c r="I712" t="s">
        <v>31</v>
      </c>
      <c r="J712" t="s">
        <v>45</v>
      </c>
      <c r="K712" t="s">
        <v>36</v>
      </c>
      <c r="L712" t="s">
        <v>23</v>
      </c>
      <c r="M712">
        <v>154</v>
      </c>
      <c r="N712" t="str">
        <f t="shared" si="11"/>
        <v>4 - 6 Months</v>
      </c>
      <c r="O712" t="s">
        <v>51</v>
      </c>
      <c r="P712" t="s">
        <v>9</v>
      </c>
      <c r="Q712" t="s">
        <v>33</v>
      </c>
      <c r="R712">
        <v>110</v>
      </c>
      <c r="S712">
        <v>16</v>
      </c>
      <c r="T712" s="5">
        <v>1.5526359081268299</v>
      </c>
    </row>
    <row r="713" spans="1:20" x14ac:dyDescent="0.25">
      <c r="A713" t="s">
        <v>1478</v>
      </c>
      <c r="B713" t="s">
        <v>1479</v>
      </c>
      <c r="C713" t="s">
        <v>13</v>
      </c>
      <c r="D713" s="3">
        <v>36112</v>
      </c>
      <c r="E713" s="3">
        <v>45433</v>
      </c>
      <c r="F713" s="4">
        <v>0.38124999999999998</v>
      </c>
      <c r="G713">
        <v>25</v>
      </c>
      <c r="H713" t="s">
        <v>3</v>
      </c>
      <c r="I713" t="s">
        <v>31</v>
      </c>
      <c r="J713" t="s">
        <v>32</v>
      </c>
      <c r="K713" t="s">
        <v>36</v>
      </c>
      <c r="L713" t="s">
        <v>23</v>
      </c>
      <c r="M713">
        <v>91</v>
      </c>
      <c r="N713" t="str">
        <f t="shared" si="11"/>
        <v>0 - 3 Months</v>
      </c>
      <c r="O713" t="s">
        <v>8</v>
      </c>
      <c r="P713" t="s">
        <v>24</v>
      </c>
      <c r="Q713" t="s">
        <v>25</v>
      </c>
      <c r="R713">
        <v>93</v>
      </c>
      <c r="S713">
        <v>12</v>
      </c>
      <c r="T713" s="5">
        <v>1.8346810340881301</v>
      </c>
    </row>
    <row r="714" spans="1:20" x14ac:dyDescent="0.25">
      <c r="A714" t="s">
        <v>1480</v>
      </c>
      <c r="B714" t="s">
        <v>1481</v>
      </c>
      <c r="C714" t="s">
        <v>2</v>
      </c>
      <c r="D714" s="3">
        <v>35135</v>
      </c>
      <c r="E714" s="3">
        <v>45358</v>
      </c>
      <c r="F714" s="4">
        <v>0.7680555555555556</v>
      </c>
      <c r="G714">
        <v>27</v>
      </c>
      <c r="H714" t="s">
        <v>14</v>
      </c>
      <c r="I714" t="s">
        <v>4</v>
      </c>
      <c r="J714" t="s">
        <v>5</v>
      </c>
      <c r="K714" t="s">
        <v>16</v>
      </c>
      <c r="L714" t="s">
        <v>46</v>
      </c>
      <c r="M714">
        <v>42</v>
      </c>
      <c r="N714" t="str">
        <f t="shared" si="11"/>
        <v>0 - 3 Months</v>
      </c>
      <c r="O714" t="s">
        <v>18</v>
      </c>
      <c r="P714" t="s">
        <v>9</v>
      </c>
      <c r="Q714" t="s">
        <v>33</v>
      </c>
      <c r="R714">
        <v>90</v>
      </c>
      <c r="S714">
        <v>15</v>
      </c>
      <c r="T714" s="5">
        <v>1.04653060436249</v>
      </c>
    </row>
    <row r="715" spans="1:20" x14ac:dyDescent="0.25">
      <c r="A715" t="s">
        <v>1482</v>
      </c>
      <c r="B715" t="s">
        <v>1483</v>
      </c>
      <c r="C715" t="s">
        <v>2</v>
      </c>
      <c r="D715" s="3">
        <v>37174</v>
      </c>
      <c r="E715" s="3">
        <v>45413</v>
      </c>
      <c r="F715" s="4">
        <v>0.68055555555555558</v>
      </c>
      <c r="G715">
        <v>22</v>
      </c>
      <c r="H715" t="s">
        <v>3</v>
      </c>
      <c r="I715" t="s">
        <v>44</v>
      </c>
      <c r="J715" t="s">
        <v>39</v>
      </c>
      <c r="K715" t="s">
        <v>40</v>
      </c>
      <c r="L715" t="s">
        <v>54</v>
      </c>
      <c r="M715">
        <v>112</v>
      </c>
      <c r="N715" t="str">
        <f t="shared" si="11"/>
        <v>4 - 6 Months</v>
      </c>
      <c r="O715" t="s">
        <v>18</v>
      </c>
      <c r="P715" t="s">
        <v>9</v>
      </c>
      <c r="Q715" t="s">
        <v>10</v>
      </c>
      <c r="R715">
        <v>75</v>
      </c>
      <c r="S715">
        <v>11</v>
      </c>
      <c r="T715" s="5">
        <v>1.1774543523788501</v>
      </c>
    </row>
    <row r="716" spans="1:20" x14ac:dyDescent="0.25">
      <c r="A716" t="s">
        <v>1484</v>
      </c>
      <c r="B716" t="s">
        <v>1485</v>
      </c>
      <c r="C716" t="s">
        <v>2</v>
      </c>
      <c r="D716" s="3">
        <v>19873</v>
      </c>
      <c r="E716" s="3">
        <v>45336</v>
      </c>
      <c r="F716" s="4">
        <v>0.35625000000000001</v>
      </c>
      <c r="G716">
        <v>69</v>
      </c>
      <c r="H716" t="s">
        <v>89</v>
      </c>
      <c r="I716" t="s">
        <v>44</v>
      </c>
      <c r="J716" t="s">
        <v>32</v>
      </c>
      <c r="K716" t="s">
        <v>16</v>
      </c>
      <c r="L716" t="s">
        <v>66</v>
      </c>
      <c r="M716">
        <v>49</v>
      </c>
      <c r="N716" t="str">
        <f t="shared" si="11"/>
        <v>0 - 3 Months</v>
      </c>
      <c r="O716" t="s">
        <v>18</v>
      </c>
      <c r="P716" t="s">
        <v>19</v>
      </c>
      <c r="Q716" t="s">
        <v>10</v>
      </c>
      <c r="R716">
        <v>86</v>
      </c>
      <c r="S716">
        <v>15</v>
      </c>
      <c r="T716" s="5">
        <v>1.0330225229263299</v>
      </c>
    </row>
    <row r="717" spans="1:20" x14ac:dyDescent="0.25">
      <c r="A717" t="s">
        <v>1486</v>
      </c>
      <c r="B717" t="s">
        <v>1487</v>
      </c>
      <c r="C717" t="s">
        <v>2</v>
      </c>
      <c r="D717" s="3">
        <v>34840</v>
      </c>
      <c r="E717" s="3">
        <v>45336</v>
      </c>
      <c r="F717" s="4">
        <v>0.35486111111111113</v>
      </c>
      <c r="G717">
        <v>28</v>
      </c>
      <c r="H717" t="s">
        <v>14</v>
      </c>
      <c r="I717" t="s">
        <v>31</v>
      </c>
      <c r="J717" t="s">
        <v>39</v>
      </c>
      <c r="K717" t="s">
        <v>36</v>
      </c>
      <c r="L717" t="s">
        <v>17</v>
      </c>
      <c r="M717">
        <v>119</v>
      </c>
      <c r="N717" t="str">
        <f t="shared" si="11"/>
        <v>4 - 6 Months</v>
      </c>
      <c r="O717" t="s">
        <v>8</v>
      </c>
      <c r="P717" t="s">
        <v>24</v>
      </c>
      <c r="Q717" t="s">
        <v>10</v>
      </c>
      <c r="R717">
        <v>79</v>
      </c>
      <c r="S717">
        <v>15</v>
      </c>
      <c r="T717" s="5">
        <v>1.62361335754395</v>
      </c>
    </row>
    <row r="718" spans="1:20" x14ac:dyDescent="0.25">
      <c r="A718" t="s">
        <v>1488</v>
      </c>
      <c r="B718" t="s">
        <v>1489</v>
      </c>
      <c r="C718" t="s">
        <v>13</v>
      </c>
      <c r="D718" s="3">
        <v>30730</v>
      </c>
      <c r="E718" s="3">
        <v>45413</v>
      </c>
      <c r="F718" s="4">
        <v>0.45624999999999999</v>
      </c>
      <c r="G718">
        <v>40</v>
      </c>
      <c r="H718" t="s">
        <v>61</v>
      </c>
      <c r="I718" t="s">
        <v>31</v>
      </c>
      <c r="J718" t="s">
        <v>32</v>
      </c>
      <c r="K718" t="s">
        <v>40</v>
      </c>
      <c r="L718" t="s">
        <v>54</v>
      </c>
      <c r="M718">
        <v>161</v>
      </c>
      <c r="N718" t="str">
        <f t="shared" si="11"/>
        <v>4 - 6 Months</v>
      </c>
      <c r="O718" t="s">
        <v>18</v>
      </c>
      <c r="P718" t="s">
        <v>24</v>
      </c>
      <c r="Q718" t="s">
        <v>10</v>
      </c>
      <c r="R718">
        <v>100</v>
      </c>
      <c r="S718">
        <v>14</v>
      </c>
      <c r="T718" s="5">
        <v>1.49777448177338</v>
      </c>
    </row>
    <row r="719" spans="1:20" x14ac:dyDescent="0.25">
      <c r="A719" t="s">
        <v>1490</v>
      </c>
      <c r="B719" t="s">
        <v>1491</v>
      </c>
      <c r="C719" t="s">
        <v>2</v>
      </c>
      <c r="D719" s="3">
        <v>34002</v>
      </c>
      <c r="E719" s="3">
        <v>45400</v>
      </c>
      <c r="F719" s="4">
        <v>0.40833333333333333</v>
      </c>
      <c r="G719">
        <v>31</v>
      </c>
      <c r="H719" t="s">
        <v>14</v>
      </c>
      <c r="I719" t="s">
        <v>28</v>
      </c>
      <c r="J719" t="s">
        <v>45</v>
      </c>
      <c r="K719" t="s">
        <v>36</v>
      </c>
      <c r="L719" t="s">
        <v>17</v>
      </c>
      <c r="M719">
        <v>77</v>
      </c>
      <c r="N719" t="str">
        <f t="shared" si="11"/>
        <v>0 - 3 Months</v>
      </c>
      <c r="O719" t="s">
        <v>8</v>
      </c>
      <c r="P719" t="s">
        <v>19</v>
      </c>
      <c r="Q719" t="s">
        <v>33</v>
      </c>
      <c r="R719">
        <v>83</v>
      </c>
      <c r="S719">
        <v>18</v>
      </c>
      <c r="T719" s="5">
        <v>1.0276477336883501</v>
      </c>
    </row>
    <row r="720" spans="1:20" x14ac:dyDescent="0.25">
      <c r="A720" t="s">
        <v>1492</v>
      </c>
      <c r="B720" t="s">
        <v>1493</v>
      </c>
      <c r="C720" t="s">
        <v>2</v>
      </c>
      <c r="D720" s="3">
        <v>35479</v>
      </c>
      <c r="E720" s="3">
        <v>45322</v>
      </c>
      <c r="F720" s="4">
        <v>0.61597222222222225</v>
      </c>
      <c r="G720">
        <v>26</v>
      </c>
      <c r="H720" t="s">
        <v>14</v>
      </c>
      <c r="I720" t="s">
        <v>44</v>
      </c>
      <c r="J720" t="s">
        <v>5</v>
      </c>
      <c r="K720" t="s">
        <v>36</v>
      </c>
      <c r="L720" t="s">
        <v>46</v>
      </c>
      <c r="M720">
        <v>147</v>
      </c>
      <c r="N720" t="str">
        <f t="shared" si="11"/>
        <v>4 - 6 Months</v>
      </c>
      <c r="O720" t="s">
        <v>18</v>
      </c>
      <c r="P720" t="s">
        <v>24</v>
      </c>
      <c r="Q720" t="s">
        <v>25</v>
      </c>
      <c r="R720">
        <v>80</v>
      </c>
      <c r="S720">
        <v>7</v>
      </c>
      <c r="T720" s="5">
        <v>1.59170782566071</v>
      </c>
    </row>
    <row r="721" spans="1:20" x14ac:dyDescent="0.25">
      <c r="A721" t="s">
        <v>1494</v>
      </c>
      <c r="B721" t="s">
        <v>1495</v>
      </c>
      <c r="C721" t="s">
        <v>2</v>
      </c>
      <c r="D721" s="3">
        <v>38960</v>
      </c>
      <c r="E721" s="3">
        <v>45407</v>
      </c>
      <c r="F721" s="4">
        <v>0.59583333333333333</v>
      </c>
      <c r="G721">
        <v>17</v>
      </c>
      <c r="H721" t="s">
        <v>3</v>
      </c>
      <c r="I721" t="s">
        <v>186</v>
      </c>
      <c r="J721" t="s">
        <v>45</v>
      </c>
      <c r="K721" t="s">
        <v>258</v>
      </c>
      <c r="L721" t="s">
        <v>23</v>
      </c>
      <c r="M721">
        <v>77</v>
      </c>
      <c r="N721" t="str">
        <f t="shared" si="11"/>
        <v>0 - 3 Months</v>
      </c>
      <c r="O721" t="s">
        <v>18</v>
      </c>
      <c r="P721" t="s">
        <v>9</v>
      </c>
      <c r="Q721" t="s">
        <v>33</v>
      </c>
      <c r="R721">
        <v>94</v>
      </c>
      <c r="S721">
        <v>15</v>
      </c>
      <c r="T721" s="5">
        <v>1.0787755250930799</v>
      </c>
    </row>
    <row r="722" spans="1:20" x14ac:dyDescent="0.25">
      <c r="A722" t="s">
        <v>1496</v>
      </c>
      <c r="B722" t="s">
        <v>1497</v>
      </c>
      <c r="C722" t="s">
        <v>2</v>
      </c>
      <c r="D722" s="3">
        <v>34266</v>
      </c>
      <c r="E722" s="3">
        <v>45319</v>
      </c>
      <c r="F722" s="4">
        <v>0.58402777777777781</v>
      </c>
      <c r="G722">
        <v>30</v>
      </c>
      <c r="H722" t="s">
        <v>14</v>
      </c>
      <c r="I722" t="s">
        <v>31</v>
      </c>
      <c r="J722" t="s">
        <v>45</v>
      </c>
      <c r="K722" t="s">
        <v>16</v>
      </c>
      <c r="L722" t="s">
        <v>46</v>
      </c>
      <c r="M722">
        <v>35</v>
      </c>
      <c r="N722" t="str">
        <f t="shared" si="11"/>
        <v>0 - 3 Months</v>
      </c>
      <c r="O722" t="s">
        <v>8</v>
      </c>
      <c r="P722" t="s">
        <v>19</v>
      </c>
      <c r="Q722" t="s">
        <v>33</v>
      </c>
      <c r="R722">
        <v>109</v>
      </c>
      <c r="S722">
        <v>10</v>
      </c>
      <c r="T722" s="5">
        <v>1.03587114810944</v>
      </c>
    </row>
    <row r="723" spans="1:20" x14ac:dyDescent="0.25">
      <c r="A723" t="s">
        <v>1498</v>
      </c>
      <c r="B723" t="s">
        <v>1499</v>
      </c>
      <c r="C723" t="s">
        <v>13</v>
      </c>
      <c r="D723" s="3">
        <v>32983</v>
      </c>
      <c r="E723" s="3">
        <v>45313</v>
      </c>
      <c r="F723" s="4">
        <v>0.34166666666666667</v>
      </c>
      <c r="G723">
        <v>33</v>
      </c>
      <c r="H723" t="s">
        <v>14</v>
      </c>
      <c r="I723" t="s">
        <v>4</v>
      </c>
      <c r="J723" t="s">
        <v>32</v>
      </c>
      <c r="K723" t="s">
        <v>22</v>
      </c>
      <c r="L723" t="s">
        <v>46</v>
      </c>
      <c r="M723">
        <v>21</v>
      </c>
      <c r="N723" t="str">
        <f t="shared" si="11"/>
        <v>0 - 3 Months</v>
      </c>
      <c r="O723" t="s">
        <v>8</v>
      </c>
      <c r="P723" t="s">
        <v>19</v>
      </c>
      <c r="Q723" t="s">
        <v>10</v>
      </c>
      <c r="R723">
        <v>83</v>
      </c>
      <c r="S723">
        <v>15</v>
      </c>
      <c r="T723" s="5">
        <v>1.17985820770264</v>
      </c>
    </row>
    <row r="724" spans="1:20" x14ac:dyDescent="0.25">
      <c r="A724" t="s">
        <v>1500</v>
      </c>
      <c r="B724" t="s">
        <v>1501</v>
      </c>
      <c r="C724" t="s">
        <v>2</v>
      </c>
      <c r="D724" s="3">
        <v>34491</v>
      </c>
      <c r="E724" s="3">
        <v>45405</v>
      </c>
      <c r="F724" s="4">
        <v>0.45694444444444443</v>
      </c>
      <c r="G724">
        <v>29</v>
      </c>
      <c r="H724" t="s">
        <v>14</v>
      </c>
      <c r="I724" t="s">
        <v>28</v>
      </c>
      <c r="J724" t="s">
        <v>45</v>
      </c>
      <c r="K724" t="s">
        <v>40</v>
      </c>
      <c r="L724" t="s">
        <v>23</v>
      </c>
      <c r="M724">
        <v>7</v>
      </c>
      <c r="N724" t="str">
        <f t="shared" si="11"/>
        <v>0 - 3 Months</v>
      </c>
      <c r="O724" t="s">
        <v>18</v>
      </c>
      <c r="P724" t="s">
        <v>9</v>
      </c>
      <c r="Q724" t="s">
        <v>10</v>
      </c>
      <c r="R724">
        <v>87</v>
      </c>
      <c r="S724">
        <v>10</v>
      </c>
      <c r="T724" s="5">
        <v>1.14892590045929</v>
      </c>
    </row>
    <row r="725" spans="1:20" x14ac:dyDescent="0.25">
      <c r="A725" t="s">
        <v>1502</v>
      </c>
      <c r="B725" t="s">
        <v>1503</v>
      </c>
      <c r="C725" t="s">
        <v>13</v>
      </c>
      <c r="D725" s="3">
        <v>37344</v>
      </c>
      <c r="E725" s="3">
        <v>45446</v>
      </c>
      <c r="F725" s="4">
        <v>0.74513888888888891</v>
      </c>
      <c r="G725">
        <v>22</v>
      </c>
      <c r="H725" t="s">
        <v>3</v>
      </c>
      <c r="I725" t="s">
        <v>4</v>
      </c>
      <c r="J725" t="s">
        <v>32</v>
      </c>
      <c r="K725" t="s">
        <v>36</v>
      </c>
      <c r="L725" t="s">
        <v>17</v>
      </c>
      <c r="M725">
        <v>49</v>
      </c>
      <c r="N725" t="str">
        <f t="shared" si="11"/>
        <v>0 - 3 Months</v>
      </c>
      <c r="O725" t="s">
        <v>8</v>
      </c>
      <c r="P725" t="s">
        <v>19</v>
      </c>
      <c r="Q725" t="s">
        <v>33</v>
      </c>
      <c r="R725">
        <v>91</v>
      </c>
      <c r="S725">
        <v>20</v>
      </c>
      <c r="T725" s="5">
        <v>1.04666376113892</v>
      </c>
    </row>
    <row r="726" spans="1:20" x14ac:dyDescent="0.25">
      <c r="A726" t="s">
        <v>1504</v>
      </c>
      <c r="B726" t="s">
        <v>1505</v>
      </c>
      <c r="C726" t="s">
        <v>2</v>
      </c>
      <c r="D726" s="3">
        <v>37015</v>
      </c>
      <c r="E726" s="3">
        <v>45310</v>
      </c>
      <c r="F726" s="4">
        <v>0.40138888888888891</v>
      </c>
      <c r="G726">
        <v>22</v>
      </c>
      <c r="H726" t="s">
        <v>3</v>
      </c>
      <c r="I726" t="s">
        <v>44</v>
      </c>
      <c r="J726" t="s">
        <v>32</v>
      </c>
      <c r="K726" t="s">
        <v>6</v>
      </c>
      <c r="L726" t="s">
        <v>17</v>
      </c>
      <c r="M726">
        <v>7</v>
      </c>
      <c r="N726" t="str">
        <f t="shared" si="11"/>
        <v>0 - 3 Months</v>
      </c>
      <c r="O726" t="s">
        <v>18</v>
      </c>
      <c r="P726" t="s">
        <v>19</v>
      </c>
      <c r="Q726" t="s">
        <v>33</v>
      </c>
      <c r="R726">
        <v>100</v>
      </c>
      <c r="S726">
        <v>14</v>
      </c>
      <c r="T726" s="5">
        <v>0.81283563375473</v>
      </c>
    </row>
    <row r="727" spans="1:20" x14ac:dyDescent="0.25">
      <c r="A727" t="s">
        <v>1506</v>
      </c>
      <c r="B727" t="s">
        <v>1507</v>
      </c>
      <c r="C727" t="s">
        <v>2</v>
      </c>
      <c r="D727" s="3">
        <v>37393</v>
      </c>
      <c r="E727" s="3">
        <v>45412</v>
      </c>
      <c r="F727" s="4">
        <v>0.44791666666666669</v>
      </c>
      <c r="G727">
        <v>21</v>
      </c>
      <c r="H727" t="s">
        <v>3</v>
      </c>
      <c r="I727" t="s">
        <v>4</v>
      </c>
      <c r="J727" t="s">
        <v>15</v>
      </c>
      <c r="K727" t="s">
        <v>36</v>
      </c>
      <c r="L727" t="s">
        <v>23</v>
      </c>
      <c r="M727">
        <v>63</v>
      </c>
      <c r="N727" t="str">
        <f t="shared" si="11"/>
        <v>0 - 3 Months</v>
      </c>
      <c r="O727" t="s">
        <v>8</v>
      </c>
      <c r="P727" t="s">
        <v>19</v>
      </c>
      <c r="Q727" t="s">
        <v>33</v>
      </c>
      <c r="R727">
        <v>100</v>
      </c>
      <c r="S727">
        <v>12</v>
      </c>
      <c r="T727" s="5">
        <v>1.0401095151901201</v>
      </c>
    </row>
    <row r="728" spans="1:20" x14ac:dyDescent="0.25">
      <c r="A728" t="s">
        <v>1508</v>
      </c>
      <c r="B728" t="s">
        <v>1509</v>
      </c>
      <c r="C728" t="s">
        <v>2</v>
      </c>
      <c r="D728" s="3">
        <v>30911</v>
      </c>
      <c r="E728" s="3">
        <v>45446</v>
      </c>
      <c r="F728" s="4">
        <v>0.67986111111111114</v>
      </c>
      <c r="G728">
        <v>39</v>
      </c>
      <c r="H728" t="s">
        <v>61</v>
      </c>
      <c r="I728" t="s">
        <v>31</v>
      </c>
      <c r="J728" t="s">
        <v>32</v>
      </c>
      <c r="K728" t="s">
        <v>36</v>
      </c>
      <c r="L728" t="s">
        <v>23</v>
      </c>
      <c r="M728">
        <v>7</v>
      </c>
      <c r="N728" t="str">
        <f t="shared" si="11"/>
        <v>0 - 3 Months</v>
      </c>
      <c r="O728" t="s">
        <v>18</v>
      </c>
      <c r="P728" t="s">
        <v>9</v>
      </c>
      <c r="Q728" t="s">
        <v>10</v>
      </c>
      <c r="R728">
        <v>76</v>
      </c>
      <c r="S728">
        <v>15</v>
      </c>
      <c r="T728" s="5">
        <v>1.16262078285217</v>
      </c>
    </row>
    <row r="729" spans="1:20" x14ac:dyDescent="0.25">
      <c r="A729" t="s">
        <v>1510</v>
      </c>
      <c r="B729" t="s">
        <v>1511</v>
      </c>
      <c r="C729" t="s">
        <v>2</v>
      </c>
      <c r="D729" s="3">
        <v>34462</v>
      </c>
      <c r="E729" s="3">
        <v>45358</v>
      </c>
      <c r="F729" s="4">
        <v>0.45069444444444445</v>
      </c>
      <c r="G729">
        <v>29</v>
      </c>
      <c r="H729" t="s">
        <v>14</v>
      </c>
      <c r="I729" t="s">
        <v>28</v>
      </c>
      <c r="J729" t="s">
        <v>32</v>
      </c>
      <c r="K729" t="s">
        <v>16</v>
      </c>
      <c r="L729" t="s">
        <v>54</v>
      </c>
      <c r="M729">
        <v>105</v>
      </c>
      <c r="N729" t="str">
        <f t="shared" si="11"/>
        <v>4 - 6 Months</v>
      </c>
      <c r="O729" t="s">
        <v>18</v>
      </c>
      <c r="P729" t="s">
        <v>19</v>
      </c>
      <c r="Q729" t="s">
        <v>33</v>
      </c>
      <c r="R729">
        <v>69</v>
      </c>
      <c r="S729">
        <v>15</v>
      </c>
      <c r="T729" s="5">
        <v>0.78666597604751598</v>
      </c>
    </row>
    <row r="730" spans="1:20" x14ac:dyDescent="0.25">
      <c r="A730" t="s">
        <v>1512</v>
      </c>
      <c r="B730" t="s">
        <v>1513</v>
      </c>
      <c r="C730" t="s">
        <v>13</v>
      </c>
      <c r="D730" s="3">
        <v>37882</v>
      </c>
      <c r="E730" s="3">
        <v>45381</v>
      </c>
      <c r="F730" s="4">
        <v>0.42777777777777776</v>
      </c>
      <c r="G730">
        <v>20</v>
      </c>
      <c r="H730" t="s">
        <v>3</v>
      </c>
      <c r="I730" t="s">
        <v>31</v>
      </c>
      <c r="J730" t="s">
        <v>45</v>
      </c>
      <c r="K730" t="s">
        <v>36</v>
      </c>
      <c r="L730" t="s">
        <v>17</v>
      </c>
      <c r="M730">
        <v>126</v>
      </c>
      <c r="N730" t="str">
        <f t="shared" si="11"/>
        <v>4 - 6 Months</v>
      </c>
      <c r="O730" t="s">
        <v>8</v>
      </c>
      <c r="P730" t="s">
        <v>19</v>
      </c>
      <c r="Q730" t="s">
        <v>10</v>
      </c>
      <c r="R730">
        <v>101</v>
      </c>
      <c r="S730">
        <v>17</v>
      </c>
      <c r="T730" s="5">
        <v>1.30548655986786</v>
      </c>
    </row>
    <row r="731" spans="1:20" x14ac:dyDescent="0.25">
      <c r="A731" t="s">
        <v>1514</v>
      </c>
      <c r="B731" t="s">
        <v>1515</v>
      </c>
      <c r="C731" t="s">
        <v>2</v>
      </c>
      <c r="D731" s="3">
        <v>36967</v>
      </c>
      <c r="E731" s="3">
        <v>45447</v>
      </c>
      <c r="F731" s="4">
        <v>0.45833333333333331</v>
      </c>
      <c r="G731">
        <v>23</v>
      </c>
      <c r="H731" t="s">
        <v>3</v>
      </c>
      <c r="I731" t="s">
        <v>44</v>
      </c>
      <c r="J731" t="s">
        <v>32</v>
      </c>
      <c r="K731" t="s">
        <v>22</v>
      </c>
      <c r="L731" t="s">
        <v>17</v>
      </c>
      <c r="M731">
        <v>119</v>
      </c>
      <c r="N731" t="str">
        <f t="shared" si="11"/>
        <v>4 - 6 Months</v>
      </c>
      <c r="O731" t="s">
        <v>8</v>
      </c>
      <c r="P731" t="s">
        <v>9</v>
      </c>
      <c r="Q731" t="s">
        <v>10</v>
      </c>
      <c r="R731">
        <v>85</v>
      </c>
      <c r="S731">
        <v>15</v>
      </c>
      <c r="T731" s="5">
        <v>1.4419807195663501</v>
      </c>
    </row>
    <row r="732" spans="1:20" x14ac:dyDescent="0.25">
      <c r="A732" t="s">
        <v>1516</v>
      </c>
      <c r="B732" t="s">
        <v>1517</v>
      </c>
      <c r="C732" t="s">
        <v>2</v>
      </c>
      <c r="D732" s="3">
        <v>35997</v>
      </c>
      <c r="E732" s="3">
        <v>45350</v>
      </c>
      <c r="F732" s="4">
        <v>0.34444444444444444</v>
      </c>
      <c r="G732">
        <v>25</v>
      </c>
      <c r="H732" t="s">
        <v>3</v>
      </c>
      <c r="I732" t="s">
        <v>28</v>
      </c>
      <c r="J732" t="s">
        <v>5</v>
      </c>
      <c r="K732" t="s">
        <v>16</v>
      </c>
      <c r="L732" t="s">
        <v>7</v>
      </c>
      <c r="M732">
        <v>77</v>
      </c>
      <c r="N732" t="str">
        <f t="shared" si="11"/>
        <v>0 - 3 Months</v>
      </c>
      <c r="O732" t="s">
        <v>8</v>
      </c>
      <c r="P732" t="s">
        <v>19</v>
      </c>
      <c r="Q732" t="s">
        <v>10</v>
      </c>
      <c r="R732">
        <v>79</v>
      </c>
      <c r="S732">
        <v>20</v>
      </c>
      <c r="T732" s="5">
        <v>1.24698173999786</v>
      </c>
    </row>
    <row r="733" spans="1:20" x14ac:dyDescent="0.25">
      <c r="A733" t="s">
        <v>1518</v>
      </c>
      <c r="B733" t="s">
        <v>1519</v>
      </c>
      <c r="C733" t="s">
        <v>2</v>
      </c>
      <c r="D733" s="3">
        <v>38932</v>
      </c>
      <c r="E733" s="3">
        <v>45428</v>
      </c>
      <c r="F733" s="4">
        <v>0.62013888888888891</v>
      </c>
      <c r="G733">
        <v>17</v>
      </c>
      <c r="H733" t="s">
        <v>3</v>
      </c>
      <c r="I733" t="s">
        <v>1520</v>
      </c>
      <c r="J733" t="s">
        <v>39</v>
      </c>
      <c r="K733" t="s">
        <v>6</v>
      </c>
      <c r="L733" t="s">
        <v>202</v>
      </c>
      <c r="M733">
        <v>91</v>
      </c>
      <c r="N733" t="str">
        <f t="shared" si="11"/>
        <v>0 - 3 Months</v>
      </c>
      <c r="O733" t="s">
        <v>18</v>
      </c>
      <c r="P733" t="s">
        <v>9</v>
      </c>
      <c r="Q733" t="s">
        <v>33</v>
      </c>
      <c r="R733">
        <v>95</v>
      </c>
      <c r="S733">
        <v>7</v>
      </c>
      <c r="T733" s="5">
        <v>1.00562620162964</v>
      </c>
    </row>
    <row r="734" spans="1:20" x14ac:dyDescent="0.25">
      <c r="A734" t="s">
        <v>1521</v>
      </c>
      <c r="B734" t="s">
        <v>1522</v>
      </c>
      <c r="C734" t="s">
        <v>2</v>
      </c>
      <c r="D734" s="3">
        <v>31441</v>
      </c>
      <c r="E734" s="3">
        <v>45446</v>
      </c>
      <c r="F734" s="4">
        <v>0.49583333333333335</v>
      </c>
      <c r="G734">
        <v>38</v>
      </c>
      <c r="H734" t="s">
        <v>61</v>
      </c>
      <c r="I734" t="s">
        <v>28</v>
      </c>
      <c r="J734" t="s">
        <v>39</v>
      </c>
      <c r="K734" t="s">
        <v>16</v>
      </c>
      <c r="L734" t="s">
        <v>46</v>
      </c>
      <c r="M734">
        <v>154</v>
      </c>
      <c r="N734" t="str">
        <f t="shared" si="11"/>
        <v>4 - 6 Months</v>
      </c>
      <c r="O734" t="s">
        <v>8</v>
      </c>
      <c r="P734" t="s">
        <v>19</v>
      </c>
      <c r="Q734" t="s">
        <v>25</v>
      </c>
      <c r="R734">
        <v>99</v>
      </c>
      <c r="S734">
        <v>10</v>
      </c>
      <c r="T734" s="5">
        <v>1.4732588529586801</v>
      </c>
    </row>
    <row r="735" spans="1:20" x14ac:dyDescent="0.25">
      <c r="A735" t="s">
        <v>1523</v>
      </c>
      <c r="B735" t="s">
        <v>1524</v>
      </c>
      <c r="C735" t="s">
        <v>2</v>
      </c>
      <c r="D735" s="3">
        <v>35992</v>
      </c>
      <c r="E735" s="3">
        <v>45331</v>
      </c>
      <c r="F735" s="4">
        <v>0.35833333333333334</v>
      </c>
      <c r="G735">
        <v>25</v>
      </c>
      <c r="H735" t="s">
        <v>3</v>
      </c>
      <c r="I735" t="s">
        <v>31</v>
      </c>
      <c r="J735" t="s">
        <v>32</v>
      </c>
      <c r="K735" t="s">
        <v>16</v>
      </c>
      <c r="L735" t="s">
        <v>23</v>
      </c>
      <c r="M735">
        <v>35</v>
      </c>
      <c r="N735" t="str">
        <f t="shared" si="11"/>
        <v>0 - 3 Months</v>
      </c>
      <c r="O735" t="s">
        <v>8</v>
      </c>
      <c r="P735" t="s">
        <v>24</v>
      </c>
      <c r="Q735" t="s">
        <v>25</v>
      </c>
      <c r="R735">
        <v>88</v>
      </c>
      <c r="S735">
        <v>20</v>
      </c>
      <c r="T735" s="5">
        <v>1.85579586029053</v>
      </c>
    </row>
    <row r="736" spans="1:20" x14ac:dyDescent="0.25">
      <c r="A736" t="s">
        <v>1525</v>
      </c>
      <c r="B736" t="s">
        <v>1526</v>
      </c>
      <c r="C736" t="s">
        <v>2</v>
      </c>
      <c r="D736" s="3">
        <v>28619</v>
      </c>
      <c r="E736" s="3">
        <v>45345</v>
      </c>
      <c r="F736" s="4">
        <v>0.34791666666666665</v>
      </c>
      <c r="G736">
        <v>45</v>
      </c>
      <c r="H736" t="s">
        <v>61</v>
      </c>
      <c r="I736" t="s">
        <v>44</v>
      </c>
      <c r="J736" t="s">
        <v>32</v>
      </c>
      <c r="K736" t="s">
        <v>16</v>
      </c>
      <c r="L736" t="s">
        <v>46</v>
      </c>
      <c r="M736">
        <v>42</v>
      </c>
      <c r="N736" t="str">
        <f t="shared" si="11"/>
        <v>0 - 3 Months</v>
      </c>
      <c r="O736" t="s">
        <v>8</v>
      </c>
      <c r="P736" t="s">
        <v>9</v>
      </c>
      <c r="Q736" t="s">
        <v>25</v>
      </c>
      <c r="R736">
        <v>101</v>
      </c>
      <c r="S736">
        <v>14</v>
      </c>
      <c r="T736" s="5">
        <v>1.64169704914093</v>
      </c>
    </row>
    <row r="737" spans="1:20" x14ac:dyDescent="0.25">
      <c r="A737" t="s">
        <v>1527</v>
      </c>
      <c r="B737" t="s">
        <v>1528</v>
      </c>
      <c r="C737" t="s">
        <v>2</v>
      </c>
      <c r="D737" s="3">
        <v>37302</v>
      </c>
      <c r="E737" s="3">
        <v>45304</v>
      </c>
      <c r="F737" s="4">
        <v>0.73888888888888893</v>
      </c>
      <c r="G737">
        <v>21</v>
      </c>
      <c r="H737" t="s">
        <v>3</v>
      </c>
      <c r="I737" t="s">
        <v>31</v>
      </c>
      <c r="J737" t="s">
        <v>15</v>
      </c>
      <c r="K737" t="s">
        <v>40</v>
      </c>
      <c r="L737" t="s">
        <v>46</v>
      </c>
      <c r="M737">
        <v>49</v>
      </c>
      <c r="N737" t="str">
        <f t="shared" si="11"/>
        <v>0 - 3 Months</v>
      </c>
      <c r="O737" t="s">
        <v>8</v>
      </c>
      <c r="P737" t="s">
        <v>19</v>
      </c>
      <c r="Q737" t="s">
        <v>10</v>
      </c>
      <c r="R737">
        <v>84</v>
      </c>
      <c r="S737">
        <v>20</v>
      </c>
      <c r="T737" s="5">
        <v>1.2515510320663501</v>
      </c>
    </row>
    <row r="738" spans="1:20" x14ac:dyDescent="0.25">
      <c r="A738" t="s">
        <v>1529</v>
      </c>
      <c r="B738" t="s">
        <v>1530</v>
      </c>
      <c r="C738" t="s">
        <v>2</v>
      </c>
      <c r="D738" s="3">
        <v>35890</v>
      </c>
      <c r="E738" s="3">
        <v>45369</v>
      </c>
      <c r="F738" s="4">
        <v>0.58611111111111114</v>
      </c>
      <c r="G738">
        <v>25</v>
      </c>
      <c r="H738" t="s">
        <v>3</v>
      </c>
      <c r="I738" t="s">
        <v>4</v>
      </c>
      <c r="J738" t="s">
        <v>5</v>
      </c>
      <c r="K738" t="s">
        <v>40</v>
      </c>
      <c r="L738" t="s">
        <v>17</v>
      </c>
      <c r="M738">
        <v>112</v>
      </c>
      <c r="N738" t="str">
        <f t="shared" si="11"/>
        <v>4 - 6 Months</v>
      </c>
      <c r="O738" t="s">
        <v>51</v>
      </c>
      <c r="P738" t="s">
        <v>9</v>
      </c>
      <c r="Q738" t="s">
        <v>10</v>
      </c>
      <c r="R738">
        <v>92</v>
      </c>
      <c r="S738">
        <v>25</v>
      </c>
      <c r="T738" s="5">
        <v>1.7261654138565099</v>
      </c>
    </row>
    <row r="739" spans="1:20" x14ac:dyDescent="0.25">
      <c r="A739" t="s">
        <v>1531</v>
      </c>
      <c r="B739" t="s">
        <v>1532</v>
      </c>
      <c r="C739" t="s">
        <v>2</v>
      </c>
      <c r="D739" s="3">
        <v>33584</v>
      </c>
      <c r="E739" s="3">
        <v>45454</v>
      </c>
      <c r="F739" s="4">
        <v>0.34583333333333333</v>
      </c>
      <c r="G739">
        <v>32</v>
      </c>
      <c r="H739" t="s">
        <v>14</v>
      </c>
      <c r="I739" t="s">
        <v>28</v>
      </c>
      <c r="J739" t="s">
        <v>5</v>
      </c>
      <c r="K739" t="s">
        <v>40</v>
      </c>
      <c r="L739" t="s">
        <v>17</v>
      </c>
      <c r="M739">
        <v>98</v>
      </c>
      <c r="N739" t="str">
        <f t="shared" si="11"/>
        <v>4 - 6 Months</v>
      </c>
      <c r="O739" t="s">
        <v>18</v>
      </c>
      <c r="P739" t="s">
        <v>19</v>
      </c>
      <c r="Q739" t="s">
        <v>10</v>
      </c>
      <c r="R739">
        <v>88</v>
      </c>
      <c r="S739">
        <v>15</v>
      </c>
      <c r="T739" s="5">
        <v>1.06714498996735</v>
      </c>
    </row>
    <row r="740" spans="1:20" x14ac:dyDescent="0.25">
      <c r="A740" t="s">
        <v>1533</v>
      </c>
      <c r="B740" t="s">
        <v>1534</v>
      </c>
      <c r="C740" t="s">
        <v>2</v>
      </c>
      <c r="D740" s="3">
        <v>38400</v>
      </c>
      <c r="E740" s="3">
        <v>45446</v>
      </c>
      <c r="F740" s="4">
        <v>0.6069444444444444</v>
      </c>
      <c r="G740">
        <v>19</v>
      </c>
      <c r="H740" t="s">
        <v>3</v>
      </c>
      <c r="I740" t="s">
        <v>4</v>
      </c>
      <c r="J740" t="s">
        <v>45</v>
      </c>
      <c r="K740" t="s">
        <v>22</v>
      </c>
      <c r="L740" t="s">
        <v>46</v>
      </c>
      <c r="M740">
        <v>119</v>
      </c>
      <c r="N740" t="str">
        <f t="shared" si="11"/>
        <v>4 - 6 Months</v>
      </c>
      <c r="O740" t="s">
        <v>8</v>
      </c>
      <c r="P740" t="s">
        <v>9</v>
      </c>
      <c r="Q740" t="s">
        <v>33</v>
      </c>
      <c r="R740">
        <v>108</v>
      </c>
      <c r="S740">
        <v>19</v>
      </c>
      <c r="T740" s="5">
        <v>1.33344149589539</v>
      </c>
    </row>
    <row r="741" spans="1:20" x14ac:dyDescent="0.25">
      <c r="A741" t="s">
        <v>1535</v>
      </c>
      <c r="B741" t="s">
        <v>1536</v>
      </c>
      <c r="C741" t="s">
        <v>13</v>
      </c>
      <c r="D741" s="3">
        <v>30221</v>
      </c>
      <c r="E741" s="3">
        <v>45345</v>
      </c>
      <c r="F741" s="4">
        <v>0.3888888888888889</v>
      </c>
      <c r="G741">
        <v>41</v>
      </c>
      <c r="H741" t="s">
        <v>61</v>
      </c>
      <c r="I741" t="s">
        <v>31</v>
      </c>
      <c r="J741" t="s">
        <v>32</v>
      </c>
      <c r="K741" t="s">
        <v>6</v>
      </c>
      <c r="L741" t="s">
        <v>46</v>
      </c>
      <c r="M741">
        <v>98</v>
      </c>
      <c r="N741" t="str">
        <f t="shared" si="11"/>
        <v>4 - 6 Months</v>
      </c>
      <c r="O741" t="s">
        <v>51</v>
      </c>
      <c r="P741" t="s">
        <v>19</v>
      </c>
      <c r="Q741" t="s">
        <v>25</v>
      </c>
      <c r="R741">
        <v>90</v>
      </c>
      <c r="S741">
        <v>25</v>
      </c>
      <c r="T741" s="5">
        <v>1.7067798376083401</v>
      </c>
    </row>
    <row r="742" spans="1:20" x14ac:dyDescent="0.25">
      <c r="A742" t="s">
        <v>1537</v>
      </c>
      <c r="B742" t="s">
        <v>1538</v>
      </c>
      <c r="C742" t="s">
        <v>13</v>
      </c>
      <c r="D742" s="3">
        <v>37803</v>
      </c>
      <c r="E742" s="3">
        <v>45407</v>
      </c>
      <c r="F742" s="4">
        <v>0.34166666666666667</v>
      </c>
      <c r="G742">
        <v>20</v>
      </c>
      <c r="H742" t="s">
        <v>3</v>
      </c>
      <c r="I742" t="s">
        <v>97</v>
      </c>
      <c r="J742" t="s">
        <v>32</v>
      </c>
      <c r="K742" t="s">
        <v>22</v>
      </c>
      <c r="L742" t="s">
        <v>7</v>
      </c>
      <c r="M742">
        <v>168</v>
      </c>
      <c r="N742" t="str">
        <f t="shared" si="11"/>
        <v>4 - 6 Months</v>
      </c>
      <c r="O742" t="s">
        <v>8</v>
      </c>
      <c r="P742" t="s">
        <v>9</v>
      </c>
      <c r="Q742" t="s">
        <v>10</v>
      </c>
      <c r="R742">
        <v>88</v>
      </c>
      <c r="S742">
        <v>20</v>
      </c>
      <c r="T742" s="5">
        <v>1.5054801702499401</v>
      </c>
    </row>
    <row r="743" spans="1:20" x14ac:dyDescent="0.25">
      <c r="A743" t="s">
        <v>1539</v>
      </c>
      <c r="B743" t="s">
        <v>1540</v>
      </c>
      <c r="C743" t="s">
        <v>13</v>
      </c>
      <c r="D743" s="3">
        <v>34463</v>
      </c>
      <c r="E743" s="3">
        <v>45452</v>
      </c>
      <c r="F743" s="4">
        <v>0.5395833333333333</v>
      </c>
      <c r="G743">
        <v>30</v>
      </c>
      <c r="H743" t="s">
        <v>14</v>
      </c>
      <c r="I743" t="s">
        <v>44</v>
      </c>
      <c r="J743" t="s">
        <v>45</v>
      </c>
      <c r="K743" t="s">
        <v>22</v>
      </c>
      <c r="L743" t="s">
        <v>7</v>
      </c>
      <c r="M743">
        <v>119</v>
      </c>
      <c r="N743" t="str">
        <f t="shared" si="11"/>
        <v>4 - 6 Months</v>
      </c>
      <c r="O743" t="s">
        <v>8</v>
      </c>
      <c r="P743" t="s">
        <v>9</v>
      </c>
      <c r="Q743" t="s">
        <v>10</v>
      </c>
      <c r="R743">
        <v>95</v>
      </c>
      <c r="S743">
        <v>14</v>
      </c>
      <c r="T743" s="5">
        <v>1.46732974052429</v>
      </c>
    </row>
    <row r="744" spans="1:20" x14ac:dyDescent="0.25">
      <c r="A744" t="s">
        <v>1541</v>
      </c>
      <c r="B744" t="s">
        <v>1542</v>
      </c>
      <c r="C744" t="s">
        <v>2</v>
      </c>
      <c r="D744" s="3">
        <v>37306</v>
      </c>
      <c r="E744" s="3">
        <v>45343</v>
      </c>
      <c r="F744" s="4">
        <v>0.56736111111111109</v>
      </c>
      <c r="G744">
        <v>22</v>
      </c>
      <c r="H744" t="s">
        <v>3</v>
      </c>
      <c r="I744" t="s">
        <v>44</v>
      </c>
      <c r="J744" t="s">
        <v>15</v>
      </c>
      <c r="K744" t="s">
        <v>6</v>
      </c>
      <c r="L744" t="s">
        <v>23</v>
      </c>
      <c r="M744">
        <v>98</v>
      </c>
      <c r="N744" t="str">
        <f t="shared" si="11"/>
        <v>4 - 6 Months</v>
      </c>
      <c r="O744" t="s">
        <v>18</v>
      </c>
      <c r="P744" t="s">
        <v>19</v>
      </c>
      <c r="Q744" t="s">
        <v>25</v>
      </c>
      <c r="R744">
        <v>87</v>
      </c>
      <c r="S744">
        <v>15</v>
      </c>
      <c r="T744" s="5">
        <v>1.23250484466553</v>
      </c>
    </row>
    <row r="745" spans="1:20" x14ac:dyDescent="0.25">
      <c r="A745" t="s">
        <v>1543</v>
      </c>
      <c r="B745" t="s">
        <v>1544</v>
      </c>
      <c r="C745" t="s">
        <v>2</v>
      </c>
      <c r="D745" s="3">
        <v>24396</v>
      </c>
      <c r="E745" s="3">
        <v>45426</v>
      </c>
      <c r="F745" s="4">
        <v>0.62916666666666665</v>
      </c>
      <c r="G745">
        <v>57</v>
      </c>
      <c r="H745" t="s">
        <v>151</v>
      </c>
      <c r="I745" t="s">
        <v>31</v>
      </c>
      <c r="J745" t="s">
        <v>45</v>
      </c>
      <c r="K745" t="s">
        <v>22</v>
      </c>
      <c r="L745" t="s">
        <v>7</v>
      </c>
      <c r="M745">
        <v>126</v>
      </c>
      <c r="N745" t="str">
        <f t="shared" si="11"/>
        <v>4 - 6 Months</v>
      </c>
      <c r="O745" t="s">
        <v>18</v>
      </c>
      <c r="P745" t="s">
        <v>24</v>
      </c>
      <c r="Q745" t="s">
        <v>25</v>
      </c>
      <c r="R745">
        <v>94</v>
      </c>
      <c r="S745">
        <v>15</v>
      </c>
      <c r="T745" s="5">
        <v>1.6857228279113801</v>
      </c>
    </row>
    <row r="746" spans="1:20" x14ac:dyDescent="0.25">
      <c r="A746" t="s">
        <v>1545</v>
      </c>
      <c r="B746" t="s">
        <v>1546</v>
      </c>
      <c r="C746" t="s">
        <v>13</v>
      </c>
      <c r="D746" s="3">
        <v>35441</v>
      </c>
      <c r="E746" s="3">
        <v>45404</v>
      </c>
      <c r="F746" s="4">
        <v>0.41388888888888886</v>
      </c>
      <c r="G746">
        <v>27</v>
      </c>
      <c r="H746" t="s">
        <v>14</v>
      </c>
      <c r="I746" t="s">
        <v>31</v>
      </c>
      <c r="J746" t="s">
        <v>15</v>
      </c>
      <c r="K746" t="s">
        <v>36</v>
      </c>
      <c r="L746" t="s">
        <v>7</v>
      </c>
      <c r="M746">
        <v>49</v>
      </c>
      <c r="N746" t="str">
        <f t="shared" si="11"/>
        <v>0 - 3 Months</v>
      </c>
      <c r="O746" t="s">
        <v>8</v>
      </c>
      <c r="P746" t="s">
        <v>24</v>
      </c>
      <c r="Q746" t="s">
        <v>10</v>
      </c>
      <c r="R746">
        <v>77</v>
      </c>
      <c r="S746">
        <v>10</v>
      </c>
      <c r="T746" s="5">
        <v>1.5459119081497199</v>
      </c>
    </row>
    <row r="747" spans="1:20" x14ac:dyDescent="0.25">
      <c r="A747" t="s">
        <v>1547</v>
      </c>
      <c r="B747" t="s">
        <v>1548</v>
      </c>
      <c r="C747" t="s">
        <v>13</v>
      </c>
      <c r="D747" s="3">
        <v>39072</v>
      </c>
      <c r="E747" s="3">
        <v>45328</v>
      </c>
      <c r="F747" s="4">
        <v>0.57430555555555551</v>
      </c>
      <c r="G747">
        <v>17</v>
      </c>
      <c r="H747" t="s">
        <v>3</v>
      </c>
      <c r="I747" t="s">
        <v>28</v>
      </c>
      <c r="J747" t="s">
        <v>136</v>
      </c>
      <c r="K747" t="s">
        <v>36</v>
      </c>
      <c r="L747" t="s">
        <v>202</v>
      </c>
      <c r="M747">
        <v>42</v>
      </c>
      <c r="N747" t="str">
        <f t="shared" si="11"/>
        <v>0 - 3 Months</v>
      </c>
      <c r="O747" t="s">
        <v>18</v>
      </c>
      <c r="P747" t="s">
        <v>24</v>
      </c>
      <c r="Q747" t="s">
        <v>25</v>
      </c>
      <c r="R747">
        <v>100</v>
      </c>
      <c r="S747">
        <v>8</v>
      </c>
      <c r="T747" s="5">
        <v>1.59819543361664</v>
      </c>
    </row>
    <row r="748" spans="1:20" x14ac:dyDescent="0.25">
      <c r="A748" t="s">
        <v>1549</v>
      </c>
      <c r="B748" t="s">
        <v>1550</v>
      </c>
      <c r="C748" t="s">
        <v>13</v>
      </c>
      <c r="D748" s="3">
        <v>18724</v>
      </c>
      <c r="E748" s="3">
        <v>45464</v>
      </c>
      <c r="F748" s="4">
        <v>0.41736111111111113</v>
      </c>
      <c r="G748">
        <v>73</v>
      </c>
      <c r="H748" t="s">
        <v>89</v>
      </c>
      <c r="I748" t="s">
        <v>323</v>
      </c>
      <c r="J748" t="s">
        <v>32</v>
      </c>
      <c r="K748" t="s">
        <v>358</v>
      </c>
      <c r="L748" t="s">
        <v>54</v>
      </c>
      <c r="M748">
        <v>84</v>
      </c>
      <c r="N748" t="str">
        <f t="shared" si="11"/>
        <v>0 - 3 Months</v>
      </c>
      <c r="O748" t="s">
        <v>18</v>
      </c>
      <c r="P748" t="s">
        <v>9</v>
      </c>
      <c r="Q748" t="s">
        <v>25</v>
      </c>
      <c r="R748">
        <v>72</v>
      </c>
      <c r="S748">
        <v>15</v>
      </c>
      <c r="T748" s="5">
        <v>1.41542851924896</v>
      </c>
    </row>
    <row r="749" spans="1:20" x14ac:dyDescent="0.25">
      <c r="A749" t="s">
        <v>1551</v>
      </c>
      <c r="B749" t="s">
        <v>1552</v>
      </c>
      <c r="C749" t="s">
        <v>2</v>
      </c>
      <c r="D749" s="3">
        <v>36034</v>
      </c>
      <c r="E749" s="3">
        <v>45386</v>
      </c>
      <c r="F749" s="4">
        <v>0.45624999999999999</v>
      </c>
      <c r="G749">
        <v>25</v>
      </c>
      <c r="H749" t="s">
        <v>3</v>
      </c>
      <c r="I749" t="s">
        <v>4</v>
      </c>
      <c r="J749" t="s">
        <v>45</v>
      </c>
      <c r="K749" t="s">
        <v>36</v>
      </c>
      <c r="L749" t="s">
        <v>7</v>
      </c>
      <c r="M749">
        <v>133</v>
      </c>
      <c r="N749" t="str">
        <f t="shared" si="11"/>
        <v>4 - 6 Months</v>
      </c>
      <c r="O749" t="s">
        <v>18</v>
      </c>
      <c r="P749" t="s">
        <v>9</v>
      </c>
      <c r="Q749" t="s">
        <v>33</v>
      </c>
      <c r="R749">
        <v>77</v>
      </c>
      <c r="S749">
        <v>15</v>
      </c>
      <c r="T749" s="5">
        <v>1.0429452657699601</v>
      </c>
    </row>
    <row r="750" spans="1:20" x14ac:dyDescent="0.25">
      <c r="A750" t="s">
        <v>1553</v>
      </c>
      <c r="B750" t="s">
        <v>1554</v>
      </c>
      <c r="C750" t="s">
        <v>13</v>
      </c>
      <c r="D750" s="3">
        <v>37131</v>
      </c>
      <c r="E750" s="3">
        <v>45393</v>
      </c>
      <c r="F750" s="4">
        <v>0.66180555555555554</v>
      </c>
      <c r="G750">
        <v>22</v>
      </c>
      <c r="H750" t="s">
        <v>3</v>
      </c>
      <c r="I750" t="s">
        <v>31</v>
      </c>
      <c r="J750" t="s">
        <v>15</v>
      </c>
      <c r="K750" t="s">
        <v>40</v>
      </c>
      <c r="L750" t="s">
        <v>46</v>
      </c>
      <c r="M750">
        <v>91</v>
      </c>
      <c r="N750" t="str">
        <f t="shared" si="11"/>
        <v>0 - 3 Months</v>
      </c>
      <c r="O750" t="s">
        <v>8</v>
      </c>
      <c r="P750" t="s">
        <v>19</v>
      </c>
      <c r="Q750" t="s">
        <v>33</v>
      </c>
      <c r="R750">
        <v>87</v>
      </c>
      <c r="S750">
        <v>16</v>
      </c>
      <c r="T750" s="5">
        <v>1.0373662710189799</v>
      </c>
    </row>
    <row r="751" spans="1:20" x14ac:dyDescent="0.25">
      <c r="A751" t="s">
        <v>1555</v>
      </c>
      <c r="B751" t="s">
        <v>1556</v>
      </c>
      <c r="C751" t="s">
        <v>2</v>
      </c>
      <c r="D751" s="3">
        <v>31262</v>
      </c>
      <c r="E751" s="3">
        <v>45451</v>
      </c>
      <c r="F751" s="4">
        <v>0.38055555555555554</v>
      </c>
      <c r="G751">
        <v>38</v>
      </c>
      <c r="H751" t="s">
        <v>61</v>
      </c>
      <c r="I751" t="s">
        <v>31</v>
      </c>
      <c r="J751" t="s">
        <v>32</v>
      </c>
      <c r="K751" t="s">
        <v>16</v>
      </c>
      <c r="L751" t="s">
        <v>23</v>
      </c>
      <c r="M751">
        <v>168</v>
      </c>
      <c r="N751" t="str">
        <f t="shared" si="11"/>
        <v>4 - 6 Months</v>
      </c>
      <c r="O751" t="s">
        <v>8</v>
      </c>
      <c r="P751" t="s">
        <v>19</v>
      </c>
      <c r="Q751" t="s">
        <v>25</v>
      </c>
      <c r="R751">
        <v>96</v>
      </c>
      <c r="S751">
        <v>16</v>
      </c>
      <c r="T751" s="5">
        <v>1.50891733169556</v>
      </c>
    </row>
    <row r="752" spans="1:20" x14ac:dyDescent="0.25">
      <c r="A752" t="s">
        <v>1557</v>
      </c>
      <c r="B752" t="s">
        <v>1558</v>
      </c>
      <c r="C752" t="s">
        <v>13</v>
      </c>
      <c r="D752" s="3">
        <v>34803</v>
      </c>
      <c r="E752" s="3">
        <v>45458</v>
      </c>
      <c r="F752" s="4">
        <v>0.56041666666666667</v>
      </c>
      <c r="G752">
        <v>29</v>
      </c>
      <c r="H752" t="s">
        <v>14</v>
      </c>
      <c r="I752" t="s">
        <v>31</v>
      </c>
      <c r="J752" t="s">
        <v>15</v>
      </c>
      <c r="K752" t="s">
        <v>36</v>
      </c>
      <c r="L752" t="s">
        <v>46</v>
      </c>
      <c r="M752">
        <v>112</v>
      </c>
      <c r="N752" t="str">
        <f t="shared" si="11"/>
        <v>4 - 6 Months</v>
      </c>
      <c r="O752" t="s">
        <v>18</v>
      </c>
      <c r="P752" t="s">
        <v>19</v>
      </c>
      <c r="Q752" t="s">
        <v>10</v>
      </c>
      <c r="R752">
        <v>98</v>
      </c>
      <c r="S752">
        <v>15</v>
      </c>
      <c r="T752" s="5">
        <v>1.08470463752747</v>
      </c>
    </row>
    <row r="753" spans="1:20" x14ac:dyDescent="0.25">
      <c r="A753" t="s">
        <v>1559</v>
      </c>
      <c r="B753" t="s">
        <v>1560</v>
      </c>
      <c r="C753" t="s">
        <v>13</v>
      </c>
      <c r="D753" s="3">
        <v>33363</v>
      </c>
      <c r="E753" s="3">
        <v>45447</v>
      </c>
      <c r="F753" s="4">
        <v>0.3972222222222222</v>
      </c>
      <c r="G753">
        <v>33</v>
      </c>
      <c r="H753" t="s">
        <v>14</v>
      </c>
      <c r="I753" t="s">
        <v>4</v>
      </c>
      <c r="J753" t="s">
        <v>32</v>
      </c>
      <c r="K753" t="s">
        <v>16</v>
      </c>
      <c r="L753" t="s">
        <v>23</v>
      </c>
      <c r="M753">
        <v>21</v>
      </c>
      <c r="N753" t="str">
        <f t="shared" si="11"/>
        <v>0 - 3 Months</v>
      </c>
      <c r="O753" t="s">
        <v>18</v>
      </c>
      <c r="P753" t="s">
        <v>19</v>
      </c>
      <c r="Q753" t="s">
        <v>33</v>
      </c>
      <c r="R753">
        <v>69</v>
      </c>
      <c r="S753">
        <v>14</v>
      </c>
      <c r="T753" s="5">
        <v>0.72287648916244496</v>
      </c>
    </row>
    <row r="754" spans="1:20" x14ac:dyDescent="0.25">
      <c r="A754" t="s">
        <v>1561</v>
      </c>
      <c r="B754" t="s">
        <v>1562</v>
      </c>
      <c r="C754" t="s">
        <v>2</v>
      </c>
      <c r="D754" s="3">
        <v>33298</v>
      </c>
      <c r="E754" s="3">
        <v>45390</v>
      </c>
      <c r="F754" s="4">
        <v>0.58333333333333337</v>
      </c>
      <c r="G754">
        <v>33</v>
      </c>
      <c r="H754" t="s">
        <v>14</v>
      </c>
      <c r="I754" t="s">
        <v>31</v>
      </c>
      <c r="J754" t="s">
        <v>15</v>
      </c>
      <c r="K754" t="s">
        <v>16</v>
      </c>
      <c r="L754" t="s">
        <v>46</v>
      </c>
      <c r="M754">
        <v>182</v>
      </c>
      <c r="N754" t="str">
        <f t="shared" si="11"/>
        <v>4 - 6 Months</v>
      </c>
      <c r="O754" t="s">
        <v>18</v>
      </c>
      <c r="P754" t="s">
        <v>19</v>
      </c>
      <c r="Q754" t="s">
        <v>33</v>
      </c>
      <c r="R754">
        <v>85</v>
      </c>
      <c r="S754">
        <v>15</v>
      </c>
      <c r="T754" s="5">
        <v>0.90069818496704102</v>
      </c>
    </row>
    <row r="755" spans="1:20" x14ac:dyDescent="0.25">
      <c r="A755" t="s">
        <v>1563</v>
      </c>
      <c r="B755" t="s">
        <v>1564</v>
      </c>
      <c r="C755" t="s">
        <v>13</v>
      </c>
      <c r="D755" s="3">
        <v>31733</v>
      </c>
      <c r="E755" s="3">
        <v>45308</v>
      </c>
      <c r="F755" s="4">
        <v>0.57708333333333328</v>
      </c>
      <c r="G755">
        <v>37</v>
      </c>
      <c r="H755" t="s">
        <v>61</v>
      </c>
      <c r="I755" t="s">
        <v>28</v>
      </c>
      <c r="J755" t="s">
        <v>39</v>
      </c>
      <c r="K755" t="s">
        <v>40</v>
      </c>
      <c r="L755" t="s">
        <v>46</v>
      </c>
      <c r="M755">
        <v>49</v>
      </c>
      <c r="N755" t="str">
        <f t="shared" si="11"/>
        <v>0 - 3 Months</v>
      </c>
      <c r="O755" t="s">
        <v>51</v>
      </c>
      <c r="P755" t="s">
        <v>19</v>
      </c>
      <c r="Q755" t="s">
        <v>25</v>
      </c>
      <c r="R755">
        <v>113</v>
      </c>
      <c r="S755">
        <v>23</v>
      </c>
      <c r="T755" s="5">
        <v>1.7386616468429601</v>
      </c>
    </row>
    <row r="756" spans="1:20" x14ac:dyDescent="0.25">
      <c r="A756" t="s">
        <v>1565</v>
      </c>
      <c r="B756" t="s">
        <v>1566</v>
      </c>
      <c r="C756" t="s">
        <v>13</v>
      </c>
      <c r="D756" s="3">
        <v>38458</v>
      </c>
      <c r="E756" s="3">
        <v>45383</v>
      </c>
      <c r="F756" s="4">
        <v>0.34513888888888888</v>
      </c>
      <c r="G756">
        <v>18</v>
      </c>
      <c r="H756" t="s">
        <v>3</v>
      </c>
      <c r="I756" t="s">
        <v>28</v>
      </c>
      <c r="J756" t="s">
        <v>32</v>
      </c>
      <c r="K756" t="s">
        <v>40</v>
      </c>
      <c r="L756" t="s">
        <v>7</v>
      </c>
      <c r="M756">
        <v>35</v>
      </c>
      <c r="N756" t="str">
        <f t="shared" si="11"/>
        <v>0 - 3 Months</v>
      </c>
      <c r="O756" t="s">
        <v>18</v>
      </c>
      <c r="P756" t="s">
        <v>24</v>
      </c>
      <c r="Q756" t="s">
        <v>25</v>
      </c>
      <c r="R756">
        <v>77</v>
      </c>
      <c r="S756">
        <v>13</v>
      </c>
      <c r="T756" s="5">
        <v>1.55010306835175</v>
      </c>
    </row>
    <row r="757" spans="1:20" x14ac:dyDescent="0.25">
      <c r="A757" t="s">
        <v>1567</v>
      </c>
      <c r="B757" t="s">
        <v>1568</v>
      </c>
      <c r="C757" t="s">
        <v>13</v>
      </c>
      <c r="D757" s="3">
        <v>37036</v>
      </c>
      <c r="E757" s="3">
        <v>45305</v>
      </c>
      <c r="F757" s="4">
        <v>0.69791666666666663</v>
      </c>
      <c r="G757">
        <v>22</v>
      </c>
      <c r="H757" t="s">
        <v>3</v>
      </c>
      <c r="I757" t="s">
        <v>4</v>
      </c>
      <c r="J757" t="s">
        <v>32</v>
      </c>
      <c r="K757" t="s">
        <v>40</v>
      </c>
      <c r="L757" t="s">
        <v>46</v>
      </c>
      <c r="M757">
        <v>140</v>
      </c>
      <c r="N757" t="str">
        <f t="shared" si="11"/>
        <v>4 - 6 Months</v>
      </c>
      <c r="O757" t="s">
        <v>51</v>
      </c>
      <c r="P757" t="s">
        <v>24</v>
      </c>
      <c r="Q757" t="s">
        <v>10</v>
      </c>
      <c r="R757">
        <v>100</v>
      </c>
      <c r="S757">
        <v>15</v>
      </c>
      <c r="T757" s="5">
        <v>1.89297103881836</v>
      </c>
    </row>
    <row r="758" spans="1:20" x14ac:dyDescent="0.25">
      <c r="A758" t="s">
        <v>1569</v>
      </c>
      <c r="B758" t="s">
        <v>1570</v>
      </c>
      <c r="C758" t="s">
        <v>2</v>
      </c>
      <c r="D758" s="3">
        <v>34853</v>
      </c>
      <c r="E758" s="3">
        <v>45450</v>
      </c>
      <c r="F758" s="4">
        <v>0.36666666666666664</v>
      </c>
      <c r="G758">
        <v>29</v>
      </c>
      <c r="H758" t="s">
        <v>14</v>
      </c>
      <c r="I758" t="s">
        <v>4</v>
      </c>
      <c r="J758" t="s">
        <v>15</v>
      </c>
      <c r="K758" t="s">
        <v>16</v>
      </c>
      <c r="L758" t="s">
        <v>7</v>
      </c>
      <c r="M758">
        <v>77</v>
      </c>
      <c r="N758" t="str">
        <f t="shared" si="11"/>
        <v>0 - 3 Months</v>
      </c>
      <c r="O758" t="s">
        <v>8</v>
      </c>
      <c r="P758" t="s">
        <v>19</v>
      </c>
      <c r="Q758" t="s">
        <v>33</v>
      </c>
      <c r="R758">
        <v>102</v>
      </c>
      <c r="S758">
        <v>19</v>
      </c>
      <c r="T758" s="5">
        <v>1.0910741090774501</v>
      </c>
    </row>
    <row r="759" spans="1:20" x14ac:dyDescent="0.25">
      <c r="A759" t="s">
        <v>1571</v>
      </c>
      <c r="B759" t="s">
        <v>1572</v>
      </c>
      <c r="C759" t="s">
        <v>13</v>
      </c>
      <c r="D759" s="3">
        <v>37764</v>
      </c>
      <c r="E759" s="3">
        <v>45304</v>
      </c>
      <c r="F759" s="4">
        <v>0.46041666666666664</v>
      </c>
      <c r="G759">
        <v>20</v>
      </c>
      <c r="H759" t="s">
        <v>3</v>
      </c>
      <c r="I759" t="s">
        <v>31</v>
      </c>
      <c r="J759" t="s">
        <v>39</v>
      </c>
      <c r="K759" t="s">
        <v>22</v>
      </c>
      <c r="L759" t="s">
        <v>54</v>
      </c>
      <c r="M759">
        <v>168</v>
      </c>
      <c r="N759" t="str">
        <f t="shared" si="11"/>
        <v>4 - 6 Months</v>
      </c>
      <c r="O759" t="s">
        <v>18</v>
      </c>
      <c r="P759" t="s">
        <v>9</v>
      </c>
      <c r="Q759" t="s">
        <v>10</v>
      </c>
      <c r="R759">
        <v>89</v>
      </c>
      <c r="S759">
        <v>15</v>
      </c>
      <c r="T759" s="5">
        <v>1.2996798753738401</v>
      </c>
    </row>
    <row r="760" spans="1:20" x14ac:dyDescent="0.25">
      <c r="A760" t="s">
        <v>1573</v>
      </c>
      <c r="B760" t="s">
        <v>1574</v>
      </c>
      <c r="C760" t="s">
        <v>13</v>
      </c>
      <c r="D760" s="3">
        <v>33263</v>
      </c>
      <c r="E760" s="3">
        <v>45450</v>
      </c>
      <c r="F760" s="4">
        <v>0.81527777777777777</v>
      </c>
      <c r="G760">
        <v>33</v>
      </c>
      <c r="H760" t="s">
        <v>14</v>
      </c>
      <c r="I760" t="s">
        <v>44</v>
      </c>
      <c r="J760" t="s">
        <v>5</v>
      </c>
      <c r="K760" t="s">
        <v>36</v>
      </c>
      <c r="L760" t="s">
        <v>7</v>
      </c>
      <c r="M760">
        <v>112</v>
      </c>
      <c r="N760" t="str">
        <f t="shared" si="11"/>
        <v>4 - 6 Months</v>
      </c>
      <c r="O760" t="s">
        <v>8</v>
      </c>
      <c r="P760" t="s">
        <v>9</v>
      </c>
      <c r="Q760" t="s">
        <v>25</v>
      </c>
      <c r="R760">
        <v>98</v>
      </c>
      <c r="S760">
        <v>16</v>
      </c>
      <c r="T760" s="5">
        <v>1.68303978443146</v>
      </c>
    </row>
    <row r="761" spans="1:20" x14ac:dyDescent="0.25">
      <c r="A761" t="s">
        <v>1575</v>
      </c>
      <c r="B761" t="s">
        <v>1576</v>
      </c>
      <c r="C761" t="s">
        <v>2</v>
      </c>
      <c r="D761" s="3">
        <v>37569</v>
      </c>
      <c r="E761" s="3">
        <v>45355</v>
      </c>
      <c r="F761" s="4">
        <v>0.40625</v>
      </c>
      <c r="G761">
        <v>21</v>
      </c>
      <c r="H761" t="s">
        <v>3</v>
      </c>
      <c r="I761" t="s">
        <v>44</v>
      </c>
      <c r="J761" t="s">
        <v>39</v>
      </c>
      <c r="K761" t="s">
        <v>16</v>
      </c>
      <c r="L761" t="s">
        <v>7</v>
      </c>
      <c r="M761">
        <v>98</v>
      </c>
      <c r="N761" t="str">
        <f t="shared" si="11"/>
        <v>4 - 6 Months</v>
      </c>
      <c r="O761" t="s">
        <v>8</v>
      </c>
      <c r="P761" t="s">
        <v>19</v>
      </c>
      <c r="Q761" t="s">
        <v>33</v>
      </c>
      <c r="R761">
        <v>88</v>
      </c>
      <c r="S761">
        <v>10</v>
      </c>
      <c r="T761" s="5">
        <v>1.0128484964370701</v>
      </c>
    </row>
    <row r="762" spans="1:20" x14ac:dyDescent="0.25">
      <c r="A762" t="s">
        <v>1577</v>
      </c>
      <c r="B762" t="s">
        <v>1578</v>
      </c>
      <c r="C762" t="s">
        <v>2</v>
      </c>
      <c r="D762" s="3">
        <v>36417</v>
      </c>
      <c r="E762" s="3">
        <v>45443</v>
      </c>
      <c r="F762" s="4">
        <v>0.52013888888888893</v>
      </c>
      <c r="G762">
        <v>24</v>
      </c>
      <c r="H762" t="s">
        <v>3</v>
      </c>
      <c r="I762" t="s">
        <v>31</v>
      </c>
      <c r="J762" t="s">
        <v>15</v>
      </c>
      <c r="K762" t="s">
        <v>36</v>
      </c>
      <c r="L762" t="s">
        <v>23</v>
      </c>
      <c r="M762">
        <v>28</v>
      </c>
      <c r="N762" t="str">
        <f t="shared" si="11"/>
        <v>0 - 3 Months</v>
      </c>
      <c r="O762" t="s">
        <v>8</v>
      </c>
      <c r="P762" t="s">
        <v>19</v>
      </c>
      <c r="Q762" t="s">
        <v>33</v>
      </c>
      <c r="R762">
        <v>85</v>
      </c>
      <c r="S762">
        <v>20</v>
      </c>
      <c r="T762" s="5">
        <v>1.0320858955383301</v>
      </c>
    </row>
    <row r="763" spans="1:20" x14ac:dyDescent="0.25">
      <c r="A763" t="s">
        <v>1579</v>
      </c>
      <c r="B763" t="s">
        <v>1580</v>
      </c>
      <c r="C763" t="s">
        <v>13</v>
      </c>
      <c r="D763" s="3">
        <v>33935</v>
      </c>
      <c r="E763" s="3">
        <v>45299</v>
      </c>
      <c r="F763" s="4">
        <v>0.42708333333333331</v>
      </c>
      <c r="G763">
        <v>31</v>
      </c>
      <c r="H763" t="s">
        <v>14</v>
      </c>
      <c r="I763" t="s">
        <v>28</v>
      </c>
      <c r="J763" t="s">
        <v>15</v>
      </c>
      <c r="K763" t="s">
        <v>40</v>
      </c>
      <c r="L763" t="s">
        <v>46</v>
      </c>
      <c r="M763">
        <v>49</v>
      </c>
      <c r="N763" t="str">
        <f t="shared" si="11"/>
        <v>0 - 3 Months</v>
      </c>
      <c r="O763" t="s">
        <v>51</v>
      </c>
      <c r="P763" t="s">
        <v>9</v>
      </c>
      <c r="Q763" t="s">
        <v>33</v>
      </c>
      <c r="R763">
        <v>120</v>
      </c>
      <c r="S763">
        <v>16</v>
      </c>
      <c r="T763" s="5">
        <v>1.5293705463409399</v>
      </c>
    </row>
    <row r="764" spans="1:20" x14ac:dyDescent="0.25">
      <c r="A764" t="s">
        <v>1581</v>
      </c>
      <c r="B764" t="s">
        <v>1582</v>
      </c>
      <c r="C764" t="s">
        <v>2</v>
      </c>
      <c r="D764" s="3">
        <v>38704</v>
      </c>
      <c r="E764" s="3">
        <v>45296</v>
      </c>
      <c r="F764" s="4">
        <v>0.45555555555555555</v>
      </c>
      <c r="G764">
        <v>18</v>
      </c>
      <c r="H764" t="s">
        <v>3</v>
      </c>
      <c r="I764" t="s">
        <v>31</v>
      </c>
      <c r="J764" t="s">
        <v>32</v>
      </c>
      <c r="K764" t="s">
        <v>6</v>
      </c>
      <c r="L764" t="s">
        <v>46</v>
      </c>
      <c r="M764">
        <v>105</v>
      </c>
      <c r="N764" t="str">
        <f t="shared" si="11"/>
        <v>4 - 6 Months</v>
      </c>
      <c r="O764" t="s">
        <v>8</v>
      </c>
      <c r="P764" t="s">
        <v>9</v>
      </c>
      <c r="Q764" t="s">
        <v>25</v>
      </c>
      <c r="R764">
        <v>86</v>
      </c>
      <c r="S764">
        <v>10</v>
      </c>
      <c r="T764" s="5">
        <v>1.60546290874481</v>
      </c>
    </row>
    <row r="765" spans="1:20" x14ac:dyDescent="0.25">
      <c r="A765" t="s">
        <v>1583</v>
      </c>
      <c r="B765" t="s">
        <v>1584</v>
      </c>
      <c r="C765" t="s">
        <v>2</v>
      </c>
      <c r="D765" s="3">
        <v>37107</v>
      </c>
      <c r="E765" s="3">
        <v>45440</v>
      </c>
      <c r="F765" s="4">
        <v>0.62708333333333333</v>
      </c>
      <c r="G765">
        <v>22</v>
      </c>
      <c r="H765" t="s">
        <v>3</v>
      </c>
      <c r="I765" t="s">
        <v>31</v>
      </c>
      <c r="J765" t="s">
        <v>15</v>
      </c>
      <c r="K765" t="s">
        <v>16</v>
      </c>
      <c r="L765" t="s">
        <v>46</v>
      </c>
      <c r="M765">
        <v>98</v>
      </c>
      <c r="N765" t="str">
        <f t="shared" si="11"/>
        <v>4 - 6 Months</v>
      </c>
      <c r="O765" t="s">
        <v>18</v>
      </c>
      <c r="P765" t="s">
        <v>19</v>
      </c>
      <c r="Q765" t="s">
        <v>33</v>
      </c>
      <c r="R765">
        <v>78</v>
      </c>
      <c r="S765">
        <v>13</v>
      </c>
      <c r="T765" s="5">
        <v>0.78916436433792103</v>
      </c>
    </row>
    <row r="766" spans="1:20" x14ac:dyDescent="0.25">
      <c r="A766" t="s">
        <v>1585</v>
      </c>
      <c r="B766" t="s">
        <v>1586</v>
      </c>
      <c r="C766" t="s">
        <v>13</v>
      </c>
      <c r="D766" s="3">
        <v>36875</v>
      </c>
      <c r="E766" s="3">
        <v>45410</v>
      </c>
      <c r="F766" s="4">
        <v>0.69513888888888886</v>
      </c>
      <c r="G766">
        <v>23</v>
      </c>
      <c r="H766" t="s">
        <v>3</v>
      </c>
      <c r="I766" t="s">
        <v>44</v>
      </c>
      <c r="J766" t="s">
        <v>39</v>
      </c>
      <c r="K766" t="s">
        <v>36</v>
      </c>
      <c r="L766" t="s">
        <v>7</v>
      </c>
      <c r="M766">
        <v>42</v>
      </c>
      <c r="N766" t="str">
        <f t="shared" si="11"/>
        <v>0 - 3 Months</v>
      </c>
      <c r="O766" t="s">
        <v>8</v>
      </c>
      <c r="P766" t="s">
        <v>9</v>
      </c>
      <c r="Q766" t="s">
        <v>10</v>
      </c>
      <c r="R766">
        <v>103</v>
      </c>
      <c r="S766">
        <v>10</v>
      </c>
      <c r="T766" s="5">
        <v>1.42150378227234</v>
      </c>
    </row>
    <row r="767" spans="1:20" x14ac:dyDescent="0.25">
      <c r="A767" t="s">
        <v>1587</v>
      </c>
      <c r="B767" t="s">
        <v>1588</v>
      </c>
      <c r="C767" t="s">
        <v>2</v>
      </c>
      <c r="D767" s="3">
        <v>36376</v>
      </c>
      <c r="E767" s="3">
        <v>45351</v>
      </c>
      <c r="F767" s="4">
        <v>0.34652777777777777</v>
      </c>
      <c r="G767">
        <v>24</v>
      </c>
      <c r="H767" t="s">
        <v>3</v>
      </c>
      <c r="I767" t="s">
        <v>44</v>
      </c>
      <c r="J767" t="s">
        <v>32</v>
      </c>
      <c r="K767" t="s">
        <v>16</v>
      </c>
      <c r="L767" t="s">
        <v>23</v>
      </c>
      <c r="M767">
        <v>119</v>
      </c>
      <c r="N767" t="str">
        <f t="shared" si="11"/>
        <v>4 - 6 Months</v>
      </c>
      <c r="O767" t="s">
        <v>51</v>
      </c>
      <c r="P767" t="s">
        <v>24</v>
      </c>
      <c r="Q767" t="s">
        <v>33</v>
      </c>
      <c r="R767">
        <v>117</v>
      </c>
      <c r="S767">
        <v>15</v>
      </c>
      <c r="T767" s="5">
        <v>1.7330118417739899</v>
      </c>
    </row>
    <row r="768" spans="1:20" x14ac:dyDescent="0.25">
      <c r="A768" t="s">
        <v>1589</v>
      </c>
      <c r="B768" t="s">
        <v>1590</v>
      </c>
      <c r="C768" t="s">
        <v>2</v>
      </c>
      <c r="D768" s="3">
        <v>38987</v>
      </c>
      <c r="E768" s="3">
        <v>45307</v>
      </c>
      <c r="F768" s="4">
        <v>0.55694444444444446</v>
      </c>
      <c r="G768">
        <v>17</v>
      </c>
      <c r="H768" t="s">
        <v>3</v>
      </c>
      <c r="I768" t="s">
        <v>28</v>
      </c>
      <c r="J768" t="s">
        <v>45</v>
      </c>
      <c r="K768" t="s">
        <v>36</v>
      </c>
      <c r="L768" t="s">
        <v>46</v>
      </c>
      <c r="M768">
        <v>28</v>
      </c>
      <c r="N768" t="str">
        <f t="shared" si="11"/>
        <v>0 - 3 Months</v>
      </c>
      <c r="O768" t="s">
        <v>8</v>
      </c>
      <c r="P768" t="s">
        <v>19</v>
      </c>
      <c r="Q768" t="s">
        <v>33</v>
      </c>
      <c r="R768">
        <v>110</v>
      </c>
      <c r="S768">
        <v>11</v>
      </c>
      <c r="T768" s="5">
        <v>1.0454586744308501</v>
      </c>
    </row>
    <row r="769" spans="1:20" x14ac:dyDescent="0.25">
      <c r="A769" t="s">
        <v>1591</v>
      </c>
      <c r="B769" t="s">
        <v>1592</v>
      </c>
      <c r="C769" t="s">
        <v>13</v>
      </c>
      <c r="D769" s="3">
        <v>37968</v>
      </c>
      <c r="E769" s="3">
        <v>45429</v>
      </c>
      <c r="F769" s="4">
        <v>0.50486111111111109</v>
      </c>
      <c r="G769">
        <v>20</v>
      </c>
      <c r="H769" t="s">
        <v>3</v>
      </c>
      <c r="I769" t="s">
        <v>4</v>
      </c>
      <c r="J769" t="s">
        <v>32</v>
      </c>
      <c r="K769" t="s">
        <v>16</v>
      </c>
      <c r="L769" t="s">
        <v>7</v>
      </c>
      <c r="M769">
        <v>7</v>
      </c>
      <c r="N769" t="str">
        <f t="shared" si="11"/>
        <v>0 - 3 Months</v>
      </c>
      <c r="O769" t="s">
        <v>18</v>
      </c>
      <c r="P769" t="s">
        <v>24</v>
      </c>
      <c r="Q769" t="s">
        <v>25</v>
      </c>
      <c r="R769">
        <v>100</v>
      </c>
      <c r="S769">
        <v>15</v>
      </c>
      <c r="T769" s="5">
        <v>1.6391514539718599</v>
      </c>
    </row>
    <row r="770" spans="1:20" x14ac:dyDescent="0.25">
      <c r="A770" t="s">
        <v>1593</v>
      </c>
      <c r="B770" t="s">
        <v>1594</v>
      </c>
      <c r="C770" t="s">
        <v>13</v>
      </c>
      <c r="D770" s="3">
        <v>37635</v>
      </c>
      <c r="E770" s="3">
        <v>45430</v>
      </c>
      <c r="F770" s="4">
        <v>0.40555555555555556</v>
      </c>
      <c r="G770">
        <v>21</v>
      </c>
      <c r="H770" t="s">
        <v>3</v>
      </c>
      <c r="I770" t="s">
        <v>28</v>
      </c>
      <c r="J770" t="s">
        <v>32</v>
      </c>
      <c r="K770" t="s">
        <v>40</v>
      </c>
      <c r="L770" t="s">
        <v>23</v>
      </c>
      <c r="M770">
        <v>35</v>
      </c>
      <c r="N770" t="str">
        <f t="shared" ref="N770:N833" si="12">IF(M770&lt;=91, "0 - 3 Months", IF(M770&lt;=182, "4 - 6 Months", "Beyond 6 Months"))</f>
        <v>0 - 3 Months</v>
      </c>
      <c r="O770" t="s">
        <v>18</v>
      </c>
      <c r="P770" t="s">
        <v>24</v>
      </c>
      <c r="Q770" t="s">
        <v>10</v>
      </c>
      <c r="R770">
        <v>74</v>
      </c>
      <c r="S770">
        <v>15</v>
      </c>
      <c r="T770" s="5">
        <v>1.36197209358215</v>
      </c>
    </row>
    <row r="771" spans="1:20" x14ac:dyDescent="0.25">
      <c r="A771" t="s">
        <v>1595</v>
      </c>
      <c r="B771" t="s">
        <v>1596</v>
      </c>
      <c r="C771" t="s">
        <v>2</v>
      </c>
      <c r="D771" s="3">
        <v>34689</v>
      </c>
      <c r="E771" s="3">
        <v>45306</v>
      </c>
      <c r="F771" s="4">
        <v>0.33819444444444446</v>
      </c>
      <c r="G771">
        <v>29</v>
      </c>
      <c r="H771" t="s">
        <v>14</v>
      </c>
      <c r="I771" t="s">
        <v>31</v>
      </c>
      <c r="J771" t="s">
        <v>39</v>
      </c>
      <c r="K771" t="s">
        <v>36</v>
      </c>
      <c r="L771" t="s">
        <v>7</v>
      </c>
      <c r="M771">
        <v>126</v>
      </c>
      <c r="N771" t="str">
        <f t="shared" si="12"/>
        <v>4 - 6 Months</v>
      </c>
      <c r="O771" t="s">
        <v>18</v>
      </c>
      <c r="P771" t="s">
        <v>19</v>
      </c>
      <c r="Q771" t="s">
        <v>10</v>
      </c>
      <c r="R771">
        <v>98</v>
      </c>
      <c r="S771">
        <v>14</v>
      </c>
      <c r="T771" s="5">
        <v>1.0716519355773899</v>
      </c>
    </row>
    <row r="772" spans="1:20" x14ac:dyDescent="0.25">
      <c r="A772" t="s">
        <v>1597</v>
      </c>
      <c r="B772" t="s">
        <v>1598</v>
      </c>
      <c r="C772" t="s">
        <v>13</v>
      </c>
      <c r="D772" s="3">
        <v>29767</v>
      </c>
      <c r="E772" s="3">
        <v>45319</v>
      </c>
      <c r="F772" s="4">
        <v>0.56805555555555554</v>
      </c>
      <c r="G772">
        <v>42</v>
      </c>
      <c r="H772" t="s">
        <v>61</v>
      </c>
      <c r="I772" t="s">
        <v>4</v>
      </c>
      <c r="J772" t="s">
        <v>45</v>
      </c>
      <c r="K772" t="s">
        <v>40</v>
      </c>
      <c r="L772" t="s">
        <v>7</v>
      </c>
      <c r="M772">
        <v>140</v>
      </c>
      <c r="N772" t="str">
        <f t="shared" si="12"/>
        <v>4 - 6 Months</v>
      </c>
      <c r="O772" t="s">
        <v>18</v>
      </c>
      <c r="P772" t="s">
        <v>19</v>
      </c>
      <c r="Q772" t="s">
        <v>25</v>
      </c>
      <c r="R772">
        <v>91</v>
      </c>
      <c r="S772">
        <v>15</v>
      </c>
      <c r="T772" s="5">
        <v>1.30559182167053</v>
      </c>
    </row>
    <row r="773" spans="1:20" x14ac:dyDescent="0.25">
      <c r="A773" t="s">
        <v>1599</v>
      </c>
      <c r="B773" t="s">
        <v>1600</v>
      </c>
      <c r="C773" t="s">
        <v>13</v>
      </c>
      <c r="D773" s="3">
        <v>30813</v>
      </c>
      <c r="E773" s="3">
        <v>45366</v>
      </c>
      <c r="F773" s="4">
        <v>0.54861111111111116</v>
      </c>
      <c r="G773">
        <v>39</v>
      </c>
      <c r="H773" t="s">
        <v>61</v>
      </c>
      <c r="I773" t="s">
        <v>28</v>
      </c>
      <c r="J773" t="s">
        <v>15</v>
      </c>
      <c r="K773" t="s">
        <v>6</v>
      </c>
      <c r="L773" t="s">
        <v>17</v>
      </c>
      <c r="M773">
        <v>133</v>
      </c>
      <c r="N773" t="str">
        <f t="shared" si="12"/>
        <v>4 - 6 Months</v>
      </c>
      <c r="O773" t="s">
        <v>8</v>
      </c>
      <c r="P773" t="s">
        <v>19</v>
      </c>
      <c r="Q773" t="s">
        <v>10</v>
      </c>
      <c r="R773">
        <v>93</v>
      </c>
      <c r="S773">
        <v>17</v>
      </c>
      <c r="T773" s="5">
        <v>1.2849967479705799</v>
      </c>
    </row>
    <row r="774" spans="1:20" x14ac:dyDescent="0.25">
      <c r="A774" t="s">
        <v>1601</v>
      </c>
      <c r="B774" t="s">
        <v>1602</v>
      </c>
      <c r="C774" t="s">
        <v>13</v>
      </c>
      <c r="D774" s="3">
        <v>37728</v>
      </c>
      <c r="E774" s="3">
        <v>45455</v>
      </c>
      <c r="F774" s="4">
        <v>0.33680555555555558</v>
      </c>
      <c r="G774">
        <v>21</v>
      </c>
      <c r="H774" t="s">
        <v>3</v>
      </c>
      <c r="I774" t="s">
        <v>4</v>
      </c>
      <c r="J774" t="s">
        <v>32</v>
      </c>
      <c r="K774" t="s">
        <v>40</v>
      </c>
      <c r="L774" t="s">
        <v>17</v>
      </c>
      <c r="M774">
        <v>175</v>
      </c>
      <c r="N774" t="str">
        <f t="shared" si="12"/>
        <v>4 - 6 Months</v>
      </c>
      <c r="O774" t="s">
        <v>8</v>
      </c>
      <c r="P774" t="s">
        <v>19</v>
      </c>
      <c r="Q774" t="s">
        <v>33</v>
      </c>
      <c r="R774">
        <v>104</v>
      </c>
      <c r="S774">
        <v>20</v>
      </c>
      <c r="T774" s="5">
        <v>1.1689860820770299</v>
      </c>
    </row>
    <row r="775" spans="1:20" x14ac:dyDescent="0.25">
      <c r="A775" t="s">
        <v>1603</v>
      </c>
      <c r="B775" t="s">
        <v>1604</v>
      </c>
      <c r="C775" t="s">
        <v>13</v>
      </c>
      <c r="D775" s="3">
        <v>37344</v>
      </c>
      <c r="E775" s="3">
        <v>45311</v>
      </c>
      <c r="F775" s="4">
        <v>0.4909722222222222</v>
      </c>
      <c r="G775">
        <v>21</v>
      </c>
      <c r="H775" t="s">
        <v>3</v>
      </c>
      <c r="I775" t="s">
        <v>4</v>
      </c>
      <c r="J775" t="s">
        <v>5</v>
      </c>
      <c r="K775" t="s">
        <v>22</v>
      </c>
      <c r="L775" t="s">
        <v>23</v>
      </c>
      <c r="M775">
        <v>84</v>
      </c>
      <c r="N775" t="str">
        <f t="shared" si="12"/>
        <v>0 - 3 Months</v>
      </c>
      <c r="O775" t="s">
        <v>8</v>
      </c>
      <c r="P775" t="s">
        <v>19</v>
      </c>
      <c r="Q775" t="s">
        <v>10</v>
      </c>
      <c r="R775">
        <v>102</v>
      </c>
      <c r="S775">
        <v>11</v>
      </c>
      <c r="T775" s="5">
        <v>1.25296890735626</v>
      </c>
    </row>
    <row r="776" spans="1:20" x14ac:dyDescent="0.25">
      <c r="A776" t="s">
        <v>1605</v>
      </c>
      <c r="B776" t="s">
        <v>1606</v>
      </c>
      <c r="C776" t="s">
        <v>2</v>
      </c>
      <c r="D776" s="3">
        <v>38592</v>
      </c>
      <c r="E776" s="3">
        <v>45429</v>
      </c>
      <c r="F776" s="4">
        <v>0.47013888888888888</v>
      </c>
      <c r="G776">
        <v>18</v>
      </c>
      <c r="H776" t="s">
        <v>3</v>
      </c>
      <c r="I776" t="s">
        <v>31</v>
      </c>
      <c r="J776" t="s">
        <v>45</v>
      </c>
      <c r="K776" t="s">
        <v>22</v>
      </c>
      <c r="L776" t="s">
        <v>46</v>
      </c>
      <c r="M776">
        <v>35</v>
      </c>
      <c r="N776" t="str">
        <f t="shared" si="12"/>
        <v>0 - 3 Months</v>
      </c>
      <c r="O776" t="s">
        <v>8</v>
      </c>
      <c r="P776" t="s">
        <v>19</v>
      </c>
      <c r="Q776" t="s">
        <v>25</v>
      </c>
      <c r="R776">
        <v>89</v>
      </c>
      <c r="S776">
        <v>12</v>
      </c>
      <c r="T776" s="5">
        <v>1.39043605327606</v>
      </c>
    </row>
    <row r="777" spans="1:20" x14ac:dyDescent="0.25">
      <c r="A777" t="s">
        <v>1607</v>
      </c>
      <c r="B777" t="s">
        <v>1608</v>
      </c>
      <c r="C777" t="s">
        <v>13</v>
      </c>
      <c r="D777" s="3">
        <v>34486</v>
      </c>
      <c r="E777" s="3">
        <v>45311</v>
      </c>
      <c r="F777" s="4">
        <v>0.36319444444444443</v>
      </c>
      <c r="G777">
        <v>29</v>
      </c>
      <c r="H777" t="s">
        <v>14</v>
      </c>
      <c r="I777" t="s">
        <v>28</v>
      </c>
      <c r="J777" t="s">
        <v>5</v>
      </c>
      <c r="K777" t="s">
        <v>36</v>
      </c>
      <c r="L777" t="s">
        <v>46</v>
      </c>
      <c r="M777">
        <v>119</v>
      </c>
      <c r="N777" t="str">
        <f t="shared" si="12"/>
        <v>4 - 6 Months</v>
      </c>
      <c r="O777" t="s">
        <v>51</v>
      </c>
      <c r="P777" t="s">
        <v>19</v>
      </c>
      <c r="Q777" t="s">
        <v>33</v>
      </c>
      <c r="R777">
        <v>110</v>
      </c>
      <c r="S777">
        <v>21</v>
      </c>
      <c r="T777" s="5">
        <v>1.3589516878128101</v>
      </c>
    </row>
    <row r="778" spans="1:20" x14ac:dyDescent="0.25">
      <c r="A778" t="s">
        <v>1609</v>
      </c>
      <c r="B778" t="s">
        <v>1610</v>
      </c>
      <c r="C778" t="s">
        <v>2</v>
      </c>
      <c r="D778" s="3">
        <v>38391</v>
      </c>
      <c r="E778" s="3">
        <v>45355</v>
      </c>
      <c r="F778" s="4">
        <v>0.46527777777777779</v>
      </c>
      <c r="G778">
        <v>19</v>
      </c>
      <c r="H778" t="s">
        <v>3</v>
      </c>
      <c r="I778" t="s">
        <v>31</v>
      </c>
      <c r="J778" t="s">
        <v>32</v>
      </c>
      <c r="K778" t="s">
        <v>16</v>
      </c>
      <c r="L778" t="s">
        <v>23</v>
      </c>
      <c r="M778">
        <v>105</v>
      </c>
      <c r="N778" t="str">
        <f t="shared" si="12"/>
        <v>4 - 6 Months</v>
      </c>
      <c r="O778" t="s">
        <v>18</v>
      </c>
      <c r="P778" t="s">
        <v>19</v>
      </c>
      <c r="Q778" t="s">
        <v>25</v>
      </c>
      <c r="R778">
        <v>74</v>
      </c>
      <c r="S778">
        <v>8</v>
      </c>
      <c r="T778" s="5">
        <v>1.1546036005020099</v>
      </c>
    </row>
    <row r="779" spans="1:20" x14ac:dyDescent="0.25">
      <c r="A779" t="s">
        <v>1611</v>
      </c>
      <c r="B779" t="s">
        <v>1612</v>
      </c>
      <c r="C779" t="s">
        <v>13</v>
      </c>
      <c r="D779" s="3">
        <v>38647</v>
      </c>
      <c r="E779" s="3">
        <v>45422</v>
      </c>
      <c r="F779" s="4">
        <v>0.39305555555555555</v>
      </c>
      <c r="G779">
        <v>18</v>
      </c>
      <c r="H779" t="s">
        <v>3</v>
      </c>
      <c r="I779" t="s">
        <v>31</v>
      </c>
      <c r="J779" t="s">
        <v>39</v>
      </c>
      <c r="K779" t="s">
        <v>36</v>
      </c>
      <c r="L779" t="s">
        <v>23</v>
      </c>
      <c r="M779">
        <v>175</v>
      </c>
      <c r="N779" t="str">
        <f t="shared" si="12"/>
        <v>4 - 6 Months</v>
      </c>
      <c r="O779" t="s">
        <v>51</v>
      </c>
      <c r="P779" t="s">
        <v>19</v>
      </c>
      <c r="Q779" t="s">
        <v>25</v>
      </c>
      <c r="R779">
        <v>113</v>
      </c>
      <c r="S779">
        <v>20</v>
      </c>
      <c r="T779" s="5">
        <v>1.79487216472626</v>
      </c>
    </row>
    <row r="780" spans="1:20" x14ac:dyDescent="0.25">
      <c r="A780" t="s">
        <v>1613</v>
      </c>
      <c r="B780" t="s">
        <v>1614</v>
      </c>
      <c r="C780" t="s">
        <v>13</v>
      </c>
      <c r="D780" s="3">
        <v>35159</v>
      </c>
      <c r="E780" s="3">
        <v>45402</v>
      </c>
      <c r="F780" s="4">
        <v>0.52569444444444446</v>
      </c>
      <c r="G780">
        <v>28</v>
      </c>
      <c r="H780" t="s">
        <v>14</v>
      </c>
      <c r="I780" t="s">
        <v>4</v>
      </c>
      <c r="J780" t="s">
        <v>39</v>
      </c>
      <c r="K780" t="s">
        <v>40</v>
      </c>
      <c r="L780" t="s">
        <v>7</v>
      </c>
      <c r="M780">
        <v>63</v>
      </c>
      <c r="N780" t="str">
        <f t="shared" si="12"/>
        <v>0 - 3 Months</v>
      </c>
      <c r="O780" t="s">
        <v>18</v>
      </c>
      <c r="P780" t="s">
        <v>19</v>
      </c>
      <c r="Q780" t="s">
        <v>25</v>
      </c>
      <c r="R780">
        <v>87</v>
      </c>
      <c r="S780">
        <v>8</v>
      </c>
      <c r="T780" s="5">
        <v>1.17039954662323</v>
      </c>
    </row>
    <row r="781" spans="1:20" x14ac:dyDescent="0.25">
      <c r="A781" t="s">
        <v>1615</v>
      </c>
      <c r="B781" t="s">
        <v>1616</v>
      </c>
      <c r="C781" t="s">
        <v>2</v>
      </c>
      <c r="D781" s="3">
        <v>35050</v>
      </c>
      <c r="E781" s="3">
        <v>45379</v>
      </c>
      <c r="F781" s="4">
        <v>0.33402777777777776</v>
      </c>
      <c r="G781">
        <v>28</v>
      </c>
      <c r="H781" t="s">
        <v>14</v>
      </c>
      <c r="I781" t="s">
        <v>31</v>
      </c>
      <c r="J781" t="s">
        <v>39</v>
      </c>
      <c r="K781" t="s">
        <v>40</v>
      </c>
      <c r="L781" t="s">
        <v>46</v>
      </c>
      <c r="M781">
        <v>49</v>
      </c>
      <c r="N781" t="str">
        <f t="shared" si="12"/>
        <v>0 - 3 Months</v>
      </c>
      <c r="O781" t="s">
        <v>18</v>
      </c>
      <c r="P781" t="s">
        <v>9</v>
      </c>
      <c r="Q781" t="s">
        <v>25</v>
      </c>
      <c r="R781">
        <v>73</v>
      </c>
      <c r="S781">
        <v>15</v>
      </c>
      <c r="T781" s="5">
        <v>1.3827003240585301</v>
      </c>
    </row>
    <row r="782" spans="1:20" x14ac:dyDescent="0.25">
      <c r="A782" t="s">
        <v>1617</v>
      </c>
      <c r="B782" t="s">
        <v>1618</v>
      </c>
      <c r="C782" t="s">
        <v>13</v>
      </c>
      <c r="D782" s="3">
        <v>36149</v>
      </c>
      <c r="E782" s="3">
        <v>45394</v>
      </c>
      <c r="F782" s="4">
        <v>0.61805555555555558</v>
      </c>
      <c r="G782">
        <v>25</v>
      </c>
      <c r="H782" t="s">
        <v>3</v>
      </c>
      <c r="I782" t="s">
        <v>31</v>
      </c>
      <c r="J782" t="s">
        <v>5</v>
      </c>
      <c r="K782" t="s">
        <v>36</v>
      </c>
      <c r="L782" t="s">
        <v>46</v>
      </c>
      <c r="M782">
        <v>56</v>
      </c>
      <c r="N782" t="str">
        <f t="shared" si="12"/>
        <v>0 - 3 Months</v>
      </c>
      <c r="O782" t="s">
        <v>18</v>
      </c>
      <c r="P782" t="s">
        <v>9</v>
      </c>
      <c r="Q782" t="s">
        <v>25</v>
      </c>
      <c r="R782">
        <v>66</v>
      </c>
      <c r="S782">
        <v>13</v>
      </c>
      <c r="T782" s="5">
        <v>1.32842969894409</v>
      </c>
    </row>
    <row r="783" spans="1:20" x14ac:dyDescent="0.25">
      <c r="A783" t="s">
        <v>1619</v>
      </c>
      <c r="B783" t="s">
        <v>1620</v>
      </c>
      <c r="C783" t="s">
        <v>2</v>
      </c>
      <c r="D783" s="3">
        <v>32306</v>
      </c>
      <c r="E783" s="3">
        <v>45430</v>
      </c>
      <c r="F783" s="4">
        <v>0.40555555555555556</v>
      </c>
      <c r="G783">
        <v>35</v>
      </c>
      <c r="H783" t="s">
        <v>14</v>
      </c>
      <c r="I783" t="s">
        <v>28</v>
      </c>
      <c r="J783" t="s">
        <v>15</v>
      </c>
      <c r="K783" t="s">
        <v>16</v>
      </c>
      <c r="L783" t="s">
        <v>23</v>
      </c>
      <c r="M783">
        <v>105</v>
      </c>
      <c r="N783" t="str">
        <f t="shared" si="12"/>
        <v>4 - 6 Months</v>
      </c>
      <c r="O783" t="s">
        <v>8</v>
      </c>
      <c r="P783" t="s">
        <v>19</v>
      </c>
      <c r="Q783" t="s">
        <v>33</v>
      </c>
      <c r="R783">
        <v>75</v>
      </c>
      <c r="S783">
        <v>20</v>
      </c>
      <c r="T783" s="5">
        <v>1.0559999942779501</v>
      </c>
    </row>
    <row r="784" spans="1:20" x14ac:dyDescent="0.25">
      <c r="A784" t="s">
        <v>1621</v>
      </c>
      <c r="B784" t="s">
        <v>1622</v>
      </c>
      <c r="C784" t="s">
        <v>2</v>
      </c>
      <c r="D784" s="3">
        <v>33839</v>
      </c>
      <c r="E784" s="3">
        <v>45361</v>
      </c>
      <c r="F784" s="4">
        <v>0.33541666666666664</v>
      </c>
      <c r="G784">
        <v>31</v>
      </c>
      <c r="H784" t="s">
        <v>14</v>
      </c>
      <c r="I784" t="s">
        <v>44</v>
      </c>
      <c r="J784" t="s">
        <v>32</v>
      </c>
      <c r="K784" t="s">
        <v>36</v>
      </c>
      <c r="L784" t="s">
        <v>54</v>
      </c>
      <c r="M784">
        <v>91</v>
      </c>
      <c r="N784" t="str">
        <f t="shared" si="12"/>
        <v>0 - 3 Months</v>
      </c>
      <c r="O784" t="s">
        <v>51</v>
      </c>
      <c r="P784" t="s">
        <v>9</v>
      </c>
      <c r="Q784" t="s">
        <v>25</v>
      </c>
      <c r="R784">
        <v>96</v>
      </c>
      <c r="S784">
        <v>15</v>
      </c>
      <c r="T784" s="5">
        <v>1.8685156106948899</v>
      </c>
    </row>
    <row r="785" spans="1:20" x14ac:dyDescent="0.25">
      <c r="A785" t="s">
        <v>1623</v>
      </c>
      <c r="B785" t="s">
        <v>1624</v>
      </c>
      <c r="C785" t="s">
        <v>2</v>
      </c>
      <c r="D785" s="3">
        <v>21940</v>
      </c>
      <c r="E785" s="3">
        <v>45456</v>
      </c>
      <c r="F785" s="4">
        <v>0.64166666666666672</v>
      </c>
      <c r="G785">
        <v>64</v>
      </c>
      <c r="H785" t="s">
        <v>151</v>
      </c>
      <c r="I785" t="s">
        <v>97</v>
      </c>
      <c r="J785" t="s">
        <v>32</v>
      </c>
      <c r="K785" t="s">
        <v>16</v>
      </c>
      <c r="L785" t="s">
        <v>17</v>
      </c>
      <c r="M785">
        <v>119</v>
      </c>
      <c r="N785" t="str">
        <f t="shared" si="12"/>
        <v>4 - 6 Months</v>
      </c>
      <c r="O785" t="s">
        <v>51</v>
      </c>
      <c r="P785" t="s">
        <v>19</v>
      </c>
      <c r="Q785" t="s">
        <v>33</v>
      </c>
      <c r="R785">
        <v>117</v>
      </c>
      <c r="S785">
        <v>21</v>
      </c>
      <c r="T785" s="5">
        <v>1.3803802728653001</v>
      </c>
    </row>
    <row r="786" spans="1:20" x14ac:dyDescent="0.25">
      <c r="A786" t="s">
        <v>1625</v>
      </c>
      <c r="B786" t="s">
        <v>1626</v>
      </c>
      <c r="C786" t="s">
        <v>13</v>
      </c>
      <c r="D786" s="3">
        <v>37733</v>
      </c>
      <c r="E786" s="3">
        <v>45447</v>
      </c>
      <c r="F786" s="4">
        <v>0.39444444444444443</v>
      </c>
      <c r="G786">
        <v>21</v>
      </c>
      <c r="H786" t="s">
        <v>3</v>
      </c>
      <c r="I786" t="s">
        <v>28</v>
      </c>
      <c r="J786" t="s">
        <v>32</v>
      </c>
      <c r="K786" t="s">
        <v>16</v>
      </c>
      <c r="L786" t="s">
        <v>7</v>
      </c>
      <c r="M786">
        <v>119</v>
      </c>
      <c r="N786" t="str">
        <f t="shared" si="12"/>
        <v>4 - 6 Months</v>
      </c>
      <c r="O786" t="s">
        <v>51</v>
      </c>
      <c r="P786" t="s">
        <v>9</v>
      </c>
      <c r="Q786" t="s">
        <v>33</v>
      </c>
      <c r="R786">
        <v>116</v>
      </c>
      <c r="S786">
        <v>16</v>
      </c>
      <c r="T786" s="5">
        <v>1.55100321769714</v>
      </c>
    </row>
    <row r="787" spans="1:20" x14ac:dyDescent="0.25">
      <c r="A787" t="s">
        <v>1627</v>
      </c>
      <c r="B787" t="s">
        <v>1628</v>
      </c>
      <c r="C787" t="s">
        <v>13</v>
      </c>
      <c r="D787" s="3">
        <v>35577</v>
      </c>
      <c r="E787" s="3">
        <v>45322</v>
      </c>
      <c r="F787" s="4">
        <v>0.57916666666666672</v>
      </c>
      <c r="G787">
        <v>26</v>
      </c>
      <c r="H787" t="s">
        <v>14</v>
      </c>
      <c r="I787" t="s">
        <v>28</v>
      </c>
      <c r="J787" t="s">
        <v>32</v>
      </c>
      <c r="K787" t="s">
        <v>22</v>
      </c>
      <c r="L787" t="s">
        <v>54</v>
      </c>
      <c r="M787">
        <v>133</v>
      </c>
      <c r="N787" t="str">
        <f t="shared" si="12"/>
        <v>4 - 6 Months</v>
      </c>
      <c r="O787" t="s">
        <v>51</v>
      </c>
      <c r="P787" t="s">
        <v>9</v>
      </c>
      <c r="Q787" t="s">
        <v>10</v>
      </c>
      <c r="R787">
        <v>86</v>
      </c>
      <c r="S787">
        <v>15</v>
      </c>
      <c r="T787" s="5">
        <v>1.66190338134766</v>
      </c>
    </row>
    <row r="788" spans="1:20" x14ac:dyDescent="0.25">
      <c r="A788" t="s">
        <v>1629</v>
      </c>
      <c r="B788" t="s">
        <v>1630</v>
      </c>
      <c r="C788" t="s">
        <v>2</v>
      </c>
      <c r="D788" s="3">
        <v>35746</v>
      </c>
      <c r="E788" s="3">
        <v>45328</v>
      </c>
      <c r="F788" s="4">
        <v>0.67777777777777781</v>
      </c>
      <c r="G788">
        <v>26</v>
      </c>
      <c r="H788" t="s">
        <v>14</v>
      </c>
      <c r="I788" t="s">
        <v>97</v>
      </c>
      <c r="J788" t="s">
        <v>15</v>
      </c>
      <c r="K788" t="s">
        <v>36</v>
      </c>
      <c r="L788" t="s">
        <v>7</v>
      </c>
      <c r="M788">
        <v>154</v>
      </c>
      <c r="N788" t="str">
        <f t="shared" si="12"/>
        <v>4 - 6 Months</v>
      </c>
      <c r="O788" t="s">
        <v>18</v>
      </c>
      <c r="P788" t="s">
        <v>24</v>
      </c>
      <c r="Q788" t="s">
        <v>10</v>
      </c>
      <c r="R788">
        <v>87</v>
      </c>
      <c r="S788">
        <v>7</v>
      </c>
      <c r="T788" s="5">
        <v>1.41713643074036</v>
      </c>
    </row>
    <row r="789" spans="1:20" x14ac:dyDescent="0.25">
      <c r="A789" t="s">
        <v>1631</v>
      </c>
      <c r="B789" t="s">
        <v>1632</v>
      </c>
      <c r="C789" t="s">
        <v>2</v>
      </c>
      <c r="D789" s="3">
        <v>33516</v>
      </c>
      <c r="E789" s="3">
        <v>45397</v>
      </c>
      <c r="F789" s="4">
        <v>0.70486111111111116</v>
      </c>
      <c r="G789">
        <v>32</v>
      </c>
      <c r="H789" t="s">
        <v>14</v>
      </c>
      <c r="I789" t="s">
        <v>31</v>
      </c>
      <c r="J789" t="s">
        <v>39</v>
      </c>
      <c r="K789" t="s">
        <v>22</v>
      </c>
      <c r="L789" t="s">
        <v>54</v>
      </c>
      <c r="M789">
        <v>42</v>
      </c>
      <c r="N789" t="str">
        <f t="shared" si="12"/>
        <v>0 - 3 Months</v>
      </c>
      <c r="O789" t="s">
        <v>8</v>
      </c>
      <c r="P789" t="s">
        <v>9</v>
      </c>
      <c r="Q789" t="s">
        <v>33</v>
      </c>
      <c r="R789">
        <v>92</v>
      </c>
      <c r="S789">
        <v>20</v>
      </c>
      <c r="T789" s="5">
        <v>1.2720408439636199</v>
      </c>
    </row>
    <row r="790" spans="1:20" x14ac:dyDescent="0.25">
      <c r="A790" t="s">
        <v>1633</v>
      </c>
      <c r="B790" t="s">
        <v>1634</v>
      </c>
      <c r="C790" t="s">
        <v>2</v>
      </c>
      <c r="D790" s="3">
        <v>31824</v>
      </c>
      <c r="E790" s="3">
        <v>45341</v>
      </c>
      <c r="F790" s="4">
        <v>0.79791666666666672</v>
      </c>
      <c r="G790">
        <v>37</v>
      </c>
      <c r="H790" t="s">
        <v>61</v>
      </c>
      <c r="I790" t="s">
        <v>4</v>
      </c>
      <c r="J790" t="s">
        <v>15</v>
      </c>
      <c r="K790" t="s">
        <v>40</v>
      </c>
      <c r="L790" t="s">
        <v>54</v>
      </c>
      <c r="M790">
        <v>175</v>
      </c>
      <c r="N790" t="str">
        <f t="shared" si="12"/>
        <v>4 - 6 Months</v>
      </c>
      <c r="O790" t="s">
        <v>51</v>
      </c>
      <c r="P790" t="s">
        <v>9</v>
      </c>
      <c r="Q790" t="s">
        <v>25</v>
      </c>
      <c r="R790">
        <v>107</v>
      </c>
      <c r="S790">
        <v>16</v>
      </c>
      <c r="T790" s="5">
        <v>1.9554522037506099</v>
      </c>
    </row>
    <row r="791" spans="1:20" x14ac:dyDescent="0.25">
      <c r="A791" t="s">
        <v>1635</v>
      </c>
      <c r="B791" t="s">
        <v>1636</v>
      </c>
      <c r="C791" t="s">
        <v>13</v>
      </c>
      <c r="D791" s="3">
        <v>20172</v>
      </c>
      <c r="E791" s="3">
        <v>45389</v>
      </c>
      <c r="F791" s="4">
        <v>0.36180555555555555</v>
      </c>
      <c r="G791">
        <v>69</v>
      </c>
      <c r="H791" t="s">
        <v>89</v>
      </c>
      <c r="I791" t="s">
        <v>65</v>
      </c>
      <c r="J791" t="s">
        <v>32</v>
      </c>
      <c r="K791" t="s">
        <v>36</v>
      </c>
      <c r="L791" t="s">
        <v>90</v>
      </c>
      <c r="M791">
        <v>119</v>
      </c>
      <c r="N791" t="str">
        <f t="shared" si="12"/>
        <v>4 - 6 Months</v>
      </c>
      <c r="O791" t="s">
        <v>18</v>
      </c>
      <c r="P791" t="s">
        <v>19</v>
      </c>
      <c r="Q791" t="s">
        <v>33</v>
      </c>
      <c r="R791">
        <v>89</v>
      </c>
      <c r="S791">
        <v>7</v>
      </c>
      <c r="T791" s="5">
        <v>0.803258836269379</v>
      </c>
    </row>
    <row r="792" spans="1:20" x14ac:dyDescent="0.25">
      <c r="A792" t="s">
        <v>1637</v>
      </c>
      <c r="B792" t="s">
        <v>1638</v>
      </c>
      <c r="C792" t="s">
        <v>2</v>
      </c>
      <c r="D792" s="3">
        <v>34845</v>
      </c>
      <c r="E792" s="3">
        <v>45414</v>
      </c>
      <c r="F792" s="4">
        <v>0.40347222222222223</v>
      </c>
      <c r="G792">
        <v>28</v>
      </c>
      <c r="H792" t="s">
        <v>14</v>
      </c>
      <c r="I792" t="s">
        <v>97</v>
      </c>
      <c r="J792" t="s">
        <v>45</v>
      </c>
      <c r="K792" t="s">
        <v>6</v>
      </c>
      <c r="L792" t="s">
        <v>23</v>
      </c>
      <c r="M792">
        <v>77</v>
      </c>
      <c r="N792" t="str">
        <f t="shared" si="12"/>
        <v>0 - 3 Months</v>
      </c>
      <c r="O792" t="s">
        <v>18</v>
      </c>
      <c r="P792" t="s">
        <v>19</v>
      </c>
      <c r="Q792" t="s">
        <v>25</v>
      </c>
      <c r="R792">
        <v>100</v>
      </c>
      <c r="S792">
        <v>8</v>
      </c>
      <c r="T792" s="5">
        <v>1.22737920284271</v>
      </c>
    </row>
    <row r="793" spans="1:20" x14ac:dyDescent="0.25">
      <c r="A793" t="s">
        <v>1639</v>
      </c>
      <c r="B793" t="s">
        <v>1640</v>
      </c>
      <c r="C793" t="s">
        <v>13</v>
      </c>
      <c r="D793" s="3">
        <v>31197</v>
      </c>
      <c r="E793" s="3">
        <v>45297</v>
      </c>
      <c r="F793" s="4">
        <v>0.42986111111111114</v>
      </c>
      <c r="G793">
        <v>38</v>
      </c>
      <c r="H793" t="s">
        <v>61</v>
      </c>
      <c r="I793" t="s">
        <v>4</v>
      </c>
      <c r="J793" t="s">
        <v>15</v>
      </c>
      <c r="K793" t="s">
        <v>40</v>
      </c>
      <c r="L793" t="s">
        <v>54</v>
      </c>
      <c r="M793">
        <v>84</v>
      </c>
      <c r="N793" t="str">
        <f t="shared" si="12"/>
        <v>0 - 3 Months</v>
      </c>
      <c r="O793" t="s">
        <v>8</v>
      </c>
      <c r="P793" t="s">
        <v>19</v>
      </c>
      <c r="Q793" t="s">
        <v>10</v>
      </c>
      <c r="R793">
        <v>110</v>
      </c>
      <c r="S793">
        <v>13</v>
      </c>
      <c r="T793" s="5">
        <v>1.28798496723175</v>
      </c>
    </row>
    <row r="794" spans="1:20" x14ac:dyDescent="0.25">
      <c r="A794" t="s">
        <v>1641</v>
      </c>
      <c r="B794" t="s">
        <v>1642</v>
      </c>
      <c r="C794" t="s">
        <v>13</v>
      </c>
      <c r="D794" s="3">
        <v>37044</v>
      </c>
      <c r="E794" s="3">
        <v>45443</v>
      </c>
      <c r="F794" s="4">
        <v>0.39652777777777776</v>
      </c>
      <c r="G794">
        <v>22</v>
      </c>
      <c r="H794" t="s">
        <v>3</v>
      </c>
      <c r="I794" t="s">
        <v>44</v>
      </c>
      <c r="J794" t="s">
        <v>32</v>
      </c>
      <c r="K794" t="s">
        <v>6</v>
      </c>
      <c r="L794" t="s">
        <v>46</v>
      </c>
      <c r="M794">
        <v>56</v>
      </c>
      <c r="N794" t="str">
        <f t="shared" si="12"/>
        <v>0 - 3 Months</v>
      </c>
      <c r="O794" t="s">
        <v>18</v>
      </c>
      <c r="P794" t="s">
        <v>19</v>
      </c>
      <c r="Q794" t="s">
        <v>33</v>
      </c>
      <c r="R794">
        <v>65</v>
      </c>
      <c r="S794">
        <v>15</v>
      </c>
      <c r="T794" s="5">
        <v>0.77273684740066495</v>
      </c>
    </row>
    <row r="795" spans="1:20" x14ac:dyDescent="0.25">
      <c r="A795" t="s">
        <v>1643</v>
      </c>
      <c r="B795" t="s">
        <v>1644</v>
      </c>
      <c r="C795" t="s">
        <v>13</v>
      </c>
      <c r="D795" s="3">
        <v>38669</v>
      </c>
      <c r="E795" s="3">
        <v>45437</v>
      </c>
      <c r="F795" s="4">
        <v>0.37708333333333333</v>
      </c>
      <c r="G795">
        <v>18</v>
      </c>
      <c r="H795" t="s">
        <v>3</v>
      </c>
      <c r="I795" t="s">
        <v>28</v>
      </c>
      <c r="J795" t="s">
        <v>39</v>
      </c>
      <c r="K795" t="s">
        <v>6</v>
      </c>
      <c r="L795" t="s">
        <v>46</v>
      </c>
      <c r="M795">
        <v>119</v>
      </c>
      <c r="N795" t="str">
        <f t="shared" si="12"/>
        <v>4 - 6 Months</v>
      </c>
      <c r="O795" t="s">
        <v>8</v>
      </c>
      <c r="P795" t="s">
        <v>19</v>
      </c>
      <c r="Q795" t="s">
        <v>10</v>
      </c>
      <c r="R795">
        <v>108</v>
      </c>
      <c r="S795">
        <v>11</v>
      </c>
      <c r="T795" s="5">
        <v>1.2913361787796001</v>
      </c>
    </row>
    <row r="796" spans="1:20" x14ac:dyDescent="0.25">
      <c r="A796" t="s">
        <v>1645</v>
      </c>
      <c r="B796" t="s">
        <v>1646</v>
      </c>
      <c r="C796" t="s">
        <v>2</v>
      </c>
      <c r="D796" s="3">
        <v>34222</v>
      </c>
      <c r="E796" s="3">
        <v>45401</v>
      </c>
      <c r="F796" s="4">
        <v>0.72361111111111109</v>
      </c>
      <c r="G796">
        <v>30</v>
      </c>
      <c r="H796" t="s">
        <v>14</v>
      </c>
      <c r="I796" t="s">
        <v>31</v>
      </c>
      <c r="J796" t="s">
        <v>39</v>
      </c>
      <c r="K796" t="s">
        <v>36</v>
      </c>
      <c r="L796" t="s">
        <v>17</v>
      </c>
      <c r="M796">
        <v>133</v>
      </c>
      <c r="N796" t="str">
        <f t="shared" si="12"/>
        <v>4 - 6 Months</v>
      </c>
      <c r="O796" t="s">
        <v>18</v>
      </c>
      <c r="P796" t="s">
        <v>19</v>
      </c>
      <c r="Q796" t="s">
        <v>10</v>
      </c>
      <c r="R796">
        <v>75</v>
      </c>
      <c r="S796">
        <v>15</v>
      </c>
      <c r="T796" s="5">
        <v>1.0473490953445399</v>
      </c>
    </row>
    <row r="797" spans="1:20" x14ac:dyDescent="0.25">
      <c r="A797" t="s">
        <v>1647</v>
      </c>
      <c r="B797" t="s">
        <v>1648</v>
      </c>
      <c r="C797" t="s">
        <v>2</v>
      </c>
      <c r="D797" s="3">
        <v>38439</v>
      </c>
      <c r="E797" s="3">
        <v>45352</v>
      </c>
      <c r="F797" s="4">
        <v>0.56180555555555556</v>
      </c>
      <c r="G797">
        <v>18</v>
      </c>
      <c r="H797" t="s">
        <v>3</v>
      </c>
      <c r="I797" t="s">
        <v>4</v>
      </c>
      <c r="J797" t="s">
        <v>45</v>
      </c>
      <c r="K797" t="s">
        <v>40</v>
      </c>
      <c r="L797" t="s">
        <v>54</v>
      </c>
      <c r="M797">
        <v>21</v>
      </c>
      <c r="N797" t="str">
        <f t="shared" si="12"/>
        <v>0 - 3 Months</v>
      </c>
      <c r="O797" t="s">
        <v>8</v>
      </c>
      <c r="P797" t="s">
        <v>24</v>
      </c>
      <c r="Q797" t="s">
        <v>33</v>
      </c>
      <c r="R797">
        <v>97</v>
      </c>
      <c r="S797">
        <v>16</v>
      </c>
      <c r="T797" s="5">
        <v>1.427978515625</v>
      </c>
    </row>
    <row r="798" spans="1:20" x14ac:dyDescent="0.25">
      <c r="A798" t="s">
        <v>1649</v>
      </c>
      <c r="B798" t="s">
        <v>1650</v>
      </c>
      <c r="C798" t="s">
        <v>13</v>
      </c>
      <c r="D798" s="3">
        <v>24168</v>
      </c>
      <c r="E798" s="3">
        <v>45394</v>
      </c>
      <c r="F798" s="4">
        <v>0.48541666666666666</v>
      </c>
      <c r="G798">
        <v>58</v>
      </c>
      <c r="H798" t="s">
        <v>151</v>
      </c>
      <c r="I798" t="s">
        <v>44</v>
      </c>
      <c r="J798" t="s">
        <v>45</v>
      </c>
      <c r="K798" t="s">
        <v>40</v>
      </c>
      <c r="L798" t="s">
        <v>23</v>
      </c>
      <c r="M798">
        <v>133</v>
      </c>
      <c r="N798" t="str">
        <f t="shared" si="12"/>
        <v>4 - 6 Months</v>
      </c>
      <c r="O798" t="s">
        <v>51</v>
      </c>
      <c r="P798" t="s">
        <v>9</v>
      </c>
      <c r="Q798" t="s">
        <v>33</v>
      </c>
      <c r="R798">
        <v>88</v>
      </c>
      <c r="S798">
        <v>15</v>
      </c>
      <c r="T798" s="5">
        <v>1.46276259422302</v>
      </c>
    </row>
    <row r="799" spans="1:20" x14ac:dyDescent="0.25">
      <c r="A799" t="s">
        <v>1651</v>
      </c>
      <c r="B799" t="s">
        <v>1652</v>
      </c>
      <c r="C799" t="s">
        <v>13</v>
      </c>
      <c r="D799" s="3">
        <v>33243</v>
      </c>
      <c r="E799" s="3">
        <v>45325</v>
      </c>
      <c r="F799" s="4">
        <v>0.56874999999999998</v>
      </c>
      <c r="G799">
        <v>33</v>
      </c>
      <c r="H799" t="s">
        <v>14</v>
      </c>
      <c r="I799" t="s">
        <v>4</v>
      </c>
      <c r="J799" t="s">
        <v>15</v>
      </c>
      <c r="K799" t="s">
        <v>36</v>
      </c>
      <c r="L799" t="s">
        <v>54</v>
      </c>
      <c r="M799">
        <v>28</v>
      </c>
      <c r="N799" t="str">
        <f t="shared" si="12"/>
        <v>0 - 3 Months</v>
      </c>
      <c r="O799" t="s">
        <v>18</v>
      </c>
      <c r="P799" t="s">
        <v>19</v>
      </c>
      <c r="Q799" t="s">
        <v>33</v>
      </c>
      <c r="R799">
        <v>100</v>
      </c>
      <c r="S799">
        <v>15</v>
      </c>
      <c r="T799" s="5">
        <v>0.86387968063354503</v>
      </c>
    </row>
    <row r="800" spans="1:20" x14ac:dyDescent="0.25">
      <c r="A800" t="s">
        <v>1653</v>
      </c>
      <c r="B800" t="s">
        <v>1654</v>
      </c>
      <c r="C800" t="s">
        <v>13</v>
      </c>
      <c r="D800" s="3">
        <v>37620</v>
      </c>
      <c r="E800" s="3">
        <v>45352</v>
      </c>
      <c r="F800" s="4">
        <v>0.34166666666666667</v>
      </c>
      <c r="G800">
        <v>21</v>
      </c>
      <c r="H800" t="s">
        <v>3</v>
      </c>
      <c r="I800" t="s">
        <v>4</v>
      </c>
      <c r="J800" t="s">
        <v>32</v>
      </c>
      <c r="K800" t="s">
        <v>36</v>
      </c>
      <c r="L800" t="s">
        <v>17</v>
      </c>
      <c r="M800">
        <v>70</v>
      </c>
      <c r="N800" t="str">
        <f t="shared" si="12"/>
        <v>0 - 3 Months</v>
      </c>
      <c r="O800" t="s">
        <v>18</v>
      </c>
      <c r="P800" t="s">
        <v>19</v>
      </c>
      <c r="Q800" t="s">
        <v>25</v>
      </c>
      <c r="R800">
        <v>75</v>
      </c>
      <c r="S800">
        <v>9</v>
      </c>
      <c r="T800" s="5">
        <v>1.14292800426483</v>
      </c>
    </row>
    <row r="801" spans="1:20" x14ac:dyDescent="0.25">
      <c r="A801" t="s">
        <v>1655</v>
      </c>
      <c r="B801" t="s">
        <v>1656</v>
      </c>
      <c r="C801" t="s">
        <v>2</v>
      </c>
      <c r="D801" s="3">
        <v>34085</v>
      </c>
      <c r="E801" s="3">
        <v>45337</v>
      </c>
      <c r="F801" s="4">
        <v>0.40555555555555556</v>
      </c>
      <c r="G801">
        <v>30</v>
      </c>
      <c r="H801" t="s">
        <v>14</v>
      </c>
      <c r="I801" t="s">
        <v>28</v>
      </c>
      <c r="J801" t="s">
        <v>45</v>
      </c>
      <c r="K801" t="s">
        <v>36</v>
      </c>
      <c r="L801" t="s">
        <v>46</v>
      </c>
      <c r="M801">
        <v>49</v>
      </c>
      <c r="N801" t="str">
        <f t="shared" si="12"/>
        <v>0 - 3 Months</v>
      </c>
      <c r="O801" t="s">
        <v>18</v>
      </c>
      <c r="P801" t="s">
        <v>19</v>
      </c>
      <c r="Q801" t="s">
        <v>10</v>
      </c>
      <c r="R801">
        <v>100</v>
      </c>
      <c r="S801">
        <v>11</v>
      </c>
      <c r="T801" s="5">
        <v>1.0241074562072801</v>
      </c>
    </row>
    <row r="802" spans="1:20" x14ac:dyDescent="0.25">
      <c r="A802" t="s">
        <v>1657</v>
      </c>
      <c r="B802" t="s">
        <v>1658</v>
      </c>
      <c r="C802" t="s">
        <v>2</v>
      </c>
      <c r="D802" s="3">
        <v>34551</v>
      </c>
      <c r="E802" s="3">
        <v>45401</v>
      </c>
      <c r="F802" s="4">
        <v>0.45624999999999999</v>
      </c>
      <c r="G802">
        <v>29</v>
      </c>
      <c r="H802" t="s">
        <v>14</v>
      </c>
      <c r="I802" t="s">
        <v>28</v>
      </c>
      <c r="J802" t="s">
        <v>32</v>
      </c>
      <c r="K802" t="s">
        <v>36</v>
      </c>
      <c r="L802" t="s">
        <v>7</v>
      </c>
      <c r="M802">
        <v>49</v>
      </c>
      <c r="N802" t="str">
        <f t="shared" si="12"/>
        <v>0 - 3 Months</v>
      </c>
      <c r="O802" t="s">
        <v>8</v>
      </c>
      <c r="P802" t="s">
        <v>19</v>
      </c>
      <c r="Q802" t="s">
        <v>10</v>
      </c>
      <c r="R802">
        <v>94</v>
      </c>
      <c r="S802">
        <v>15</v>
      </c>
      <c r="T802" s="5">
        <v>1.22953164577484</v>
      </c>
    </row>
    <row r="803" spans="1:20" x14ac:dyDescent="0.25">
      <c r="A803" t="s">
        <v>1659</v>
      </c>
      <c r="B803" t="s">
        <v>1660</v>
      </c>
      <c r="C803" t="s">
        <v>13</v>
      </c>
      <c r="D803" s="3">
        <v>33848</v>
      </c>
      <c r="E803" s="3">
        <v>45450</v>
      </c>
      <c r="F803" s="4">
        <v>0.49305555555555558</v>
      </c>
      <c r="G803">
        <v>31</v>
      </c>
      <c r="H803" t="s">
        <v>14</v>
      </c>
      <c r="I803" t="s">
        <v>4</v>
      </c>
      <c r="J803" t="s">
        <v>32</v>
      </c>
      <c r="K803" t="s">
        <v>16</v>
      </c>
      <c r="L803" t="s">
        <v>54</v>
      </c>
      <c r="M803">
        <v>126</v>
      </c>
      <c r="N803" t="str">
        <f t="shared" si="12"/>
        <v>4 - 6 Months</v>
      </c>
      <c r="O803" t="s">
        <v>8</v>
      </c>
      <c r="P803" t="s">
        <v>9</v>
      </c>
      <c r="Q803" t="s">
        <v>25</v>
      </c>
      <c r="R803">
        <v>85</v>
      </c>
      <c r="S803">
        <v>12</v>
      </c>
      <c r="T803" s="5">
        <v>1.6301912069320701</v>
      </c>
    </row>
    <row r="804" spans="1:20" x14ac:dyDescent="0.25">
      <c r="A804" t="s">
        <v>1661</v>
      </c>
      <c r="B804" t="s">
        <v>1662</v>
      </c>
      <c r="C804" t="s">
        <v>2</v>
      </c>
      <c r="D804" s="3">
        <v>32033</v>
      </c>
      <c r="E804" s="3">
        <v>45298</v>
      </c>
      <c r="F804" s="4">
        <v>0.35</v>
      </c>
      <c r="G804">
        <v>36</v>
      </c>
      <c r="H804" t="s">
        <v>61</v>
      </c>
      <c r="I804" t="s">
        <v>44</v>
      </c>
      <c r="J804" t="s">
        <v>32</v>
      </c>
      <c r="K804" t="s">
        <v>6</v>
      </c>
      <c r="L804" t="s">
        <v>54</v>
      </c>
      <c r="M804">
        <v>161</v>
      </c>
      <c r="N804" t="str">
        <f t="shared" si="12"/>
        <v>4 - 6 Months</v>
      </c>
      <c r="O804" t="s">
        <v>51</v>
      </c>
      <c r="P804" t="s">
        <v>9</v>
      </c>
      <c r="Q804" t="s">
        <v>33</v>
      </c>
      <c r="R804">
        <v>110</v>
      </c>
      <c r="S804">
        <v>25</v>
      </c>
      <c r="T804" s="5">
        <v>1.60400426387787</v>
      </c>
    </row>
    <row r="805" spans="1:20" x14ac:dyDescent="0.25">
      <c r="A805" t="s">
        <v>1663</v>
      </c>
      <c r="B805" t="s">
        <v>1664</v>
      </c>
      <c r="C805" t="s">
        <v>2</v>
      </c>
      <c r="D805" s="3">
        <v>36234</v>
      </c>
      <c r="E805" s="3">
        <v>45370</v>
      </c>
      <c r="F805" s="4">
        <v>0.57638888888888884</v>
      </c>
      <c r="G805">
        <v>25</v>
      </c>
      <c r="H805" t="s">
        <v>3</v>
      </c>
      <c r="I805" t="s">
        <v>31</v>
      </c>
      <c r="J805" t="s">
        <v>15</v>
      </c>
      <c r="K805" t="s">
        <v>36</v>
      </c>
      <c r="L805" t="s">
        <v>17</v>
      </c>
      <c r="M805">
        <v>84</v>
      </c>
      <c r="N805" t="str">
        <f t="shared" si="12"/>
        <v>0 - 3 Months</v>
      </c>
      <c r="O805" t="s">
        <v>8</v>
      </c>
      <c r="P805" t="s">
        <v>9</v>
      </c>
      <c r="Q805" t="s">
        <v>10</v>
      </c>
      <c r="R805">
        <v>90</v>
      </c>
      <c r="S805">
        <v>20</v>
      </c>
      <c r="T805" s="5">
        <v>1.4846552610397299</v>
      </c>
    </row>
    <row r="806" spans="1:20" x14ac:dyDescent="0.25">
      <c r="A806" t="s">
        <v>1665</v>
      </c>
      <c r="B806" t="s">
        <v>1666</v>
      </c>
      <c r="C806" t="s">
        <v>2</v>
      </c>
      <c r="D806" s="3">
        <v>26165</v>
      </c>
      <c r="E806" s="3">
        <v>45372</v>
      </c>
      <c r="F806" s="4">
        <v>0.41041666666666665</v>
      </c>
      <c r="G806">
        <v>52</v>
      </c>
      <c r="H806" t="s">
        <v>43</v>
      </c>
      <c r="I806" t="s">
        <v>4</v>
      </c>
      <c r="J806" t="s">
        <v>39</v>
      </c>
      <c r="K806" t="s">
        <v>6</v>
      </c>
      <c r="L806" t="s">
        <v>17</v>
      </c>
      <c r="M806">
        <v>161</v>
      </c>
      <c r="N806" t="str">
        <f t="shared" si="12"/>
        <v>4 - 6 Months</v>
      </c>
      <c r="O806" t="s">
        <v>8</v>
      </c>
      <c r="P806" t="s">
        <v>19</v>
      </c>
      <c r="Q806" t="s">
        <v>10</v>
      </c>
      <c r="R806">
        <v>108</v>
      </c>
      <c r="S806">
        <v>10</v>
      </c>
      <c r="T806" s="5">
        <v>1.3100730180740401</v>
      </c>
    </row>
    <row r="807" spans="1:20" x14ac:dyDescent="0.25">
      <c r="A807" t="s">
        <v>1667</v>
      </c>
      <c r="B807" t="s">
        <v>1668</v>
      </c>
      <c r="C807" t="s">
        <v>13</v>
      </c>
      <c r="D807" s="3">
        <v>34765</v>
      </c>
      <c r="E807" s="3">
        <v>45438</v>
      </c>
      <c r="F807" s="4">
        <v>0.51458333333333328</v>
      </c>
      <c r="G807">
        <v>29</v>
      </c>
      <c r="H807" t="s">
        <v>14</v>
      </c>
      <c r="I807" t="s">
        <v>28</v>
      </c>
      <c r="J807" t="s">
        <v>32</v>
      </c>
      <c r="K807" t="s">
        <v>40</v>
      </c>
      <c r="L807" t="s">
        <v>46</v>
      </c>
      <c r="M807">
        <v>42</v>
      </c>
      <c r="N807" t="str">
        <f t="shared" si="12"/>
        <v>0 - 3 Months</v>
      </c>
      <c r="O807" t="s">
        <v>8</v>
      </c>
      <c r="P807" t="s">
        <v>24</v>
      </c>
      <c r="Q807" t="s">
        <v>25</v>
      </c>
      <c r="R807">
        <v>80</v>
      </c>
      <c r="S807">
        <v>17</v>
      </c>
      <c r="T807" s="5">
        <v>1.79320085048676</v>
      </c>
    </row>
    <row r="808" spans="1:20" x14ac:dyDescent="0.25">
      <c r="A808" t="s">
        <v>1669</v>
      </c>
      <c r="B808" t="s">
        <v>1670</v>
      </c>
      <c r="C808" t="s">
        <v>13</v>
      </c>
      <c r="D808" s="3">
        <v>25161</v>
      </c>
      <c r="E808" s="3">
        <v>45451</v>
      </c>
      <c r="F808" s="4">
        <v>0.49791666666666667</v>
      </c>
      <c r="G808">
        <v>55</v>
      </c>
      <c r="H808" t="s">
        <v>43</v>
      </c>
      <c r="I808" t="s">
        <v>44</v>
      </c>
      <c r="J808" t="s">
        <v>32</v>
      </c>
      <c r="K808" t="s">
        <v>16</v>
      </c>
      <c r="L808" t="s">
        <v>23</v>
      </c>
      <c r="M808">
        <v>140</v>
      </c>
      <c r="N808" t="str">
        <f t="shared" si="12"/>
        <v>4 - 6 Months</v>
      </c>
      <c r="O808" t="s">
        <v>8</v>
      </c>
      <c r="P808" t="s">
        <v>19</v>
      </c>
      <c r="Q808" t="s">
        <v>33</v>
      </c>
      <c r="R808">
        <v>107</v>
      </c>
      <c r="S808">
        <v>19</v>
      </c>
      <c r="T808" s="5">
        <v>1.1423802375793499</v>
      </c>
    </row>
    <row r="809" spans="1:20" x14ac:dyDescent="0.25">
      <c r="A809" t="s">
        <v>1671</v>
      </c>
      <c r="B809" t="s">
        <v>1672</v>
      </c>
      <c r="C809" t="s">
        <v>2</v>
      </c>
      <c r="D809" s="3">
        <v>37854</v>
      </c>
      <c r="E809" s="3">
        <v>45292</v>
      </c>
      <c r="F809" s="4">
        <v>0.46527777777777779</v>
      </c>
      <c r="G809">
        <v>20</v>
      </c>
      <c r="H809" t="s">
        <v>3</v>
      </c>
      <c r="I809" t="s">
        <v>28</v>
      </c>
      <c r="J809" t="s">
        <v>39</v>
      </c>
      <c r="K809" t="s">
        <v>16</v>
      </c>
      <c r="L809" t="s">
        <v>23</v>
      </c>
      <c r="M809">
        <v>126</v>
      </c>
      <c r="N809" t="str">
        <f t="shared" si="12"/>
        <v>4 - 6 Months</v>
      </c>
      <c r="O809" t="s">
        <v>8</v>
      </c>
      <c r="P809" t="s">
        <v>9</v>
      </c>
      <c r="Q809" t="s">
        <v>33</v>
      </c>
      <c r="R809">
        <v>81</v>
      </c>
      <c r="S809">
        <v>10</v>
      </c>
      <c r="T809" s="5">
        <v>1.20741999149323</v>
      </c>
    </row>
    <row r="810" spans="1:20" x14ac:dyDescent="0.25">
      <c r="A810" t="s">
        <v>1673</v>
      </c>
      <c r="B810" t="s">
        <v>1674</v>
      </c>
      <c r="C810" t="s">
        <v>13</v>
      </c>
      <c r="D810" s="3">
        <v>32025</v>
      </c>
      <c r="E810" s="3">
        <v>45443</v>
      </c>
      <c r="F810" s="4">
        <v>0.54513888888888884</v>
      </c>
      <c r="G810">
        <v>36</v>
      </c>
      <c r="H810" t="s">
        <v>61</v>
      </c>
      <c r="I810" t="s">
        <v>28</v>
      </c>
      <c r="J810" t="s">
        <v>45</v>
      </c>
      <c r="K810" t="s">
        <v>6</v>
      </c>
      <c r="L810" t="s">
        <v>46</v>
      </c>
      <c r="M810">
        <v>91</v>
      </c>
      <c r="N810" t="str">
        <f t="shared" si="12"/>
        <v>0 - 3 Months</v>
      </c>
      <c r="O810" t="s">
        <v>8</v>
      </c>
      <c r="P810" t="s">
        <v>9</v>
      </c>
      <c r="Q810" t="s">
        <v>25</v>
      </c>
      <c r="R810">
        <v>90</v>
      </c>
      <c r="S810">
        <v>20</v>
      </c>
      <c r="T810" s="5">
        <v>1.6728657484054601</v>
      </c>
    </row>
    <row r="811" spans="1:20" x14ac:dyDescent="0.25">
      <c r="A811" t="s">
        <v>1675</v>
      </c>
      <c r="B811" t="s">
        <v>1676</v>
      </c>
      <c r="C811" t="s">
        <v>13</v>
      </c>
      <c r="D811" s="3">
        <v>38132</v>
      </c>
      <c r="E811" s="3">
        <v>45407</v>
      </c>
      <c r="F811" s="4">
        <v>0.40486111111111112</v>
      </c>
      <c r="G811">
        <v>19</v>
      </c>
      <c r="H811" t="s">
        <v>3</v>
      </c>
      <c r="I811" t="s">
        <v>97</v>
      </c>
      <c r="J811" t="s">
        <v>39</v>
      </c>
      <c r="K811" t="s">
        <v>40</v>
      </c>
      <c r="L811" t="s">
        <v>46</v>
      </c>
      <c r="M811">
        <v>119</v>
      </c>
      <c r="N811" t="str">
        <f t="shared" si="12"/>
        <v>4 - 6 Months</v>
      </c>
      <c r="O811" t="s">
        <v>51</v>
      </c>
      <c r="P811" t="s">
        <v>19</v>
      </c>
      <c r="Q811" t="s">
        <v>10</v>
      </c>
      <c r="R811">
        <v>107</v>
      </c>
      <c r="S811">
        <v>15</v>
      </c>
      <c r="T811" s="5">
        <v>1.50766277313232</v>
      </c>
    </row>
    <row r="812" spans="1:20" x14ac:dyDescent="0.25">
      <c r="A812" t="s">
        <v>1677</v>
      </c>
      <c r="B812" t="s">
        <v>1678</v>
      </c>
      <c r="C812" t="s">
        <v>2</v>
      </c>
      <c r="D812" s="3">
        <v>35763</v>
      </c>
      <c r="E812" s="3">
        <v>45365</v>
      </c>
      <c r="F812" s="4">
        <v>0.54374999999999996</v>
      </c>
      <c r="G812">
        <v>26</v>
      </c>
      <c r="H812" t="s">
        <v>14</v>
      </c>
      <c r="I812" t="s">
        <v>44</v>
      </c>
      <c r="J812" t="s">
        <v>39</v>
      </c>
      <c r="K812" t="s">
        <v>36</v>
      </c>
      <c r="L812" t="s">
        <v>17</v>
      </c>
      <c r="M812">
        <v>28</v>
      </c>
      <c r="N812" t="str">
        <f t="shared" si="12"/>
        <v>0 - 3 Months</v>
      </c>
      <c r="O812" t="s">
        <v>8</v>
      </c>
      <c r="P812" t="s">
        <v>19</v>
      </c>
      <c r="Q812" t="s">
        <v>10</v>
      </c>
      <c r="R812">
        <v>110</v>
      </c>
      <c r="S812">
        <v>20</v>
      </c>
      <c r="T812" s="5">
        <v>1.331387758255</v>
      </c>
    </row>
    <row r="813" spans="1:20" x14ac:dyDescent="0.25">
      <c r="A813" t="s">
        <v>1679</v>
      </c>
      <c r="B813" t="s">
        <v>1680</v>
      </c>
      <c r="C813" t="s">
        <v>2</v>
      </c>
      <c r="D813" s="3">
        <v>30686</v>
      </c>
      <c r="E813" s="3">
        <v>45359</v>
      </c>
      <c r="F813" s="4">
        <v>0.66597222222222219</v>
      </c>
      <c r="G813">
        <v>40</v>
      </c>
      <c r="H813" t="s">
        <v>61</v>
      </c>
      <c r="I813" t="s">
        <v>44</v>
      </c>
      <c r="J813" t="s">
        <v>32</v>
      </c>
      <c r="K813" t="s">
        <v>36</v>
      </c>
      <c r="L813" t="s">
        <v>23</v>
      </c>
      <c r="M813">
        <v>35</v>
      </c>
      <c r="N813" t="str">
        <f t="shared" si="12"/>
        <v>0 - 3 Months</v>
      </c>
      <c r="O813" t="s">
        <v>8</v>
      </c>
      <c r="P813" t="s">
        <v>19</v>
      </c>
      <c r="Q813" t="s">
        <v>10</v>
      </c>
      <c r="R813">
        <v>109</v>
      </c>
      <c r="S813">
        <v>20</v>
      </c>
      <c r="T813" s="5">
        <v>1.3200815916061399</v>
      </c>
    </row>
    <row r="814" spans="1:20" x14ac:dyDescent="0.25">
      <c r="A814" t="s">
        <v>1681</v>
      </c>
      <c r="B814" t="s">
        <v>1682</v>
      </c>
      <c r="C814" t="s">
        <v>2</v>
      </c>
      <c r="D814" s="3">
        <v>27786</v>
      </c>
      <c r="E814" s="3">
        <v>45452</v>
      </c>
      <c r="F814" s="4">
        <v>0.44374999999999998</v>
      </c>
      <c r="G814">
        <v>48</v>
      </c>
      <c r="H814" t="s">
        <v>43</v>
      </c>
      <c r="I814" t="s">
        <v>28</v>
      </c>
      <c r="J814" t="s">
        <v>15</v>
      </c>
      <c r="K814" t="s">
        <v>40</v>
      </c>
      <c r="L814" t="s">
        <v>17</v>
      </c>
      <c r="M814">
        <v>84</v>
      </c>
      <c r="N814" t="str">
        <f t="shared" si="12"/>
        <v>0 - 3 Months</v>
      </c>
      <c r="O814" t="s">
        <v>18</v>
      </c>
      <c r="P814" t="s">
        <v>9</v>
      </c>
      <c r="Q814" t="s">
        <v>10</v>
      </c>
      <c r="R814">
        <v>72</v>
      </c>
      <c r="S814">
        <v>12</v>
      </c>
      <c r="T814" s="5">
        <v>1.1575338840484599</v>
      </c>
    </row>
    <row r="815" spans="1:20" x14ac:dyDescent="0.25">
      <c r="A815" t="s">
        <v>1683</v>
      </c>
      <c r="B815" t="s">
        <v>1684</v>
      </c>
      <c r="C815" t="s">
        <v>2</v>
      </c>
      <c r="D815" s="3">
        <v>34004</v>
      </c>
      <c r="E815" s="3">
        <v>45420</v>
      </c>
      <c r="F815" s="4">
        <v>0.65555555555555556</v>
      </c>
      <c r="G815">
        <v>31</v>
      </c>
      <c r="H815" t="s">
        <v>14</v>
      </c>
      <c r="I815" t="s">
        <v>4</v>
      </c>
      <c r="J815" t="s">
        <v>15</v>
      </c>
      <c r="K815" t="s">
        <v>40</v>
      </c>
      <c r="L815" t="s">
        <v>7</v>
      </c>
      <c r="M815">
        <v>126</v>
      </c>
      <c r="N815" t="str">
        <f t="shared" si="12"/>
        <v>4 - 6 Months</v>
      </c>
      <c r="O815" t="s">
        <v>8</v>
      </c>
      <c r="P815" t="s">
        <v>24</v>
      </c>
      <c r="Q815" t="s">
        <v>10</v>
      </c>
      <c r="R815">
        <v>79</v>
      </c>
      <c r="S815">
        <v>20</v>
      </c>
      <c r="T815" s="5">
        <v>1.67498171329498</v>
      </c>
    </row>
    <row r="816" spans="1:20" x14ac:dyDescent="0.25">
      <c r="A816" t="s">
        <v>1685</v>
      </c>
      <c r="B816" t="s">
        <v>1686</v>
      </c>
      <c r="C816" t="s">
        <v>13</v>
      </c>
      <c r="D816" s="3">
        <v>37169</v>
      </c>
      <c r="E816" s="3">
        <v>45400</v>
      </c>
      <c r="F816" s="4">
        <v>0.73958333333333337</v>
      </c>
      <c r="G816">
        <v>22</v>
      </c>
      <c r="H816" t="s">
        <v>3</v>
      </c>
      <c r="I816" t="s">
        <v>44</v>
      </c>
      <c r="J816" t="s">
        <v>32</v>
      </c>
      <c r="K816" t="s">
        <v>36</v>
      </c>
      <c r="L816" t="s">
        <v>7</v>
      </c>
      <c r="M816">
        <v>133</v>
      </c>
      <c r="N816" t="str">
        <f t="shared" si="12"/>
        <v>4 - 6 Months</v>
      </c>
      <c r="O816" t="s">
        <v>18</v>
      </c>
      <c r="P816" t="s">
        <v>19</v>
      </c>
      <c r="Q816" t="s">
        <v>25</v>
      </c>
      <c r="R816">
        <v>82</v>
      </c>
      <c r="S816">
        <v>11</v>
      </c>
      <c r="T816" s="5">
        <v>1.21088290214539</v>
      </c>
    </row>
    <row r="817" spans="1:20" x14ac:dyDescent="0.25">
      <c r="A817" t="s">
        <v>1687</v>
      </c>
      <c r="B817" t="s">
        <v>1688</v>
      </c>
      <c r="C817" t="s">
        <v>2</v>
      </c>
      <c r="D817" s="3">
        <v>27355</v>
      </c>
      <c r="E817" s="3">
        <v>45382</v>
      </c>
      <c r="F817" s="4">
        <v>0.53263888888888888</v>
      </c>
      <c r="G817">
        <v>49</v>
      </c>
      <c r="H817" t="s">
        <v>43</v>
      </c>
      <c r="I817" t="s">
        <v>4</v>
      </c>
      <c r="J817" t="s">
        <v>32</v>
      </c>
      <c r="K817" t="s">
        <v>36</v>
      </c>
      <c r="L817" t="s">
        <v>54</v>
      </c>
      <c r="M817">
        <v>161</v>
      </c>
      <c r="N817" t="str">
        <f t="shared" si="12"/>
        <v>4 - 6 Months</v>
      </c>
      <c r="O817" t="s">
        <v>51</v>
      </c>
      <c r="P817" t="s">
        <v>9</v>
      </c>
      <c r="Q817" t="s">
        <v>10</v>
      </c>
      <c r="R817">
        <v>111</v>
      </c>
      <c r="S817">
        <v>15</v>
      </c>
      <c r="T817" s="5">
        <v>1.7386444807052599</v>
      </c>
    </row>
    <row r="818" spans="1:20" x14ac:dyDescent="0.25">
      <c r="A818" t="s">
        <v>1689</v>
      </c>
      <c r="B818" t="s">
        <v>1690</v>
      </c>
      <c r="C818" t="s">
        <v>2</v>
      </c>
      <c r="D818" s="3">
        <v>36694</v>
      </c>
      <c r="E818" s="3">
        <v>45336</v>
      </c>
      <c r="F818" s="4">
        <v>0.40416666666666667</v>
      </c>
      <c r="G818">
        <v>23</v>
      </c>
      <c r="H818" t="s">
        <v>3</v>
      </c>
      <c r="I818" t="s">
        <v>31</v>
      </c>
      <c r="J818" t="s">
        <v>32</v>
      </c>
      <c r="K818" t="s">
        <v>16</v>
      </c>
      <c r="L818" t="s">
        <v>54</v>
      </c>
      <c r="M818">
        <v>28</v>
      </c>
      <c r="N818" t="str">
        <f t="shared" si="12"/>
        <v>0 - 3 Months</v>
      </c>
      <c r="O818" t="s">
        <v>51</v>
      </c>
      <c r="P818" t="s">
        <v>19</v>
      </c>
      <c r="Q818" t="s">
        <v>10</v>
      </c>
      <c r="R818">
        <v>109</v>
      </c>
      <c r="S818">
        <v>25</v>
      </c>
      <c r="T818" s="5">
        <v>1.5249431133270299</v>
      </c>
    </row>
    <row r="819" spans="1:20" x14ac:dyDescent="0.25">
      <c r="A819" t="s">
        <v>1691</v>
      </c>
      <c r="B819" t="s">
        <v>1692</v>
      </c>
      <c r="C819" t="s">
        <v>13</v>
      </c>
      <c r="D819" s="3">
        <v>36635</v>
      </c>
      <c r="E819" s="3">
        <v>45359</v>
      </c>
      <c r="F819" s="4">
        <v>0.42708333333333331</v>
      </c>
      <c r="G819">
        <v>23</v>
      </c>
      <c r="H819" t="s">
        <v>3</v>
      </c>
      <c r="I819" t="s">
        <v>4</v>
      </c>
      <c r="J819" t="s">
        <v>32</v>
      </c>
      <c r="K819" t="s">
        <v>36</v>
      </c>
      <c r="L819" t="s">
        <v>17</v>
      </c>
      <c r="M819">
        <v>161</v>
      </c>
      <c r="N819" t="str">
        <f t="shared" si="12"/>
        <v>4 - 6 Months</v>
      </c>
      <c r="O819" t="s">
        <v>8</v>
      </c>
      <c r="P819" t="s">
        <v>24</v>
      </c>
      <c r="Q819" t="s">
        <v>25</v>
      </c>
      <c r="R819">
        <v>81</v>
      </c>
      <c r="S819">
        <v>20</v>
      </c>
      <c r="T819" s="5">
        <v>1.8800516128539999</v>
      </c>
    </row>
    <row r="820" spans="1:20" x14ac:dyDescent="0.25">
      <c r="A820" t="s">
        <v>1693</v>
      </c>
      <c r="B820" t="s">
        <v>1694</v>
      </c>
      <c r="C820" t="s">
        <v>2</v>
      </c>
      <c r="D820" s="3">
        <v>32637</v>
      </c>
      <c r="E820" s="3">
        <v>45350</v>
      </c>
      <c r="F820" s="4">
        <v>0.75486111111111109</v>
      </c>
      <c r="G820">
        <v>34</v>
      </c>
      <c r="H820" t="s">
        <v>14</v>
      </c>
      <c r="I820" t="s">
        <v>44</v>
      </c>
      <c r="J820" t="s">
        <v>39</v>
      </c>
      <c r="K820" t="s">
        <v>40</v>
      </c>
      <c r="L820" t="s">
        <v>46</v>
      </c>
      <c r="M820">
        <v>105</v>
      </c>
      <c r="N820" t="str">
        <f t="shared" si="12"/>
        <v>4 - 6 Months</v>
      </c>
      <c r="O820" t="s">
        <v>51</v>
      </c>
      <c r="P820" t="s">
        <v>24</v>
      </c>
      <c r="Q820" t="s">
        <v>33</v>
      </c>
      <c r="R820">
        <v>117</v>
      </c>
      <c r="S820">
        <v>15</v>
      </c>
      <c r="T820" s="5">
        <v>1.71974861621857</v>
      </c>
    </row>
    <row r="821" spans="1:20" x14ac:dyDescent="0.25">
      <c r="A821" t="s">
        <v>1695</v>
      </c>
      <c r="B821" t="s">
        <v>1696</v>
      </c>
      <c r="C821" t="s">
        <v>2</v>
      </c>
      <c r="D821" s="3">
        <v>19120</v>
      </c>
      <c r="E821" s="3">
        <v>45345</v>
      </c>
      <c r="F821" s="4">
        <v>0.40902777777777777</v>
      </c>
      <c r="G821">
        <v>71</v>
      </c>
      <c r="H821" t="s">
        <v>89</v>
      </c>
      <c r="I821" t="s">
        <v>44</v>
      </c>
      <c r="J821" t="s">
        <v>257</v>
      </c>
      <c r="K821" t="s">
        <v>16</v>
      </c>
      <c r="L821" t="s">
        <v>359</v>
      </c>
      <c r="M821">
        <v>98</v>
      </c>
      <c r="N821" t="str">
        <f t="shared" si="12"/>
        <v>4 - 6 Months</v>
      </c>
      <c r="O821" t="s">
        <v>51</v>
      </c>
      <c r="P821" t="s">
        <v>19</v>
      </c>
      <c r="Q821" t="s">
        <v>10</v>
      </c>
      <c r="R821">
        <v>97</v>
      </c>
      <c r="S821">
        <v>23</v>
      </c>
      <c r="T821" s="5">
        <v>1.5176820755004901</v>
      </c>
    </row>
    <row r="822" spans="1:20" x14ac:dyDescent="0.25">
      <c r="A822" t="s">
        <v>1697</v>
      </c>
      <c r="B822" t="s">
        <v>1698</v>
      </c>
      <c r="C822" t="s">
        <v>2</v>
      </c>
      <c r="D822" s="3">
        <v>23702</v>
      </c>
      <c r="E822" s="3">
        <v>45445</v>
      </c>
      <c r="F822" s="4">
        <v>0.37361111111111112</v>
      </c>
      <c r="G822">
        <v>59</v>
      </c>
      <c r="H822" t="s">
        <v>151</v>
      </c>
      <c r="I822" t="s">
        <v>4</v>
      </c>
      <c r="J822" t="s">
        <v>15</v>
      </c>
      <c r="K822" t="s">
        <v>16</v>
      </c>
      <c r="L822" t="s">
        <v>17</v>
      </c>
      <c r="M822">
        <v>98</v>
      </c>
      <c r="N822" t="str">
        <f t="shared" si="12"/>
        <v>4 - 6 Months</v>
      </c>
      <c r="O822" t="s">
        <v>8</v>
      </c>
      <c r="P822" t="s">
        <v>19</v>
      </c>
      <c r="Q822" t="s">
        <v>25</v>
      </c>
      <c r="R822">
        <v>94</v>
      </c>
      <c r="S822">
        <v>20</v>
      </c>
      <c r="T822" s="5">
        <v>1.4996370077133201</v>
      </c>
    </row>
    <row r="823" spans="1:20" x14ac:dyDescent="0.25">
      <c r="A823" t="s">
        <v>1699</v>
      </c>
      <c r="B823" t="s">
        <v>1700</v>
      </c>
      <c r="C823" t="s">
        <v>13</v>
      </c>
      <c r="D823" s="3">
        <v>34874</v>
      </c>
      <c r="E823" s="3">
        <v>45349</v>
      </c>
      <c r="F823" s="4">
        <v>0.37083333333333335</v>
      </c>
      <c r="G823">
        <v>28</v>
      </c>
      <c r="H823" t="s">
        <v>14</v>
      </c>
      <c r="I823" t="s">
        <v>97</v>
      </c>
      <c r="J823" t="s">
        <v>32</v>
      </c>
      <c r="K823" t="s">
        <v>40</v>
      </c>
      <c r="L823" t="s">
        <v>46</v>
      </c>
      <c r="M823">
        <v>133</v>
      </c>
      <c r="N823" t="str">
        <f t="shared" si="12"/>
        <v>4 - 6 Months</v>
      </c>
      <c r="O823" t="s">
        <v>51</v>
      </c>
      <c r="P823" t="s">
        <v>19</v>
      </c>
      <c r="Q823" t="s">
        <v>25</v>
      </c>
      <c r="R823">
        <v>111</v>
      </c>
      <c r="S823">
        <v>15</v>
      </c>
      <c r="T823" s="5">
        <v>1.7279076576232899</v>
      </c>
    </row>
    <row r="824" spans="1:20" x14ac:dyDescent="0.25">
      <c r="A824" t="s">
        <v>1701</v>
      </c>
      <c r="B824" t="s">
        <v>1702</v>
      </c>
      <c r="C824" t="s">
        <v>2</v>
      </c>
      <c r="D824" s="3">
        <v>34340</v>
      </c>
      <c r="E824" s="3">
        <v>45322</v>
      </c>
      <c r="F824" s="4">
        <v>0.57708333333333328</v>
      </c>
      <c r="G824">
        <v>30</v>
      </c>
      <c r="H824" t="s">
        <v>14</v>
      </c>
      <c r="I824" t="s">
        <v>4</v>
      </c>
      <c r="J824" t="s">
        <v>39</v>
      </c>
      <c r="K824" t="s">
        <v>40</v>
      </c>
      <c r="L824" t="s">
        <v>7</v>
      </c>
      <c r="M824">
        <v>56</v>
      </c>
      <c r="N824" t="str">
        <f t="shared" si="12"/>
        <v>0 - 3 Months</v>
      </c>
      <c r="O824" t="s">
        <v>18</v>
      </c>
      <c r="P824" t="s">
        <v>24</v>
      </c>
      <c r="Q824" t="s">
        <v>10</v>
      </c>
      <c r="R824">
        <v>80</v>
      </c>
      <c r="S824">
        <v>8</v>
      </c>
      <c r="T824" s="5">
        <v>1.34497094154358</v>
      </c>
    </row>
    <row r="825" spans="1:20" x14ac:dyDescent="0.25">
      <c r="A825" t="s">
        <v>1703</v>
      </c>
      <c r="B825" t="s">
        <v>1704</v>
      </c>
      <c r="C825" t="s">
        <v>2</v>
      </c>
      <c r="D825" s="3">
        <v>34984</v>
      </c>
      <c r="E825" s="3">
        <v>45410</v>
      </c>
      <c r="F825" s="4">
        <v>0.4375</v>
      </c>
      <c r="G825">
        <v>28</v>
      </c>
      <c r="H825" t="s">
        <v>14</v>
      </c>
      <c r="I825" t="s">
        <v>31</v>
      </c>
      <c r="J825" t="s">
        <v>39</v>
      </c>
      <c r="K825" t="s">
        <v>40</v>
      </c>
      <c r="L825" t="s">
        <v>23</v>
      </c>
      <c r="M825">
        <v>126</v>
      </c>
      <c r="N825" t="str">
        <f t="shared" si="12"/>
        <v>4 - 6 Months</v>
      </c>
      <c r="O825" t="s">
        <v>51</v>
      </c>
      <c r="P825" t="s">
        <v>19</v>
      </c>
      <c r="Q825" t="s">
        <v>10</v>
      </c>
      <c r="R825">
        <v>89</v>
      </c>
      <c r="S825">
        <v>24</v>
      </c>
      <c r="T825" s="5">
        <v>1.5144554376602199</v>
      </c>
    </row>
    <row r="826" spans="1:20" x14ac:dyDescent="0.25">
      <c r="A826" t="s">
        <v>1705</v>
      </c>
      <c r="B826" t="s">
        <v>1706</v>
      </c>
      <c r="C826" t="s">
        <v>13</v>
      </c>
      <c r="D826" s="3">
        <v>38139</v>
      </c>
      <c r="E826" s="3">
        <v>45377</v>
      </c>
      <c r="F826" s="4">
        <v>0.72430555555555554</v>
      </c>
      <c r="G826">
        <v>19</v>
      </c>
      <c r="H826" t="s">
        <v>3</v>
      </c>
      <c r="I826" t="s">
        <v>44</v>
      </c>
      <c r="J826" t="s">
        <v>39</v>
      </c>
      <c r="K826" t="s">
        <v>16</v>
      </c>
      <c r="L826" t="s">
        <v>7</v>
      </c>
      <c r="M826">
        <v>56</v>
      </c>
      <c r="N826" t="str">
        <f t="shared" si="12"/>
        <v>0 - 3 Months</v>
      </c>
      <c r="O826" t="s">
        <v>51</v>
      </c>
      <c r="P826" t="s">
        <v>19</v>
      </c>
      <c r="Q826" t="s">
        <v>25</v>
      </c>
      <c r="R826">
        <v>100</v>
      </c>
      <c r="S826">
        <v>25</v>
      </c>
      <c r="T826" s="5">
        <v>1.7133920192718499</v>
      </c>
    </row>
    <row r="827" spans="1:20" x14ac:dyDescent="0.25">
      <c r="A827" t="s">
        <v>1707</v>
      </c>
      <c r="B827" t="s">
        <v>1708</v>
      </c>
      <c r="C827" t="s">
        <v>13</v>
      </c>
      <c r="D827" s="3">
        <v>27591</v>
      </c>
      <c r="E827" s="3">
        <v>45380</v>
      </c>
      <c r="F827" s="4">
        <v>0.50902777777777775</v>
      </c>
      <c r="G827">
        <v>48</v>
      </c>
      <c r="H827" t="s">
        <v>43</v>
      </c>
      <c r="I827" t="s">
        <v>28</v>
      </c>
      <c r="J827" t="s">
        <v>15</v>
      </c>
      <c r="K827" t="s">
        <v>40</v>
      </c>
      <c r="L827" t="s">
        <v>17</v>
      </c>
      <c r="M827">
        <v>133</v>
      </c>
      <c r="N827" t="str">
        <f t="shared" si="12"/>
        <v>4 - 6 Months</v>
      </c>
      <c r="O827" t="s">
        <v>8</v>
      </c>
      <c r="P827" t="s">
        <v>19</v>
      </c>
      <c r="Q827" t="s">
        <v>33</v>
      </c>
      <c r="R827">
        <v>110</v>
      </c>
      <c r="S827">
        <v>20</v>
      </c>
      <c r="T827" s="5">
        <v>1.1694757938385001</v>
      </c>
    </row>
    <row r="828" spans="1:20" x14ac:dyDescent="0.25">
      <c r="A828" t="s">
        <v>1709</v>
      </c>
      <c r="B828" t="s">
        <v>1710</v>
      </c>
      <c r="C828" t="s">
        <v>2</v>
      </c>
      <c r="D828" s="3">
        <v>36724</v>
      </c>
      <c r="E828" s="3">
        <v>45427</v>
      </c>
      <c r="F828" s="4">
        <v>0.80069444444444449</v>
      </c>
      <c r="G828">
        <v>23</v>
      </c>
      <c r="H828" t="s">
        <v>3</v>
      </c>
      <c r="I828" t="s">
        <v>4</v>
      </c>
      <c r="J828" t="s">
        <v>39</v>
      </c>
      <c r="K828" t="s">
        <v>6</v>
      </c>
      <c r="L828" t="s">
        <v>7</v>
      </c>
      <c r="M828">
        <v>7</v>
      </c>
      <c r="N828" t="str">
        <f t="shared" si="12"/>
        <v>0 - 3 Months</v>
      </c>
      <c r="O828" t="s">
        <v>18</v>
      </c>
      <c r="P828" t="s">
        <v>19</v>
      </c>
      <c r="Q828" t="s">
        <v>25</v>
      </c>
      <c r="R828">
        <v>100</v>
      </c>
      <c r="S828">
        <v>13</v>
      </c>
      <c r="T828" s="5">
        <v>1.20451128482819</v>
      </c>
    </row>
    <row r="829" spans="1:20" x14ac:dyDescent="0.25">
      <c r="A829" t="s">
        <v>1711</v>
      </c>
      <c r="B829" t="s">
        <v>1712</v>
      </c>
      <c r="C829" t="s">
        <v>2</v>
      </c>
      <c r="D829" s="3">
        <v>38964</v>
      </c>
      <c r="E829" s="3">
        <v>45300</v>
      </c>
      <c r="F829" s="4">
        <v>0.62361111111111112</v>
      </c>
      <c r="G829">
        <v>17</v>
      </c>
      <c r="H829" t="s">
        <v>3</v>
      </c>
      <c r="I829" t="s">
        <v>44</v>
      </c>
      <c r="J829" t="s">
        <v>45</v>
      </c>
      <c r="K829" t="s">
        <v>258</v>
      </c>
      <c r="L829" t="s">
        <v>478</v>
      </c>
      <c r="M829">
        <v>140</v>
      </c>
      <c r="N829" t="str">
        <f t="shared" si="12"/>
        <v>4 - 6 Months</v>
      </c>
      <c r="O829" t="s">
        <v>8</v>
      </c>
      <c r="P829" t="s">
        <v>19</v>
      </c>
      <c r="Q829" t="s">
        <v>33</v>
      </c>
      <c r="R829">
        <v>94</v>
      </c>
      <c r="S829">
        <v>20</v>
      </c>
      <c r="T829" s="5">
        <v>1.1236369609832799</v>
      </c>
    </row>
    <row r="830" spans="1:20" x14ac:dyDescent="0.25">
      <c r="A830" t="s">
        <v>1713</v>
      </c>
      <c r="B830" t="s">
        <v>1714</v>
      </c>
      <c r="C830" t="s">
        <v>13</v>
      </c>
      <c r="D830" s="3">
        <v>38890</v>
      </c>
      <c r="E830" s="3">
        <v>45440</v>
      </c>
      <c r="F830" s="4">
        <v>0.53819444444444442</v>
      </c>
      <c r="G830">
        <v>17</v>
      </c>
      <c r="H830" t="s">
        <v>3</v>
      </c>
      <c r="I830" t="s">
        <v>28</v>
      </c>
      <c r="J830" t="s">
        <v>5</v>
      </c>
      <c r="K830" t="s">
        <v>22</v>
      </c>
      <c r="L830" t="s">
        <v>46</v>
      </c>
      <c r="M830">
        <v>98</v>
      </c>
      <c r="N830" t="str">
        <f t="shared" si="12"/>
        <v>4 - 6 Months</v>
      </c>
      <c r="O830" t="s">
        <v>51</v>
      </c>
      <c r="P830" t="s">
        <v>9</v>
      </c>
      <c r="Q830" t="s">
        <v>10</v>
      </c>
      <c r="R830">
        <v>99</v>
      </c>
      <c r="S830">
        <v>15</v>
      </c>
      <c r="T830" s="5">
        <v>1.6606465578079199</v>
      </c>
    </row>
    <row r="831" spans="1:20" x14ac:dyDescent="0.25">
      <c r="A831" t="s">
        <v>1715</v>
      </c>
      <c r="B831" t="s">
        <v>1716</v>
      </c>
      <c r="C831" t="s">
        <v>13</v>
      </c>
      <c r="D831" s="3">
        <v>30702</v>
      </c>
      <c r="E831" s="3">
        <v>45427</v>
      </c>
      <c r="F831" s="4">
        <v>0.45069444444444445</v>
      </c>
      <c r="G831">
        <v>40</v>
      </c>
      <c r="H831" t="s">
        <v>61</v>
      </c>
      <c r="I831" t="s">
        <v>28</v>
      </c>
      <c r="J831" t="s">
        <v>5</v>
      </c>
      <c r="K831" t="s">
        <v>22</v>
      </c>
      <c r="L831" t="s">
        <v>17</v>
      </c>
      <c r="M831">
        <v>126</v>
      </c>
      <c r="N831" t="str">
        <f t="shared" si="12"/>
        <v>4 - 6 Months</v>
      </c>
      <c r="O831" t="s">
        <v>18</v>
      </c>
      <c r="P831" t="s">
        <v>9</v>
      </c>
      <c r="Q831" t="s">
        <v>33</v>
      </c>
      <c r="R831">
        <v>68</v>
      </c>
      <c r="S831">
        <v>7</v>
      </c>
      <c r="T831" s="5">
        <v>0.94297313690185502</v>
      </c>
    </row>
    <row r="832" spans="1:20" x14ac:dyDescent="0.25">
      <c r="A832" t="s">
        <v>1717</v>
      </c>
      <c r="B832" t="s">
        <v>1718</v>
      </c>
      <c r="C832" t="s">
        <v>13</v>
      </c>
      <c r="D832" s="3">
        <v>36635</v>
      </c>
      <c r="E832" s="3">
        <v>45452</v>
      </c>
      <c r="F832" s="4">
        <v>0.3347222222222222</v>
      </c>
      <c r="G832">
        <v>24</v>
      </c>
      <c r="H832" t="s">
        <v>3</v>
      </c>
      <c r="I832" t="s">
        <v>44</v>
      </c>
      <c r="J832" t="s">
        <v>39</v>
      </c>
      <c r="K832" t="s">
        <v>40</v>
      </c>
      <c r="L832" t="s">
        <v>7</v>
      </c>
      <c r="M832">
        <v>175</v>
      </c>
      <c r="N832" t="str">
        <f t="shared" si="12"/>
        <v>4 - 6 Months</v>
      </c>
      <c r="O832" t="s">
        <v>18</v>
      </c>
      <c r="P832" t="s">
        <v>9</v>
      </c>
      <c r="Q832" t="s">
        <v>10</v>
      </c>
      <c r="R832">
        <v>69</v>
      </c>
      <c r="S832">
        <v>15</v>
      </c>
      <c r="T832" s="5">
        <v>1.2161396741867101</v>
      </c>
    </row>
    <row r="833" spans="1:20" x14ac:dyDescent="0.25">
      <c r="A833" t="s">
        <v>1719</v>
      </c>
      <c r="B833" t="s">
        <v>1720</v>
      </c>
      <c r="C833" t="s">
        <v>2</v>
      </c>
      <c r="D833" s="3">
        <v>26237</v>
      </c>
      <c r="E833" s="3">
        <v>45361</v>
      </c>
      <c r="F833" s="4">
        <v>0.5083333333333333</v>
      </c>
      <c r="G833">
        <v>52</v>
      </c>
      <c r="H833" t="s">
        <v>43</v>
      </c>
      <c r="I833" t="s">
        <v>4</v>
      </c>
      <c r="J833" t="s">
        <v>32</v>
      </c>
      <c r="K833" t="s">
        <v>16</v>
      </c>
      <c r="L833" t="s">
        <v>54</v>
      </c>
      <c r="M833">
        <v>98</v>
      </c>
      <c r="N833" t="str">
        <f t="shared" si="12"/>
        <v>4 - 6 Months</v>
      </c>
      <c r="O833" t="s">
        <v>18</v>
      </c>
      <c r="P833" t="s">
        <v>19</v>
      </c>
      <c r="Q833" t="s">
        <v>33</v>
      </c>
      <c r="R833">
        <v>81</v>
      </c>
      <c r="S833">
        <v>13</v>
      </c>
      <c r="T833" s="5">
        <v>0.79834800958633401</v>
      </c>
    </row>
    <row r="834" spans="1:20" x14ac:dyDescent="0.25">
      <c r="A834" t="s">
        <v>1721</v>
      </c>
      <c r="B834" t="s">
        <v>1722</v>
      </c>
      <c r="C834" t="s">
        <v>2</v>
      </c>
      <c r="D834" s="3">
        <v>38824</v>
      </c>
      <c r="E834" s="3">
        <v>45362</v>
      </c>
      <c r="F834" s="4">
        <v>0.46597222222222223</v>
      </c>
      <c r="G834">
        <v>17</v>
      </c>
      <c r="H834" t="s">
        <v>3</v>
      </c>
      <c r="I834" t="s">
        <v>31</v>
      </c>
      <c r="J834" t="s">
        <v>45</v>
      </c>
      <c r="K834" t="s">
        <v>40</v>
      </c>
      <c r="L834" t="s">
        <v>7</v>
      </c>
      <c r="M834">
        <v>77</v>
      </c>
      <c r="N834" t="str">
        <f t="shared" ref="N834:N897" si="13">IF(M834&lt;=91, "0 - 3 Months", IF(M834&lt;=182, "4 - 6 Months", "Beyond 6 Months"))</f>
        <v>0 - 3 Months</v>
      </c>
      <c r="O834" t="s">
        <v>51</v>
      </c>
      <c r="P834" t="s">
        <v>19</v>
      </c>
      <c r="Q834" t="s">
        <v>33</v>
      </c>
      <c r="R834">
        <v>101</v>
      </c>
      <c r="S834">
        <v>15</v>
      </c>
      <c r="T834" s="5">
        <v>1.2758216857910201</v>
      </c>
    </row>
    <row r="835" spans="1:20" x14ac:dyDescent="0.25">
      <c r="A835" t="s">
        <v>1723</v>
      </c>
      <c r="B835" t="s">
        <v>1724</v>
      </c>
      <c r="C835" t="s">
        <v>2</v>
      </c>
      <c r="D835" s="3">
        <v>34238</v>
      </c>
      <c r="E835" s="3">
        <v>45367</v>
      </c>
      <c r="F835" s="4">
        <v>0.56805555555555554</v>
      </c>
      <c r="G835">
        <v>30</v>
      </c>
      <c r="H835" t="s">
        <v>14</v>
      </c>
      <c r="I835" t="s">
        <v>44</v>
      </c>
      <c r="J835" t="s">
        <v>15</v>
      </c>
      <c r="K835" t="s">
        <v>36</v>
      </c>
      <c r="L835" t="s">
        <v>23</v>
      </c>
      <c r="M835">
        <v>91</v>
      </c>
      <c r="N835" t="str">
        <f t="shared" si="13"/>
        <v>0 - 3 Months</v>
      </c>
      <c r="O835" t="s">
        <v>8</v>
      </c>
      <c r="P835" t="s">
        <v>19</v>
      </c>
      <c r="Q835" t="s">
        <v>33</v>
      </c>
      <c r="R835">
        <v>107</v>
      </c>
      <c r="S835">
        <v>20</v>
      </c>
      <c r="T835" s="5">
        <v>1.1196434497833301</v>
      </c>
    </row>
    <row r="836" spans="1:20" x14ac:dyDescent="0.25">
      <c r="A836" t="s">
        <v>1725</v>
      </c>
      <c r="B836" t="s">
        <v>1726</v>
      </c>
      <c r="C836" t="s">
        <v>13</v>
      </c>
      <c r="D836" s="3">
        <v>38220</v>
      </c>
      <c r="E836" s="3">
        <v>45448</v>
      </c>
      <c r="F836" s="4">
        <v>0.6430555555555556</v>
      </c>
      <c r="G836">
        <v>19</v>
      </c>
      <c r="H836" t="s">
        <v>3</v>
      </c>
      <c r="I836" t="s">
        <v>97</v>
      </c>
      <c r="J836" t="s">
        <v>32</v>
      </c>
      <c r="K836" t="s">
        <v>22</v>
      </c>
      <c r="L836" t="s">
        <v>17</v>
      </c>
      <c r="M836">
        <v>21</v>
      </c>
      <c r="N836" t="str">
        <f t="shared" si="13"/>
        <v>0 - 3 Months</v>
      </c>
      <c r="O836" t="s">
        <v>8</v>
      </c>
      <c r="P836" t="s">
        <v>9</v>
      </c>
      <c r="Q836" t="s">
        <v>33</v>
      </c>
      <c r="R836">
        <v>96</v>
      </c>
      <c r="S836">
        <v>20</v>
      </c>
      <c r="T836" s="5">
        <v>1.25123310089111</v>
      </c>
    </row>
    <row r="837" spans="1:20" x14ac:dyDescent="0.25">
      <c r="A837" t="s">
        <v>1727</v>
      </c>
      <c r="B837" t="s">
        <v>1728</v>
      </c>
      <c r="C837" t="s">
        <v>13</v>
      </c>
      <c r="D837" s="3">
        <v>37885</v>
      </c>
      <c r="E837" s="3">
        <v>45442</v>
      </c>
      <c r="F837" s="4">
        <v>0.78680555555555554</v>
      </c>
      <c r="G837">
        <v>20</v>
      </c>
      <c r="H837" t="s">
        <v>3</v>
      </c>
      <c r="I837" t="s">
        <v>28</v>
      </c>
      <c r="J837" t="s">
        <v>15</v>
      </c>
      <c r="K837" t="s">
        <v>16</v>
      </c>
      <c r="L837" t="s">
        <v>7</v>
      </c>
      <c r="M837">
        <v>140</v>
      </c>
      <c r="N837" t="str">
        <f t="shared" si="13"/>
        <v>4 - 6 Months</v>
      </c>
      <c r="O837" t="s">
        <v>51</v>
      </c>
      <c r="P837" t="s">
        <v>9</v>
      </c>
      <c r="Q837" t="s">
        <v>33</v>
      </c>
      <c r="R837">
        <v>97</v>
      </c>
      <c r="S837">
        <v>16</v>
      </c>
      <c r="T837" s="5">
        <v>1.5048400163650499</v>
      </c>
    </row>
    <row r="838" spans="1:20" x14ac:dyDescent="0.25">
      <c r="A838" t="s">
        <v>1729</v>
      </c>
      <c r="B838" t="s">
        <v>1730</v>
      </c>
      <c r="C838" t="s">
        <v>13</v>
      </c>
      <c r="D838" s="3">
        <v>37826</v>
      </c>
      <c r="E838" s="3">
        <v>45317</v>
      </c>
      <c r="F838" s="4">
        <v>0.41111111111111109</v>
      </c>
      <c r="G838">
        <v>20</v>
      </c>
      <c r="H838" t="s">
        <v>3</v>
      </c>
      <c r="I838" t="s">
        <v>44</v>
      </c>
      <c r="J838" t="s">
        <v>32</v>
      </c>
      <c r="K838" t="s">
        <v>16</v>
      </c>
      <c r="L838" t="s">
        <v>17</v>
      </c>
      <c r="M838">
        <v>112</v>
      </c>
      <c r="N838" t="str">
        <f t="shared" si="13"/>
        <v>4 - 6 Months</v>
      </c>
      <c r="O838" t="s">
        <v>8</v>
      </c>
      <c r="P838" t="s">
        <v>9</v>
      </c>
      <c r="Q838" t="s">
        <v>10</v>
      </c>
      <c r="R838">
        <v>106</v>
      </c>
      <c r="S838">
        <v>18</v>
      </c>
      <c r="T838" s="5">
        <v>1.51805579662323</v>
      </c>
    </row>
    <row r="839" spans="1:20" x14ac:dyDescent="0.25">
      <c r="A839" t="s">
        <v>1731</v>
      </c>
      <c r="B839" t="s">
        <v>1732</v>
      </c>
      <c r="C839" t="s">
        <v>13</v>
      </c>
      <c r="D839" s="3">
        <v>34059</v>
      </c>
      <c r="E839" s="3">
        <v>45321</v>
      </c>
      <c r="F839" s="4">
        <v>0.36527777777777776</v>
      </c>
      <c r="G839">
        <v>30</v>
      </c>
      <c r="H839" t="s">
        <v>14</v>
      </c>
      <c r="I839" t="s">
        <v>28</v>
      </c>
      <c r="J839" t="s">
        <v>5</v>
      </c>
      <c r="K839" t="s">
        <v>36</v>
      </c>
      <c r="L839" t="s">
        <v>23</v>
      </c>
      <c r="M839">
        <v>182</v>
      </c>
      <c r="N839" t="str">
        <f t="shared" si="13"/>
        <v>4 - 6 Months</v>
      </c>
      <c r="O839" t="s">
        <v>51</v>
      </c>
      <c r="P839" t="s">
        <v>19</v>
      </c>
      <c r="Q839" t="s">
        <v>33</v>
      </c>
      <c r="R839">
        <v>120</v>
      </c>
      <c r="S839">
        <v>15</v>
      </c>
      <c r="T839" s="5">
        <v>1.4062298536300699</v>
      </c>
    </row>
    <row r="840" spans="1:20" x14ac:dyDescent="0.25">
      <c r="A840" t="s">
        <v>1733</v>
      </c>
      <c r="B840" t="s">
        <v>1734</v>
      </c>
      <c r="C840" t="s">
        <v>2</v>
      </c>
      <c r="D840" s="3">
        <v>23703</v>
      </c>
      <c r="E840" s="3">
        <v>45365</v>
      </c>
      <c r="F840" s="4">
        <v>0.44861111111111113</v>
      </c>
      <c r="G840">
        <v>59</v>
      </c>
      <c r="H840" t="s">
        <v>151</v>
      </c>
      <c r="I840" t="s">
        <v>4</v>
      </c>
      <c r="J840" t="s">
        <v>45</v>
      </c>
      <c r="K840" t="s">
        <v>40</v>
      </c>
      <c r="L840" t="s">
        <v>23</v>
      </c>
      <c r="M840">
        <v>63</v>
      </c>
      <c r="N840" t="str">
        <f t="shared" si="13"/>
        <v>0 - 3 Months</v>
      </c>
      <c r="O840" t="s">
        <v>8</v>
      </c>
      <c r="P840" t="s">
        <v>19</v>
      </c>
      <c r="Q840" t="s">
        <v>33</v>
      </c>
      <c r="R840">
        <v>110</v>
      </c>
      <c r="S840">
        <v>10</v>
      </c>
      <c r="T840" s="5">
        <v>1.05493235588074</v>
      </c>
    </row>
    <row r="841" spans="1:20" x14ac:dyDescent="0.25">
      <c r="A841" t="s">
        <v>1735</v>
      </c>
      <c r="B841" t="s">
        <v>1736</v>
      </c>
      <c r="C841" t="s">
        <v>2</v>
      </c>
      <c r="D841" s="3">
        <v>35831</v>
      </c>
      <c r="E841" s="3">
        <v>45301</v>
      </c>
      <c r="F841" s="4">
        <v>0.6333333333333333</v>
      </c>
      <c r="G841">
        <v>25</v>
      </c>
      <c r="H841" t="s">
        <v>3</v>
      </c>
      <c r="I841" t="s">
        <v>31</v>
      </c>
      <c r="J841" t="s">
        <v>32</v>
      </c>
      <c r="K841" t="s">
        <v>6</v>
      </c>
      <c r="L841" t="s">
        <v>46</v>
      </c>
      <c r="M841">
        <v>182</v>
      </c>
      <c r="N841" t="str">
        <f t="shared" si="13"/>
        <v>4 - 6 Months</v>
      </c>
      <c r="O841" t="s">
        <v>18</v>
      </c>
      <c r="P841" t="s">
        <v>9</v>
      </c>
      <c r="Q841" t="s">
        <v>33</v>
      </c>
      <c r="R841">
        <v>100</v>
      </c>
      <c r="S841">
        <v>15</v>
      </c>
      <c r="T841" s="5">
        <v>1.14221262931824</v>
      </c>
    </row>
    <row r="842" spans="1:20" x14ac:dyDescent="0.25">
      <c r="A842" t="s">
        <v>1737</v>
      </c>
      <c r="B842" t="s">
        <v>1738</v>
      </c>
      <c r="C842" t="s">
        <v>2</v>
      </c>
      <c r="D842" s="3">
        <v>27119</v>
      </c>
      <c r="E842" s="3">
        <v>45446</v>
      </c>
      <c r="F842" s="4">
        <v>0.60069444444444442</v>
      </c>
      <c r="G842">
        <v>50</v>
      </c>
      <c r="H842" t="s">
        <v>43</v>
      </c>
      <c r="I842" t="s">
        <v>4</v>
      </c>
      <c r="J842" t="s">
        <v>5</v>
      </c>
      <c r="K842" t="s">
        <v>40</v>
      </c>
      <c r="L842" t="s">
        <v>46</v>
      </c>
      <c r="M842">
        <v>70</v>
      </c>
      <c r="N842" t="str">
        <f t="shared" si="13"/>
        <v>0 - 3 Months</v>
      </c>
      <c r="O842" t="s">
        <v>18</v>
      </c>
      <c r="P842" t="s">
        <v>9</v>
      </c>
      <c r="Q842" t="s">
        <v>33</v>
      </c>
      <c r="R842">
        <v>100</v>
      </c>
      <c r="S842">
        <v>15</v>
      </c>
      <c r="T842" s="5">
        <v>1.06328248977661</v>
      </c>
    </row>
    <row r="843" spans="1:20" x14ac:dyDescent="0.25">
      <c r="A843" t="s">
        <v>1739</v>
      </c>
      <c r="B843" t="s">
        <v>1740</v>
      </c>
      <c r="C843" t="s">
        <v>2</v>
      </c>
      <c r="D843" s="3">
        <v>32851</v>
      </c>
      <c r="E843" s="3">
        <v>45442</v>
      </c>
      <c r="F843" s="4">
        <v>0.38194444444444442</v>
      </c>
      <c r="G843">
        <v>34</v>
      </c>
      <c r="H843" t="s">
        <v>14</v>
      </c>
      <c r="I843" t="s">
        <v>28</v>
      </c>
      <c r="J843" t="s">
        <v>32</v>
      </c>
      <c r="K843" t="s">
        <v>6</v>
      </c>
      <c r="L843" t="s">
        <v>7</v>
      </c>
      <c r="M843">
        <v>161</v>
      </c>
      <c r="N843" t="str">
        <f t="shared" si="13"/>
        <v>4 - 6 Months</v>
      </c>
      <c r="O843" t="s">
        <v>8</v>
      </c>
      <c r="P843" t="s">
        <v>19</v>
      </c>
      <c r="Q843" t="s">
        <v>33</v>
      </c>
      <c r="R843">
        <v>105</v>
      </c>
      <c r="S843">
        <v>20</v>
      </c>
      <c r="T843" s="5">
        <v>1.1587841510772701</v>
      </c>
    </row>
    <row r="844" spans="1:20" x14ac:dyDescent="0.25">
      <c r="A844" t="s">
        <v>1741</v>
      </c>
      <c r="B844" t="s">
        <v>1742</v>
      </c>
      <c r="C844" t="s">
        <v>13</v>
      </c>
      <c r="D844" s="3">
        <v>36469</v>
      </c>
      <c r="E844" s="3">
        <v>45403</v>
      </c>
      <c r="F844" s="4">
        <v>0.43472222222222223</v>
      </c>
      <c r="G844">
        <v>24</v>
      </c>
      <c r="H844" t="s">
        <v>3</v>
      </c>
      <c r="I844" t="s">
        <v>4</v>
      </c>
      <c r="J844" t="s">
        <v>5</v>
      </c>
      <c r="K844" t="s">
        <v>40</v>
      </c>
      <c r="L844" t="s">
        <v>23</v>
      </c>
      <c r="M844">
        <v>28</v>
      </c>
      <c r="N844" t="str">
        <f t="shared" si="13"/>
        <v>0 - 3 Months</v>
      </c>
      <c r="O844" t="s">
        <v>51</v>
      </c>
      <c r="P844" t="s">
        <v>19</v>
      </c>
      <c r="Q844" t="s">
        <v>25</v>
      </c>
      <c r="R844">
        <v>120</v>
      </c>
      <c r="S844">
        <v>15</v>
      </c>
      <c r="T844" s="5">
        <v>1.7129666805267301</v>
      </c>
    </row>
    <row r="845" spans="1:20" x14ac:dyDescent="0.25">
      <c r="A845" t="s">
        <v>1743</v>
      </c>
      <c r="B845" t="s">
        <v>1744</v>
      </c>
      <c r="C845" t="s">
        <v>13</v>
      </c>
      <c r="D845" s="3">
        <v>35955</v>
      </c>
      <c r="E845" s="3">
        <v>45358</v>
      </c>
      <c r="F845" s="4">
        <v>0.35486111111111113</v>
      </c>
      <c r="G845">
        <v>25</v>
      </c>
      <c r="H845" t="s">
        <v>3</v>
      </c>
      <c r="I845" t="s">
        <v>4</v>
      </c>
      <c r="J845" t="s">
        <v>32</v>
      </c>
      <c r="K845" t="s">
        <v>36</v>
      </c>
      <c r="L845" t="s">
        <v>46</v>
      </c>
      <c r="M845">
        <v>168</v>
      </c>
      <c r="N845" t="str">
        <f t="shared" si="13"/>
        <v>4 - 6 Months</v>
      </c>
      <c r="O845" t="s">
        <v>51</v>
      </c>
      <c r="P845" t="s">
        <v>9</v>
      </c>
      <c r="Q845" t="s">
        <v>33</v>
      </c>
      <c r="R845">
        <v>98</v>
      </c>
      <c r="S845">
        <v>16</v>
      </c>
      <c r="T845" s="5">
        <v>1.5239012241363501</v>
      </c>
    </row>
    <row r="846" spans="1:20" x14ac:dyDescent="0.25">
      <c r="A846" t="s">
        <v>1745</v>
      </c>
      <c r="B846" t="s">
        <v>1746</v>
      </c>
      <c r="C846" t="s">
        <v>13</v>
      </c>
      <c r="D846" s="3">
        <v>36348</v>
      </c>
      <c r="E846" s="3">
        <v>45341</v>
      </c>
      <c r="F846" s="4">
        <v>0.40763888888888888</v>
      </c>
      <c r="G846">
        <v>24</v>
      </c>
      <c r="H846" t="s">
        <v>3</v>
      </c>
      <c r="I846" t="s">
        <v>28</v>
      </c>
      <c r="J846" t="s">
        <v>32</v>
      </c>
      <c r="K846" t="s">
        <v>36</v>
      </c>
      <c r="L846" t="s">
        <v>7</v>
      </c>
      <c r="M846">
        <v>70</v>
      </c>
      <c r="N846" t="str">
        <f t="shared" si="13"/>
        <v>0 - 3 Months</v>
      </c>
      <c r="O846" t="s">
        <v>51</v>
      </c>
      <c r="P846" t="s">
        <v>19</v>
      </c>
      <c r="Q846" t="s">
        <v>25</v>
      </c>
      <c r="R846">
        <v>92</v>
      </c>
      <c r="S846">
        <v>15</v>
      </c>
      <c r="T846" s="5">
        <v>1.64427065849304</v>
      </c>
    </row>
    <row r="847" spans="1:20" x14ac:dyDescent="0.25">
      <c r="A847" t="s">
        <v>1747</v>
      </c>
      <c r="B847" t="s">
        <v>1748</v>
      </c>
      <c r="C847" t="s">
        <v>2</v>
      </c>
      <c r="D847" s="3">
        <v>38749</v>
      </c>
      <c r="E847" s="3">
        <v>45335</v>
      </c>
      <c r="F847" s="4">
        <v>0.56736111111111109</v>
      </c>
      <c r="G847">
        <v>18</v>
      </c>
      <c r="H847" t="s">
        <v>3</v>
      </c>
      <c r="I847" t="s">
        <v>4</v>
      </c>
      <c r="J847" t="s">
        <v>39</v>
      </c>
      <c r="K847" t="s">
        <v>40</v>
      </c>
      <c r="L847" t="s">
        <v>23</v>
      </c>
      <c r="M847">
        <v>168</v>
      </c>
      <c r="N847" t="str">
        <f t="shared" si="13"/>
        <v>4 - 6 Months</v>
      </c>
      <c r="O847" t="s">
        <v>8</v>
      </c>
      <c r="P847" t="s">
        <v>19</v>
      </c>
      <c r="Q847" t="s">
        <v>25</v>
      </c>
      <c r="R847">
        <v>106</v>
      </c>
      <c r="S847">
        <v>11</v>
      </c>
      <c r="T847" s="5">
        <v>1.5132137537002599</v>
      </c>
    </row>
    <row r="848" spans="1:20" x14ac:dyDescent="0.25">
      <c r="A848" t="s">
        <v>1749</v>
      </c>
      <c r="B848" t="s">
        <v>1750</v>
      </c>
      <c r="C848" t="s">
        <v>13</v>
      </c>
      <c r="D848" s="3">
        <v>35807</v>
      </c>
      <c r="E848" s="3">
        <v>45340</v>
      </c>
      <c r="F848" s="4">
        <v>0.39374999999999999</v>
      </c>
      <c r="G848">
        <v>26</v>
      </c>
      <c r="H848" t="s">
        <v>14</v>
      </c>
      <c r="I848" t="s">
        <v>4</v>
      </c>
      <c r="J848" t="s">
        <v>32</v>
      </c>
      <c r="K848" t="s">
        <v>36</v>
      </c>
      <c r="L848" t="s">
        <v>17</v>
      </c>
      <c r="M848">
        <v>175</v>
      </c>
      <c r="N848" t="str">
        <f t="shared" si="13"/>
        <v>4 - 6 Months</v>
      </c>
      <c r="O848" t="s">
        <v>18</v>
      </c>
      <c r="P848" t="s">
        <v>24</v>
      </c>
      <c r="Q848" t="s">
        <v>25</v>
      </c>
      <c r="R848">
        <v>80</v>
      </c>
      <c r="S848">
        <v>14</v>
      </c>
      <c r="T848" s="5">
        <v>1.6445499658584599</v>
      </c>
    </row>
    <row r="849" spans="1:20" x14ac:dyDescent="0.25">
      <c r="A849" t="s">
        <v>1751</v>
      </c>
      <c r="B849" t="s">
        <v>1752</v>
      </c>
      <c r="C849" t="s">
        <v>13</v>
      </c>
      <c r="D849" s="3">
        <v>19059</v>
      </c>
      <c r="E849" s="3">
        <v>45454</v>
      </c>
      <c r="F849" s="4">
        <v>0.39930555555555558</v>
      </c>
      <c r="G849">
        <v>72</v>
      </c>
      <c r="H849" t="s">
        <v>89</v>
      </c>
      <c r="I849" t="s">
        <v>44</v>
      </c>
      <c r="J849" t="s">
        <v>193</v>
      </c>
      <c r="K849" t="s">
        <v>36</v>
      </c>
      <c r="L849" t="s">
        <v>359</v>
      </c>
      <c r="M849">
        <v>161</v>
      </c>
      <c r="N849" t="str">
        <f t="shared" si="13"/>
        <v>4 - 6 Months</v>
      </c>
      <c r="O849" t="s">
        <v>18</v>
      </c>
      <c r="P849" t="s">
        <v>9</v>
      </c>
      <c r="Q849" t="s">
        <v>10</v>
      </c>
      <c r="R849">
        <v>94</v>
      </c>
      <c r="S849">
        <v>15</v>
      </c>
      <c r="T849" s="5">
        <v>1.3215123414993299</v>
      </c>
    </row>
    <row r="850" spans="1:20" x14ac:dyDescent="0.25">
      <c r="A850" t="s">
        <v>1753</v>
      </c>
      <c r="B850" t="s">
        <v>1754</v>
      </c>
      <c r="C850" t="s">
        <v>13</v>
      </c>
      <c r="D850" s="3">
        <v>28345</v>
      </c>
      <c r="E850" s="3">
        <v>45389</v>
      </c>
      <c r="F850" s="4">
        <v>0.40694444444444444</v>
      </c>
      <c r="G850">
        <v>46</v>
      </c>
      <c r="H850" t="s">
        <v>43</v>
      </c>
      <c r="I850" t="s">
        <v>31</v>
      </c>
      <c r="J850" t="s">
        <v>15</v>
      </c>
      <c r="K850" t="s">
        <v>40</v>
      </c>
      <c r="L850" t="s">
        <v>54</v>
      </c>
      <c r="M850">
        <v>70</v>
      </c>
      <c r="N850" t="str">
        <f t="shared" si="13"/>
        <v>0 - 3 Months</v>
      </c>
      <c r="O850" t="s">
        <v>8</v>
      </c>
      <c r="P850" t="s">
        <v>24</v>
      </c>
      <c r="Q850" t="s">
        <v>33</v>
      </c>
      <c r="R850">
        <v>95</v>
      </c>
      <c r="S850">
        <v>20</v>
      </c>
      <c r="T850" s="5">
        <v>1.49722445011139</v>
      </c>
    </row>
    <row r="851" spans="1:20" x14ac:dyDescent="0.25">
      <c r="A851" t="s">
        <v>1755</v>
      </c>
      <c r="B851" t="s">
        <v>1756</v>
      </c>
      <c r="C851" t="s">
        <v>13</v>
      </c>
      <c r="D851" s="3">
        <v>35237</v>
      </c>
      <c r="E851" s="3">
        <v>45322</v>
      </c>
      <c r="F851" s="4">
        <v>0.66597222222222219</v>
      </c>
      <c r="G851">
        <v>27</v>
      </c>
      <c r="H851" t="s">
        <v>14</v>
      </c>
      <c r="I851" t="s">
        <v>28</v>
      </c>
      <c r="J851" t="s">
        <v>32</v>
      </c>
      <c r="K851" t="s">
        <v>16</v>
      </c>
      <c r="L851" t="s">
        <v>23</v>
      </c>
      <c r="M851">
        <v>49</v>
      </c>
      <c r="N851" t="str">
        <f t="shared" si="13"/>
        <v>0 - 3 Months</v>
      </c>
      <c r="O851" t="s">
        <v>8</v>
      </c>
      <c r="P851" t="s">
        <v>24</v>
      </c>
      <c r="Q851" t="s">
        <v>33</v>
      </c>
      <c r="R851">
        <v>91</v>
      </c>
      <c r="S851">
        <v>20</v>
      </c>
      <c r="T851" s="5">
        <v>1.45192694664001</v>
      </c>
    </row>
    <row r="852" spans="1:20" x14ac:dyDescent="0.25">
      <c r="A852" t="s">
        <v>1757</v>
      </c>
      <c r="B852" t="s">
        <v>1758</v>
      </c>
      <c r="C852" t="s">
        <v>2</v>
      </c>
      <c r="D852" s="3">
        <v>25972</v>
      </c>
      <c r="E852" s="3">
        <v>45327</v>
      </c>
      <c r="F852" s="4">
        <v>0.48958333333333331</v>
      </c>
      <c r="G852">
        <v>52</v>
      </c>
      <c r="H852" t="s">
        <v>43</v>
      </c>
      <c r="I852" t="s">
        <v>4</v>
      </c>
      <c r="J852" t="s">
        <v>45</v>
      </c>
      <c r="K852" t="s">
        <v>40</v>
      </c>
      <c r="L852" t="s">
        <v>17</v>
      </c>
      <c r="M852">
        <v>70</v>
      </c>
      <c r="N852" t="str">
        <f t="shared" si="13"/>
        <v>0 - 3 Months</v>
      </c>
      <c r="O852" t="s">
        <v>8</v>
      </c>
      <c r="P852" t="s">
        <v>19</v>
      </c>
      <c r="Q852" t="s">
        <v>25</v>
      </c>
      <c r="R852">
        <v>87</v>
      </c>
      <c r="S852">
        <v>10</v>
      </c>
      <c r="T852" s="5">
        <v>1.3937873840332</v>
      </c>
    </row>
    <row r="853" spans="1:20" x14ac:dyDescent="0.25">
      <c r="A853" t="s">
        <v>1759</v>
      </c>
      <c r="B853" t="s">
        <v>1760</v>
      </c>
      <c r="C853" t="s">
        <v>13</v>
      </c>
      <c r="D853" s="3">
        <v>29910</v>
      </c>
      <c r="E853" s="3">
        <v>45410</v>
      </c>
      <c r="F853" s="4">
        <v>0.72013888888888888</v>
      </c>
      <c r="G853">
        <v>42</v>
      </c>
      <c r="H853" t="s">
        <v>61</v>
      </c>
      <c r="I853" t="s">
        <v>44</v>
      </c>
      <c r="J853" t="s">
        <v>5</v>
      </c>
      <c r="K853" t="s">
        <v>40</v>
      </c>
      <c r="L853" t="s">
        <v>23</v>
      </c>
      <c r="M853">
        <v>175</v>
      </c>
      <c r="N853" t="str">
        <f t="shared" si="13"/>
        <v>4 - 6 Months</v>
      </c>
      <c r="O853" t="s">
        <v>51</v>
      </c>
      <c r="P853" t="s">
        <v>19</v>
      </c>
      <c r="Q853" t="s">
        <v>25</v>
      </c>
      <c r="R853">
        <v>107</v>
      </c>
      <c r="S853">
        <v>25</v>
      </c>
      <c r="T853" s="5">
        <v>1.8133469820022601</v>
      </c>
    </row>
    <row r="854" spans="1:20" x14ac:dyDescent="0.25">
      <c r="A854" t="s">
        <v>1761</v>
      </c>
      <c r="B854" t="s">
        <v>1762</v>
      </c>
      <c r="C854" t="s">
        <v>2</v>
      </c>
      <c r="D854" s="3">
        <v>34872</v>
      </c>
      <c r="E854" s="3">
        <v>45389</v>
      </c>
      <c r="F854" s="4">
        <v>0.56041666666666667</v>
      </c>
      <c r="G854">
        <v>28</v>
      </c>
      <c r="H854" t="s">
        <v>14</v>
      </c>
      <c r="I854" t="s">
        <v>4</v>
      </c>
      <c r="J854" t="s">
        <v>5</v>
      </c>
      <c r="K854" t="s">
        <v>36</v>
      </c>
      <c r="L854" t="s">
        <v>17</v>
      </c>
      <c r="M854">
        <v>175</v>
      </c>
      <c r="N854" t="str">
        <f t="shared" si="13"/>
        <v>4 - 6 Months</v>
      </c>
      <c r="O854" t="s">
        <v>8</v>
      </c>
      <c r="P854" t="s">
        <v>9</v>
      </c>
      <c r="Q854" t="s">
        <v>25</v>
      </c>
      <c r="R854">
        <v>90</v>
      </c>
      <c r="S854">
        <v>20</v>
      </c>
      <c r="T854" s="5">
        <v>1.7419183254241899</v>
      </c>
    </row>
    <row r="855" spans="1:20" x14ac:dyDescent="0.25">
      <c r="A855" t="s">
        <v>1763</v>
      </c>
      <c r="B855" t="s">
        <v>1764</v>
      </c>
      <c r="C855" t="s">
        <v>13</v>
      </c>
      <c r="D855" s="3">
        <v>37288</v>
      </c>
      <c r="E855" s="3">
        <v>45328</v>
      </c>
      <c r="F855" s="4">
        <v>0.40277777777777779</v>
      </c>
      <c r="G855">
        <v>22</v>
      </c>
      <c r="H855" t="s">
        <v>3</v>
      </c>
      <c r="I855" t="s">
        <v>4</v>
      </c>
      <c r="J855" t="s">
        <v>39</v>
      </c>
      <c r="K855" t="s">
        <v>6</v>
      </c>
      <c r="L855" t="s">
        <v>23</v>
      </c>
      <c r="M855">
        <v>84</v>
      </c>
      <c r="N855" t="str">
        <f t="shared" si="13"/>
        <v>0 - 3 Months</v>
      </c>
      <c r="O855" t="s">
        <v>8</v>
      </c>
      <c r="P855" t="s">
        <v>19</v>
      </c>
      <c r="Q855" t="s">
        <v>25</v>
      </c>
      <c r="R855">
        <v>100</v>
      </c>
      <c r="S855">
        <v>10</v>
      </c>
      <c r="T855" s="5">
        <v>1.44158327579498</v>
      </c>
    </row>
    <row r="856" spans="1:20" x14ac:dyDescent="0.25">
      <c r="A856" t="s">
        <v>1765</v>
      </c>
      <c r="B856" t="s">
        <v>1766</v>
      </c>
      <c r="C856" t="s">
        <v>13</v>
      </c>
      <c r="D856" s="3">
        <v>33921</v>
      </c>
      <c r="E856" s="3">
        <v>45461</v>
      </c>
      <c r="F856" s="4">
        <v>0.39930555555555558</v>
      </c>
      <c r="G856">
        <v>31</v>
      </c>
      <c r="H856" t="s">
        <v>14</v>
      </c>
      <c r="I856" t="s">
        <v>97</v>
      </c>
      <c r="J856" t="s">
        <v>5</v>
      </c>
      <c r="K856" t="s">
        <v>40</v>
      </c>
      <c r="L856" t="s">
        <v>46</v>
      </c>
      <c r="M856">
        <v>21</v>
      </c>
      <c r="N856" t="str">
        <f t="shared" si="13"/>
        <v>0 - 3 Months</v>
      </c>
      <c r="O856" t="s">
        <v>8</v>
      </c>
      <c r="P856" t="s">
        <v>19</v>
      </c>
      <c r="Q856" t="s">
        <v>10</v>
      </c>
      <c r="R856">
        <v>82</v>
      </c>
      <c r="S856">
        <v>20</v>
      </c>
      <c r="T856" s="5">
        <v>1.2189022302627599</v>
      </c>
    </row>
    <row r="857" spans="1:20" x14ac:dyDescent="0.25">
      <c r="A857" t="s">
        <v>1767</v>
      </c>
      <c r="B857" t="s">
        <v>1768</v>
      </c>
      <c r="C857" t="s">
        <v>2</v>
      </c>
      <c r="D857" s="3">
        <v>38611</v>
      </c>
      <c r="E857" s="3">
        <v>45429</v>
      </c>
      <c r="F857" s="4">
        <v>0.40625</v>
      </c>
      <c r="G857">
        <v>18</v>
      </c>
      <c r="H857" t="s">
        <v>3</v>
      </c>
      <c r="I857" t="s">
        <v>44</v>
      </c>
      <c r="J857" t="s">
        <v>32</v>
      </c>
      <c r="K857" t="s">
        <v>22</v>
      </c>
      <c r="L857" t="s">
        <v>46</v>
      </c>
      <c r="M857">
        <v>98</v>
      </c>
      <c r="N857" t="str">
        <f t="shared" si="13"/>
        <v>4 - 6 Months</v>
      </c>
      <c r="O857" t="s">
        <v>8</v>
      </c>
      <c r="P857" t="s">
        <v>19</v>
      </c>
      <c r="Q857" t="s">
        <v>10</v>
      </c>
      <c r="R857">
        <v>93</v>
      </c>
      <c r="S857">
        <v>13</v>
      </c>
      <c r="T857" s="5">
        <v>1.2439441680908201</v>
      </c>
    </row>
    <row r="858" spans="1:20" x14ac:dyDescent="0.25">
      <c r="A858" t="s">
        <v>1769</v>
      </c>
      <c r="B858" t="s">
        <v>1770</v>
      </c>
      <c r="C858" t="s">
        <v>13</v>
      </c>
      <c r="D858" s="3">
        <v>34921</v>
      </c>
      <c r="E858" s="3">
        <v>45378</v>
      </c>
      <c r="F858" s="4">
        <v>0.40347222222222223</v>
      </c>
      <c r="G858">
        <v>28</v>
      </c>
      <c r="H858" t="s">
        <v>14</v>
      </c>
      <c r="I858" t="s">
        <v>28</v>
      </c>
      <c r="J858" t="s">
        <v>5</v>
      </c>
      <c r="K858" t="s">
        <v>16</v>
      </c>
      <c r="L858" t="s">
        <v>54</v>
      </c>
      <c r="M858">
        <v>42</v>
      </c>
      <c r="N858" t="str">
        <f t="shared" si="13"/>
        <v>0 - 3 Months</v>
      </c>
      <c r="O858" t="s">
        <v>18</v>
      </c>
      <c r="P858" t="s">
        <v>19</v>
      </c>
      <c r="Q858" t="s">
        <v>10</v>
      </c>
      <c r="R858">
        <v>96</v>
      </c>
      <c r="S858">
        <v>15</v>
      </c>
      <c r="T858" s="5">
        <v>1.0280559062957799</v>
      </c>
    </row>
    <row r="859" spans="1:20" x14ac:dyDescent="0.25">
      <c r="A859" t="s">
        <v>1771</v>
      </c>
      <c r="B859" t="s">
        <v>1772</v>
      </c>
      <c r="C859" t="s">
        <v>13</v>
      </c>
      <c r="D859" s="3">
        <v>38441</v>
      </c>
      <c r="E859" s="3">
        <v>45308</v>
      </c>
      <c r="F859" s="4">
        <v>0.35833333333333334</v>
      </c>
      <c r="G859">
        <v>18</v>
      </c>
      <c r="H859" t="s">
        <v>3</v>
      </c>
      <c r="I859" t="s">
        <v>97</v>
      </c>
      <c r="J859" t="s">
        <v>15</v>
      </c>
      <c r="K859" t="s">
        <v>40</v>
      </c>
      <c r="L859" t="s">
        <v>7</v>
      </c>
      <c r="M859">
        <v>112</v>
      </c>
      <c r="N859" t="str">
        <f t="shared" si="13"/>
        <v>4 - 6 Months</v>
      </c>
      <c r="O859" t="s">
        <v>8</v>
      </c>
      <c r="P859" t="s">
        <v>19</v>
      </c>
      <c r="Q859" t="s">
        <v>33</v>
      </c>
      <c r="R859">
        <v>80</v>
      </c>
      <c r="S859">
        <v>16</v>
      </c>
      <c r="T859" s="5">
        <v>1.02793765068054</v>
      </c>
    </row>
    <row r="860" spans="1:20" x14ac:dyDescent="0.25">
      <c r="A860" t="s">
        <v>1773</v>
      </c>
      <c r="B860" t="s">
        <v>1774</v>
      </c>
      <c r="C860" t="s">
        <v>13</v>
      </c>
      <c r="D860" s="3">
        <v>35288</v>
      </c>
      <c r="E860" s="3">
        <v>45334</v>
      </c>
      <c r="F860" s="4">
        <v>0.45347222222222222</v>
      </c>
      <c r="G860">
        <v>27</v>
      </c>
      <c r="H860" t="s">
        <v>14</v>
      </c>
      <c r="I860" t="s">
        <v>28</v>
      </c>
      <c r="J860" t="s">
        <v>39</v>
      </c>
      <c r="K860" t="s">
        <v>40</v>
      </c>
      <c r="L860" t="s">
        <v>54</v>
      </c>
      <c r="M860">
        <v>42</v>
      </c>
      <c r="N860" t="str">
        <f t="shared" si="13"/>
        <v>0 - 3 Months</v>
      </c>
      <c r="O860" t="s">
        <v>18</v>
      </c>
      <c r="P860" t="s">
        <v>24</v>
      </c>
      <c r="Q860" t="s">
        <v>10</v>
      </c>
      <c r="R860">
        <v>77</v>
      </c>
      <c r="S860">
        <v>15</v>
      </c>
      <c r="T860" s="5">
        <v>1.3962084054946899</v>
      </c>
    </row>
    <row r="861" spans="1:20" x14ac:dyDescent="0.25">
      <c r="A861" t="s">
        <v>1775</v>
      </c>
      <c r="B861" t="s">
        <v>1776</v>
      </c>
      <c r="C861" t="s">
        <v>2</v>
      </c>
      <c r="D861" s="3">
        <v>25347</v>
      </c>
      <c r="E861" s="3">
        <v>45434</v>
      </c>
      <c r="F861" s="4">
        <v>0.66388888888888886</v>
      </c>
      <c r="G861">
        <v>54</v>
      </c>
      <c r="H861" t="s">
        <v>43</v>
      </c>
      <c r="I861" t="s">
        <v>31</v>
      </c>
      <c r="J861" t="s">
        <v>5</v>
      </c>
      <c r="K861" t="s">
        <v>6</v>
      </c>
      <c r="L861" t="s">
        <v>46</v>
      </c>
      <c r="M861">
        <v>140</v>
      </c>
      <c r="N861" t="str">
        <f t="shared" si="13"/>
        <v>4 - 6 Months</v>
      </c>
      <c r="O861" t="s">
        <v>51</v>
      </c>
      <c r="P861" t="s">
        <v>19</v>
      </c>
      <c r="Q861" t="s">
        <v>10</v>
      </c>
      <c r="R861">
        <v>99</v>
      </c>
      <c r="S861">
        <v>15</v>
      </c>
      <c r="T861" s="5">
        <v>1.4899097681045499</v>
      </c>
    </row>
    <row r="862" spans="1:20" x14ac:dyDescent="0.25">
      <c r="A862" t="s">
        <v>1777</v>
      </c>
      <c r="B862" t="s">
        <v>1778</v>
      </c>
      <c r="C862" t="s">
        <v>2</v>
      </c>
      <c r="D862" s="3">
        <v>36443</v>
      </c>
      <c r="E862" s="3">
        <v>45309</v>
      </c>
      <c r="F862" s="4">
        <v>0.66319444444444442</v>
      </c>
      <c r="G862">
        <v>24</v>
      </c>
      <c r="H862" t="s">
        <v>3</v>
      </c>
      <c r="I862" t="s">
        <v>97</v>
      </c>
      <c r="J862" t="s">
        <v>45</v>
      </c>
      <c r="K862" t="s">
        <v>16</v>
      </c>
      <c r="L862" t="s">
        <v>46</v>
      </c>
      <c r="M862">
        <v>77</v>
      </c>
      <c r="N862" t="str">
        <f t="shared" si="13"/>
        <v>0 - 3 Months</v>
      </c>
      <c r="O862" t="s">
        <v>8</v>
      </c>
      <c r="P862" t="s">
        <v>19</v>
      </c>
      <c r="Q862" t="s">
        <v>10</v>
      </c>
      <c r="R862">
        <v>86</v>
      </c>
      <c r="S862">
        <v>17</v>
      </c>
      <c r="T862" s="5">
        <v>1.23156821727753</v>
      </c>
    </row>
    <row r="863" spans="1:20" x14ac:dyDescent="0.25">
      <c r="A863" t="s">
        <v>1779</v>
      </c>
      <c r="B863" t="s">
        <v>1780</v>
      </c>
      <c r="C863" t="s">
        <v>2</v>
      </c>
      <c r="D863" s="3">
        <v>32939</v>
      </c>
      <c r="E863" s="3">
        <v>45433</v>
      </c>
      <c r="F863" s="4">
        <v>0.70694444444444449</v>
      </c>
      <c r="G863">
        <v>34</v>
      </c>
      <c r="H863" t="s">
        <v>14</v>
      </c>
      <c r="I863" t="s">
        <v>44</v>
      </c>
      <c r="J863" t="s">
        <v>5</v>
      </c>
      <c r="K863" t="s">
        <v>36</v>
      </c>
      <c r="L863" t="s">
        <v>54</v>
      </c>
      <c r="M863">
        <v>84</v>
      </c>
      <c r="N863" t="str">
        <f t="shared" si="13"/>
        <v>0 - 3 Months</v>
      </c>
      <c r="O863" t="s">
        <v>51</v>
      </c>
      <c r="P863" t="s">
        <v>9</v>
      </c>
      <c r="Q863" t="s">
        <v>33</v>
      </c>
      <c r="R863">
        <v>88</v>
      </c>
      <c r="S863">
        <v>21</v>
      </c>
      <c r="T863" s="5">
        <v>1.4716047048568699</v>
      </c>
    </row>
    <row r="864" spans="1:20" x14ac:dyDescent="0.25">
      <c r="A864" t="s">
        <v>1781</v>
      </c>
      <c r="B864" t="s">
        <v>1782</v>
      </c>
      <c r="C864" t="s">
        <v>2</v>
      </c>
      <c r="D864" s="3">
        <v>38420</v>
      </c>
      <c r="E864" s="3">
        <v>45447</v>
      </c>
      <c r="F864" s="4">
        <v>0.77569444444444446</v>
      </c>
      <c r="G864">
        <v>19</v>
      </c>
      <c r="H864" t="s">
        <v>3</v>
      </c>
      <c r="I864" t="s">
        <v>4</v>
      </c>
      <c r="J864" t="s">
        <v>15</v>
      </c>
      <c r="K864" t="s">
        <v>36</v>
      </c>
      <c r="L864" t="s">
        <v>17</v>
      </c>
      <c r="M864">
        <v>42</v>
      </c>
      <c r="N864" t="str">
        <f t="shared" si="13"/>
        <v>0 - 3 Months</v>
      </c>
      <c r="O864" t="s">
        <v>8</v>
      </c>
      <c r="P864" t="s">
        <v>19</v>
      </c>
      <c r="Q864" t="s">
        <v>25</v>
      </c>
      <c r="R864">
        <v>99</v>
      </c>
      <c r="S864">
        <v>18</v>
      </c>
      <c r="T864" s="5">
        <v>1.45662724971771</v>
      </c>
    </row>
    <row r="865" spans="1:20" x14ac:dyDescent="0.25">
      <c r="A865" t="s">
        <v>1783</v>
      </c>
      <c r="B865" t="s">
        <v>1784</v>
      </c>
      <c r="C865" t="s">
        <v>2</v>
      </c>
      <c r="D865" s="3">
        <v>38871</v>
      </c>
      <c r="E865" s="3">
        <v>45463</v>
      </c>
      <c r="F865" s="4">
        <v>0.37986111111111109</v>
      </c>
      <c r="G865">
        <v>18</v>
      </c>
      <c r="H865" t="s">
        <v>3</v>
      </c>
      <c r="I865" t="s">
        <v>44</v>
      </c>
      <c r="J865" t="s">
        <v>15</v>
      </c>
      <c r="K865" t="s">
        <v>6</v>
      </c>
      <c r="L865" t="s">
        <v>46</v>
      </c>
      <c r="M865">
        <v>35</v>
      </c>
      <c r="N865" t="str">
        <f t="shared" si="13"/>
        <v>0 - 3 Months</v>
      </c>
      <c r="O865" t="s">
        <v>8</v>
      </c>
      <c r="P865" t="s">
        <v>19</v>
      </c>
      <c r="Q865" t="s">
        <v>33</v>
      </c>
      <c r="R865">
        <v>106</v>
      </c>
      <c r="S865">
        <v>11</v>
      </c>
      <c r="T865" s="5">
        <v>1.03721380233765</v>
      </c>
    </row>
    <row r="866" spans="1:20" x14ac:dyDescent="0.25">
      <c r="A866" t="s">
        <v>1785</v>
      </c>
      <c r="B866" t="s">
        <v>1786</v>
      </c>
      <c r="C866" t="s">
        <v>2</v>
      </c>
      <c r="D866" s="3">
        <v>32464</v>
      </c>
      <c r="E866" s="3">
        <v>45443</v>
      </c>
      <c r="F866" s="4">
        <v>0.34444444444444444</v>
      </c>
      <c r="G866">
        <v>35</v>
      </c>
      <c r="H866" t="s">
        <v>14</v>
      </c>
      <c r="I866" t="s">
        <v>4</v>
      </c>
      <c r="J866" t="s">
        <v>32</v>
      </c>
      <c r="K866" t="s">
        <v>22</v>
      </c>
      <c r="L866" t="s">
        <v>7</v>
      </c>
      <c r="M866">
        <v>154</v>
      </c>
      <c r="N866" t="str">
        <f t="shared" si="13"/>
        <v>4 - 6 Months</v>
      </c>
      <c r="O866" t="s">
        <v>8</v>
      </c>
      <c r="P866" t="s">
        <v>19</v>
      </c>
      <c r="Q866" t="s">
        <v>10</v>
      </c>
      <c r="R866">
        <v>97</v>
      </c>
      <c r="S866">
        <v>20</v>
      </c>
      <c r="T866" s="5">
        <v>1.3250311613082899</v>
      </c>
    </row>
    <row r="867" spans="1:20" x14ac:dyDescent="0.25">
      <c r="A867" t="s">
        <v>1787</v>
      </c>
      <c r="B867" t="s">
        <v>1788</v>
      </c>
      <c r="C867" t="s">
        <v>2</v>
      </c>
      <c r="D867" s="3">
        <v>36996</v>
      </c>
      <c r="E867" s="3">
        <v>45377</v>
      </c>
      <c r="F867" s="4">
        <v>0.33333333333333331</v>
      </c>
      <c r="G867">
        <v>22</v>
      </c>
      <c r="H867" t="s">
        <v>3</v>
      </c>
      <c r="I867" t="s">
        <v>4</v>
      </c>
      <c r="J867" t="s">
        <v>32</v>
      </c>
      <c r="K867" t="s">
        <v>16</v>
      </c>
      <c r="L867" t="s">
        <v>23</v>
      </c>
      <c r="M867">
        <v>119</v>
      </c>
      <c r="N867" t="str">
        <f t="shared" si="13"/>
        <v>4 - 6 Months</v>
      </c>
      <c r="O867" t="s">
        <v>18</v>
      </c>
      <c r="P867" t="s">
        <v>9</v>
      </c>
      <c r="Q867" t="s">
        <v>10</v>
      </c>
      <c r="R867">
        <v>98</v>
      </c>
      <c r="S867">
        <v>15</v>
      </c>
      <c r="T867" s="5">
        <v>1.29396772384644</v>
      </c>
    </row>
    <row r="868" spans="1:20" x14ac:dyDescent="0.25">
      <c r="A868" t="s">
        <v>1789</v>
      </c>
      <c r="B868" t="s">
        <v>1790</v>
      </c>
      <c r="C868" t="s">
        <v>2</v>
      </c>
      <c r="D868" s="3">
        <v>35098</v>
      </c>
      <c r="E868" s="3">
        <v>45387</v>
      </c>
      <c r="F868" s="4">
        <v>0.55486111111111114</v>
      </c>
      <c r="G868">
        <v>28</v>
      </c>
      <c r="H868" t="s">
        <v>14</v>
      </c>
      <c r="I868" t="s">
        <v>4</v>
      </c>
      <c r="J868" t="s">
        <v>5</v>
      </c>
      <c r="K868" t="s">
        <v>16</v>
      </c>
      <c r="L868" t="s">
        <v>7</v>
      </c>
      <c r="M868">
        <v>105</v>
      </c>
      <c r="N868" t="str">
        <f t="shared" si="13"/>
        <v>4 - 6 Months</v>
      </c>
      <c r="O868" t="s">
        <v>51</v>
      </c>
      <c r="P868" t="s">
        <v>9</v>
      </c>
      <c r="Q868" t="s">
        <v>33</v>
      </c>
      <c r="R868">
        <v>91</v>
      </c>
      <c r="S868">
        <v>21</v>
      </c>
      <c r="T868" s="5">
        <v>1.4927884340286299</v>
      </c>
    </row>
    <row r="869" spans="1:20" x14ac:dyDescent="0.25">
      <c r="A869" t="s">
        <v>1791</v>
      </c>
      <c r="B869" t="s">
        <v>1792</v>
      </c>
      <c r="C869" t="s">
        <v>2</v>
      </c>
      <c r="D869" s="3">
        <v>38506</v>
      </c>
      <c r="E869" s="3">
        <v>45331</v>
      </c>
      <c r="F869" s="4">
        <v>0.36805555555555558</v>
      </c>
      <c r="G869">
        <v>18</v>
      </c>
      <c r="H869" t="s">
        <v>3</v>
      </c>
      <c r="I869" t="s">
        <v>31</v>
      </c>
      <c r="J869" t="s">
        <v>45</v>
      </c>
      <c r="K869" t="s">
        <v>36</v>
      </c>
      <c r="L869" t="s">
        <v>17</v>
      </c>
      <c r="M869">
        <v>56</v>
      </c>
      <c r="N869" t="str">
        <f t="shared" si="13"/>
        <v>0 - 3 Months</v>
      </c>
      <c r="O869" t="s">
        <v>18</v>
      </c>
      <c r="P869" t="s">
        <v>24</v>
      </c>
      <c r="Q869" t="s">
        <v>10</v>
      </c>
      <c r="R869">
        <v>68</v>
      </c>
      <c r="S869">
        <v>15</v>
      </c>
      <c r="T869" s="5">
        <v>1.3766573667526201</v>
      </c>
    </row>
    <row r="870" spans="1:20" x14ac:dyDescent="0.25">
      <c r="A870" t="s">
        <v>1793</v>
      </c>
      <c r="B870" t="s">
        <v>1794</v>
      </c>
      <c r="C870" t="s">
        <v>2</v>
      </c>
      <c r="D870" s="3">
        <v>23089</v>
      </c>
      <c r="E870" s="3">
        <v>45350</v>
      </c>
      <c r="F870" s="4">
        <v>0.57777777777777772</v>
      </c>
      <c r="G870">
        <v>60</v>
      </c>
      <c r="H870" t="s">
        <v>151</v>
      </c>
      <c r="I870" t="s">
        <v>44</v>
      </c>
      <c r="J870" t="s">
        <v>45</v>
      </c>
      <c r="K870" t="s">
        <v>16</v>
      </c>
      <c r="L870" t="s">
        <v>46</v>
      </c>
      <c r="M870">
        <v>63</v>
      </c>
      <c r="N870" t="str">
        <f t="shared" si="13"/>
        <v>0 - 3 Months</v>
      </c>
      <c r="O870" t="s">
        <v>18</v>
      </c>
      <c r="P870" t="s">
        <v>9</v>
      </c>
      <c r="Q870" t="s">
        <v>10</v>
      </c>
      <c r="R870">
        <v>79</v>
      </c>
      <c r="S870">
        <v>14</v>
      </c>
      <c r="T870" s="5">
        <v>1.1774886846542401</v>
      </c>
    </row>
    <row r="871" spans="1:20" x14ac:dyDescent="0.25">
      <c r="A871" t="s">
        <v>1795</v>
      </c>
      <c r="B871" t="s">
        <v>1796</v>
      </c>
      <c r="C871" t="s">
        <v>2</v>
      </c>
      <c r="D871" s="3">
        <v>37155</v>
      </c>
      <c r="E871" s="3">
        <v>45423</v>
      </c>
      <c r="F871" s="4">
        <v>0.34722222222222221</v>
      </c>
      <c r="G871">
        <v>22</v>
      </c>
      <c r="H871" t="s">
        <v>3</v>
      </c>
      <c r="I871" t="s">
        <v>44</v>
      </c>
      <c r="J871" t="s">
        <v>32</v>
      </c>
      <c r="K871" t="s">
        <v>36</v>
      </c>
      <c r="L871" t="s">
        <v>23</v>
      </c>
      <c r="M871">
        <v>77</v>
      </c>
      <c r="N871" t="str">
        <f t="shared" si="13"/>
        <v>0 - 3 Months</v>
      </c>
      <c r="O871" t="s">
        <v>8</v>
      </c>
      <c r="P871" t="s">
        <v>19</v>
      </c>
      <c r="Q871" t="s">
        <v>10</v>
      </c>
      <c r="R871">
        <v>77</v>
      </c>
      <c r="S871">
        <v>14</v>
      </c>
      <c r="T871" s="5">
        <v>1.18822765350342</v>
      </c>
    </row>
    <row r="872" spans="1:20" x14ac:dyDescent="0.25">
      <c r="A872" t="s">
        <v>1797</v>
      </c>
      <c r="B872" t="s">
        <v>1798</v>
      </c>
      <c r="C872" t="s">
        <v>13</v>
      </c>
      <c r="D872" s="3">
        <v>33867</v>
      </c>
      <c r="E872" s="3">
        <v>45336</v>
      </c>
      <c r="F872" s="4">
        <v>0.66111111111111109</v>
      </c>
      <c r="G872">
        <v>31</v>
      </c>
      <c r="H872" t="s">
        <v>14</v>
      </c>
      <c r="I872" t="s">
        <v>31</v>
      </c>
      <c r="J872" t="s">
        <v>39</v>
      </c>
      <c r="K872" t="s">
        <v>40</v>
      </c>
      <c r="L872" t="s">
        <v>7</v>
      </c>
      <c r="M872">
        <v>63</v>
      </c>
      <c r="N872" t="str">
        <f t="shared" si="13"/>
        <v>0 - 3 Months</v>
      </c>
      <c r="O872" t="s">
        <v>8</v>
      </c>
      <c r="P872" t="s">
        <v>24</v>
      </c>
      <c r="Q872" t="s">
        <v>25</v>
      </c>
      <c r="R872">
        <v>81</v>
      </c>
      <c r="S872">
        <v>19</v>
      </c>
      <c r="T872" s="5">
        <v>1.8187884092330899</v>
      </c>
    </row>
    <row r="873" spans="1:20" x14ac:dyDescent="0.25">
      <c r="A873" t="s">
        <v>1799</v>
      </c>
      <c r="B873" t="s">
        <v>1800</v>
      </c>
      <c r="C873" t="s">
        <v>2</v>
      </c>
      <c r="D873" s="3">
        <v>27221</v>
      </c>
      <c r="E873" s="3">
        <v>45386</v>
      </c>
      <c r="F873" s="4">
        <v>0.38124999999999998</v>
      </c>
      <c r="G873">
        <v>49</v>
      </c>
      <c r="H873" t="s">
        <v>43</v>
      </c>
      <c r="I873" t="s">
        <v>4</v>
      </c>
      <c r="J873" t="s">
        <v>45</v>
      </c>
      <c r="K873" t="s">
        <v>36</v>
      </c>
      <c r="L873" t="s">
        <v>7</v>
      </c>
      <c r="M873">
        <v>126</v>
      </c>
      <c r="N873" t="str">
        <f t="shared" si="13"/>
        <v>4 - 6 Months</v>
      </c>
      <c r="O873" t="s">
        <v>8</v>
      </c>
      <c r="P873" t="s">
        <v>19</v>
      </c>
      <c r="Q873" t="s">
        <v>10</v>
      </c>
      <c r="R873">
        <v>81</v>
      </c>
      <c r="S873">
        <v>15</v>
      </c>
      <c r="T873" s="5">
        <v>1.23373579978943</v>
      </c>
    </row>
    <row r="874" spans="1:20" x14ac:dyDescent="0.25">
      <c r="A874" t="s">
        <v>1801</v>
      </c>
      <c r="B874" t="s">
        <v>1802</v>
      </c>
      <c r="C874" t="s">
        <v>2</v>
      </c>
      <c r="D874" s="3">
        <v>30841</v>
      </c>
      <c r="E874" s="3">
        <v>45341</v>
      </c>
      <c r="F874" s="4">
        <v>0.66597222222222219</v>
      </c>
      <c r="G874">
        <v>39</v>
      </c>
      <c r="H874" t="s">
        <v>61</v>
      </c>
      <c r="I874" t="s">
        <v>97</v>
      </c>
      <c r="J874" t="s">
        <v>5</v>
      </c>
      <c r="K874" t="s">
        <v>6</v>
      </c>
      <c r="L874" t="s">
        <v>54</v>
      </c>
      <c r="M874">
        <v>98</v>
      </c>
      <c r="N874" t="str">
        <f t="shared" si="13"/>
        <v>4 - 6 Months</v>
      </c>
      <c r="O874" t="s">
        <v>18</v>
      </c>
      <c r="P874" t="s">
        <v>19</v>
      </c>
      <c r="Q874" t="s">
        <v>10</v>
      </c>
      <c r="R874">
        <v>95</v>
      </c>
      <c r="S874">
        <v>7</v>
      </c>
      <c r="T874" s="5">
        <v>1.00962615013123</v>
      </c>
    </row>
    <row r="875" spans="1:20" x14ac:dyDescent="0.25">
      <c r="A875" t="s">
        <v>1803</v>
      </c>
      <c r="B875" t="s">
        <v>1804</v>
      </c>
      <c r="C875" t="s">
        <v>2</v>
      </c>
      <c r="D875" s="3">
        <v>37637</v>
      </c>
      <c r="E875" s="3">
        <v>45446</v>
      </c>
      <c r="F875" s="4">
        <v>0.40347222222222223</v>
      </c>
      <c r="G875">
        <v>21</v>
      </c>
      <c r="H875" t="s">
        <v>3</v>
      </c>
      <c r="I875" t="s">
        <v>28</v>
      </c>
      <c r="J875" t="s">
        <v>45</v>
      </c>
      <c r="K875" t="s">
        <v>36</v>
      </c>
      <c r="L875" t="s">
        <v>46</v>
      </c>
      <c r="M875">
        <v>126</v>
      </c>
      <c r="N875" t="str">
        <f t="shared" si="13"/>
        <v>4 - 6 Months</v>
      </c>
      <c r="O875" t="s">
        <v>8</v>
      </c>
      <c r="P875" t="s">
        <v>19</v>
      </c>
      <c r="Q875" t="s">
        <v>10</v>
      </c>
      <c r="R875">
        <v>110</v>
      </c>
      <c r="S875">
        <v>16</v>
      </c>
      <c r="T875" s="5">
        <v>1.3400193452835101</v>
      </c>
    </row>
    <row r="876" spans="1:20" x14ac:dyDescent="0.25">
      <c r="A876" t="s">
        <v>1805</v>
      </c>
      <c r="B876" t="s">
        <v>1806</v>
      </c>
      <c r="C876" t="s">
        <v>2</v>
      </c>
      <c r="D876" s="3">
        <v>38777</v>
      </c>
      <c r="E876" s="3">
        <v>45331</v>
      </c>
      <c r="F876" s="4">
        <v>0.36458333333333331</v>
      </c>
      <c r="G876">
        <v>17</v>
      </c>
      <c r="H876" t="s">
        <v>3</v>
      </c>
      <c r="I876" t="s">
        <v>44</v>
      </c>
      <c r="J876" t="s">
        <v>15</v>
      </c>
      <c r="K876" t="s">
        <v>6</v>
      </c>
      <c r="L876" t="s">
        <v>46</v>
      </c>
      <c r="M876">
        <v>133</v>
      </c>
      <c r="N876" t="str">
        <f t="shared" si="13"/>
        <v>4 - 6 Months</v>
      </c>
      <c r="O876" t="s">
        <v>8</v>
      </c>
      <c r="P876" t="s">
        <v>9</v>
      </c>
      <c r="Q876" t="s">
        <v>33</v>
      </c>
      <c r="R876">
        <v>100</v>
      </c>
      <c r="S876">
        <v>10</v>
      </c>
      <c r="T876" s="5">
        <v>1.26432013511658</v>
      </c>
    </row>
    <row r="877" spans="1:20" x14ac:dyDescent="0.25">
      <c r="A877" t="s">
        <v>1807</v>
      </c>
      <c r="B877" t="s">
        <v>1808</v>
      </c>
      <c r="C877" t="s">
        <v>2</v>
      </c>
      <c r="D877" s="3">
        <v>32053</v>
      </c>
      <c r="E877" s="3">
        <v>45378</v>
      </c>
      <c r="F877" s="4">
        <v>0.34305555555555556</v>
      </c>
      <c r="G877">
        <v>36</v>
      </c>
      <c r="H877" t="s">
        <v>61</v>
      </c>
      <c r="I877" t="s">
        <v>28</v>
      </c>
      <c r="J877" t="s">
        <v>39</v>
      </c>
      <c r="K877" t="s">
        <v>40</v>
      </c>
      <c r="L877" t="s">
        <v>23</v>
      </c>
      <c r="M877">
        <v>21</v>
      </c>
      <c r="N877" t="str">
        <f t="shared" si="13"/>
        <v>0 - 3 Months</v>
      </c>
      <c r="O877" t="s">
        <v>18</v>
      </c>
      <c r="P877" t="s">
        <v>24</v>
      </c>
      <c r="Q877" t="s">
        <v>10</v>
      </c>
      <c r="R877">
        <v>68</v>
      </c>
      <c r="S877">
        <v>11</v>
      </c>
      <c r="T877" s="5">
        <v>1.3040257692337001</v>
      </c>
    </row>
    <row r="878" spans="1:20" x14ac:dyDescent="0.25">
      <c r="A878" t="s">
        <v>1809</v>
      </c>
      <c r="B878" t="s">
        <v>1810</v>
      </c>
      <c r="C878" t="s">
        <v>2</v>
      </c>
      <c r="D878" s="3">
        <v>36505</v>
      </c>
      <c r="E878" s="3">
        <v>45293</v>
      </c>
      <c r="F878" s="4">
        <v>0.37361111111111112</v>
      </c>
      <c r="G878">
        <v>24</v>
      </c>
      <c r="H878" t="s">
        <v>3</v>
      </c>
      <c r="I878" t="s">
        <v>97</v>
      </c>
      <c r="J878" t="s">
        <v>45</v>
      </c>
      <c r="K878" t="s">
        <v>36</v>
      </c>
      <c r="L878" t="s">
        <v>46</v>
      </c>
      <c r="M878">
        <v>21</v>
      </c>
      <c r="N878" t="str">
        <f t="shared" si="13"/>
        <v>0 - 3 Months</v>
      </c>
      <c r="O878" t="s">
        <v>8</v>
      </c>
      <c r="P878" t="s">
        <v>24</v>
      </c>
      <c r="Q878" t="s">
        <v>25</v>
      </c>
      <c r="R878">
        <v>75</v>
      </c>
      <c r="S878">
        <v>10</v>
      </c>
      <c r="T878" s="5">
        <v>1.72905266284943</v>
      </c>
    </row>
    <row r="879" spans="1:20" x14ac:dyDescent="0.25">
      <c r="A879" t="s">
        <v>1811</v>
      </c>
      <c r="B879" t="s">
        <v>1812</v>
      </c>
      <c r="C879" t="s">
        <v>2</v>
      </c>
      <c r="D879" s="3">
        <v>30336</v>
      </c>
      <c r="E879" s="3">
        <v>45388</v>
      </c>
      <c r="F879" s="4">
        <v>0.77638888888888891</v>
      </c>
      <c r="G879">
        <v>41</v>
      </c>
      <c r="H879" t="s">
        <v>61</v>
      </c>
      <c r="I879" t="s">
        <v>44</v>
      </c>
      <c r="J879" t="s">
        <v>32</v>
      </c>
      <c r="K879" t="s">
        <v>6</v>
      </c>
      <c r="L879" t="s">
        <v>46</v>
      </c>
      <c r="M879">
        <v>7</v>
      </c>
      <c r="N879" t="str">
        <f t="shared" si="13"/>
        <v>0 - 3 Months</v>
      </c>
      <c r="O879" t="s">
        <v>18</v>
      </c>
      <c r="P879" t="s">
        <v>19</v>
      </c>
      <c r="Q879" t="s">
        <v>33</v>
      </c>
      <c r="R879">
        <v>68</v>
      </c>
      <c r="S879">
        <v>14</v>
      </c>
      <c r="T879" s="5">
        <v>0.71181523799896196</v>
      </c>
    </row>
    <row r="880" spans="1:20" x14ac:dyDescent="0.25">
      <c r="A880" t="s">
        <v>1813</v>
      </c>
      <c r="B880" t="s">
        <v>1814</v>
      </c>
      <c r="C880" t="s">
        <v>2</v>
      </c>
      <c r="D880" s="3">
        <v>22769</v>
      </c>
      <c r="E880" s="3">
        <v>45336</v>
      </c>
      <c r="F880" s="4">
        <v>0.34722222222222221</v>
      </c>
      <c r="G880">
        <v>61</v>
      </c>
      <c r="H880" t="s">
        <v>151</v>
      </c>
      <c r="I880" t="s">
        <v>4</v>
      </c>
      <c r="J880" t="s">
        <v>15</v>
      </c>
      <c r="K880" t="s">
        <v>6</v>
      </c>
      <c r="L880" t="s">
        <v>23</v>
      </c>
      <c r="M880">
        <v>182</v>
      </c>
      <c r="N880" t="str">
        <f t="shared" si="13"/>
        <v>4 - 6 Months</v>
      </c>
      <c r="O880" t="s">
        <v>8</v>
      </c>
      <c r="P880" t="s">
        <v>19</v>
      </c>
      <c r="Q880" t="s">
        <v>33</v>
      </c>
      <c r="R880">
        <v>88</v>
      </c>
      <c r="S880">
        <v>14</v>
      </c>
      <c r="T880" s="5">
        <v>1.0819011926651001</v>
      </c>
    </row>
    <row r="881" spans="1:20" x14ac:dyDescent="0.25">
      <c r="A881" t="s">
        <v>1815</v>
      </c>
      <c r="B881" t="s">
        <v>1816</v>
      </c>
      <c r="C881" t="s">
        <v>2</v>
      </c>
      <c r="D881" s="3">
        <v>22046</v>
      </c>
      <c r="E881" s="3">
        <v>45306</v>
      </c>
      <c r="F881" s="4">
        <v>0.54652777777777772</v>
      </c>
      <c r="G881">
        <v>63</v>
      </c>
      <c r="H881" t="s">
        <v>151</v>
      </c>
      <c r="I881" t="s">
        <v>31</v>
      </c>
      <c r="J881" t="s">
        <v>32</v>
      </c>
      <c r="K881" t="s">
        <v>36</v>
      </c>
      <c r="L881" t="s">
        <v>54</v>
      </c>
      <c r="M881">
        <v>28</v>
      </c>
      <c r="N881" t="str">
        <f t="shared" si="13"/>
        <v>0 - 3 Months</v>
      </c>
      <c r="O881" t="s">
        <v>8</v>
      </c>
      <c r="P881" t="s">
        <v>19</v>
      </c>
      <c r="Q881" t="s">
        <v>10</v>
      </c>
      <c r="R881">
        <v>99</v>
      </c>
      <c r="S881">
        <v>14</v>
      </c>
      <c r="T881" s="5">
        <v>1.2275747060775799</v>
      </c>
    </row>
    <row r="882" spans="1:20" x14ac:dyDescent="0.25">
      <c r="A882" t="s">
        <v>1817</v>
      </c>
      <c r="B882" t="s">
        <v>1818</v>
      </c>
      <c r="C882" t="s">
        <v>2</v>
      </c>
      <c r="D882" s="3">
        <v>38503</v>
      </c>
      <c r="E882" s="3">
        <v>45339</v>
      </c>
      <c r="F882" s="4">
        <v>0.33819444444444446</v>
      </c>
      <c r="G882">
        <v>18</v>
      </c>
      <c r="H882" t="s">
        <v>3</v>
      </c>
      <c r="I882" t="s">
        <v>4</v>
      </c>
      <c r="J882" t="s">
        <v>15</v>
      </c>
      <c r="K882" t="s">
        <v>22</v>
      </c>
      <c r="L882" t="s">
        <v>7</v>
      </c>
      <c r="M882">
        <v>7</v>
      </c>
      <c r="N882" t="str">
        <f t="shared" si="13"/>
        <v>0 - 3 Months</v>
      </c>
      <c r="O882" t="s">
        <v>51</v>
      </c>
      <c r="P882" t="s">
        <v>19</v>
      </c>
      <c r="Q882" t="s">
        <v>33</v>
      </c>
      <c r="R882">
        <v>95</v>
      </c>
      <c r="S882">
        <v>16</v>
      </c>
      <c r="T882" s="5">
        <v>1.22271752357483</v>
      </c>
    </row>
    <row r="883" spans="1:20" x14ac:dyDescent="0.25">
      <c r="A883" t="s">
        <v>1819</v>
      </c>
      <c r="B883" t="s">
        <v>1820</v>
      </c>
      <c r="C883" t="s">
        <v>2</v>
      </c>
      <c r="D883" s="3">
        <v>35418</v>
      </c>
      <c r="E883" s="3">
        <v>45419</v>
      </c>
      <c r="F883" s="4">
        <v>0.37777777777777777</v>
      </c>
      <c r="G883">
        <v>27</v>
      </c>
      <c r="H883" t="s">
        <v>14</v>
      </c>
      <c r="I883" t="s">
        <v>31</v>
      </c>
      <c r="J883" t="s">
        <v>45</v>
      </c>
      <c r="K883" t="s">
        <v>36</v>
      </c>
      <c r="L883" t="s">
        <v>23</v>
      </c>
      <c r="M883">
        <v>168</v>
      </c>
      <c r="N883" t="str">
        <f t="shared" si="13"/>
        <v>4 - 6 Months</v>
      </c>
      <c r="O883" t="s">
        <v>8</v>
      </c>
      <c r="P883" t="s">
        <v>24</v>
      </c>
      <c r="Q883" t="s">
        <v>10</v>
      </c>
      <c r="R883">
        <v>85</v>
      </c>
      <c r="S883">
        <v>14</v>
      </c>
      <c r="T883" s="5">
        <v>1.66471755504608</v>
      </c>
    </row>
    <row r="884" spans="1:20" x14ac:dyDescent="0.25">
      <c r="A884" t="s">
        <v>1821</v>
      </c>
      <c r="B884" t="s">
        <v>1822</v>
      </c>
      <c r="C884" t="s">
        <v>2</v>
      </c>
      <c r="D884" s="3">
        <v>33307</v>
      </c>
      <c r="E884" s="3">
        <v>45321</v>
      </c>
      <c r="F884" s="4">
        <v>0.48125000000000001</v>
      </c>
      <c r="G884">
        <v>32</v>
      </c>
      <c r="H884" t="s">
        <v>14</v>
      </c>
      <c r="I884" t="s">
        <v>4</v>
      </c>
      <c r="J884" t="s">
        <v>15</v>
      </c>
      <c r="K884" t="s">
        <v>22</v>
      </c>
      <c r="L884" t="s">
        <v>46</v>
      </c>
      <c r="M884">
        <v>35</v>
      </c>
      <c r="N884" t="str">
        <f t="shared" si="13"/>
        <v>0 - 3 Months</v>
      </c>
      <c r="O884" t="s">
        <v>8</v>
      </c>
      <c r="P884" t="s">
        <v>19</v>
      </c>
      <c r="Q884" t="s">
        <v>33</v>
      </c>
      <c r="R884">
        <v>97</v>
      </c>
      <c r="S884">
        <v>18</v>
      </c>
      <c r="T884" s="5">
        <v>1.0465048551559399</v>
      </c>
    </row>
    <row r="885" spans="1:20" x14ac:dyDescent="0.25">
      <c r="A885" t="s">
        <v>1823</v>
      </c>
      <c r="B885" t="s">
        <v>1824</v>
      </c>
      <c r="C885" t="s">
        <v>2</v>
      </c>
      <c r="D885" s="3">
        <v>31528</v>
      </c>
      <c r="E885" s="3">
        <v>45409</v>
      </c>
      <c r="F885" s="4">
        <v>0.46597222222222223</v>
      </c>
      <c r="G885">
        <v>38</v>
      </c>
      <c r="H885" t="s">
        <v>61</v>
      </c>
      <c r="I885" t="s">
        <v>4</v>
      </c>
      <c r="J885" t="s">
        <v>15</v>
      </c>
      <c r="K885" t="s">
        <v>6</v>
      </c>
      <c r="L885" t="s">
        <v>54</v>
      </c>
      <c r="M885">
        <v>77</v>
      </c>
      <c r="N885" t="str">
        <f t="shared" si="13"/>
        <v>0 - 3 Months</v>
      </c>
      <c r="O885" t="s">
        <v>18</v>
      </c>
      <c r="P885" t="s">
        <v>19</v>
      </c>
      <c r="Q885" t="s">
        <v>10</v>
      </c>
      <c r="R885">
        <v>100</v>
      </c>
      <c r="S885">
        <v>8</v>
      </c>
      <c r="T885" s="5">
        <v>1.0273791551589999</v>
      </c>
    </row>
    <row r="886" spans="1:20" x14ac:dyDescent="0.25">
      <c r="A886" t="s">
        <v>1825</v>
      </c>
      <c r="B886" t="s">
        <v>1826</v>
      </c>
      <c r="C886" t="s">
        <v>13</v>
      </c>
      <c r="D886" s="3">
        <v>36049</v>
      </c>
      <c r="E886" s="3">
        <v>45454</v>
      </c>
      <c r="F886" s="4">
        <v>0.47499999999999998</v>
      </c>
      <c r="G886">
        <v>25</v>
      </c>
      <c r="H886" t="s">
        <v>3</v>
      </c>
      <c r="I886" t="s">
        <v>28</v>
      </c>
      <c r="J886" t="s">
        <v>15</v>
      </c>
      <c r="K886" t="s">
        <v>36</v>
      </c>
      <c r="L886" t="s">
        <v>46</v>
      </c>
      <c r="M886">
        <v>77</v>
      </c>
      <c r="N886" t="str">
        <f t="shared" si="13"/>
        <v>0 - 3 Months</v>
      </c>
      <c r="O886" t="s">
        <v>18</v>
      </c>
      <c r="P886" t="s">
        <v>19</v>
      </c>
      <c r="Q886" t="s">
        <v>25</v>
      </c>
      <c r="R886">
        <v>65</v>
      </c>
      <c r="S886">
        <v>12</v>
      </c>
      <c r="T886" s="5">
        <v>1.1321052312851001</v>
      </c>
    </row>
    <row r="887" spans="1:20" x14ac:dyDescent="0.25">
      <c r="A887" t="s">
        <v>1827</v>
      </c>
      <c r="B887" t="s">
        <v>1828</v>
      </c>
      <c r="C887" t="s">
        <v>13</v>
      </c>
      <c r="D887" s="3">
        <v>32939</v>
      </c>
      <c r="E887" s="3">
        <v>45370</v>
      </c>
      <c r="F887" s="4">
        <v>0.65347222222222223</v>
      </c>
      <c r="G887">
        <v>34</v>
      </c>
      <c r="H887" t="s">
        <v>14</v>
      </c>
      <c r="I887" t="s">
        <v>31</v>
      </c>
      <c r="J887" t="s">
        <v>45</v>
      </c>
      <c r="K887" t="s">
        <v>40</v>
      </c>
      <c r="L887" t="s">
        <v>23</v>
      </c>
      <c r="M887">
        <v>84</v>
      </c>
      <c r="N887" t="str">
        <f t="shared" si="13"/>
        <v>0 - 3 Months</v>
      </c>
      <c r="O887" t="s">
        <v>8</v>
      </c>
      <c r="P887" t="s">
        <v>9</v>
      </c>
      <c r="Q887" t="s">
        <v>10</v>
      </c>
      <c r="R887">
        <v>81</v>
      </c>
      <c r="S887">
        <v>10</v>
      </c>
      <c r="T887" s="5">
        <v>1.37815678119659</v>
      </c>
    </row>
    <row r="888" spans="1:20" x14ac:dyDescent="0.25">
      <c r="A888" t="s">
        <v>1829</v>
      </c>
      <c r="B888" t="s">
        <v>1830</v>
      </c>
      <c r="C888" t="s">
        <v>2</v>
      </c>
      <c r="D888" s="3">
        <v>21951</v>
      </c>
      <c r="E888" s="3">
        <v>45404</v>
      </c>
      <c r="F888" s="4">
        <v>0.64097222222222228</v>
      </c>
      <c r="G888">
        <v>64</v>
      </c>
      <c r="H888" t="s">
        <v>151</v>
      </c>
      <c r="I888" t="s">
        <v>97</v>
      </c>
      <c r="J888" t="s">
        <v>15</v>
      </c>
      <c r="K888" t="s">
        <v>36</v>
      </c>
      <c r="L888" t="s">
        <v>17</v>
      </c>
      <c r="M888">
        <v>168</v>
      </c>
      <c r="N888" t="str">
        <f t="shared" si="13"/>
        <v>4 - 6 Months</v>
      </c>
      <c r="O888" t="s">
        <v>18</v>
      </c>
      <c r="P888" t="s">
        <v>9</v>
      </c>
      <c r="Q888" t="s">
        <v>33</v>
      </c>
      <c r="R888">
        <v>98</v>
      </c>
      <c r="S888">
        <v>8</v>
      </c>
      <c r="T888" s="5">
        <v>1.0640730857849099</v>
      </c>
    </row>
    <row r="889" spans="1:20" x14ac:dyDescent="0.25">
      <c r="A889" t="s">
        <v>1831</v>
      </c>
      <c r="B889" t="s">
        <v>1832</v>
      </c>
      <c r="C889" t="s">
        <v>2</v>
      </c>
      <c r="D889" s="3">
        <v>38123</v>
      </c>
      <c r="E889" s="3">
        <v>45354</v>
      </c>
      <c r="F889" s="4">
        <v>0.36875000000000002</v>
      </c>
      <c r="G889">
        <v>19</v>
      </c>
      <c r="H889" t="s">
        <v>3</v>
      </c>
      <c r="I889" t="s">
        <v>28</v>
      </c>
      <c r="J889" t="s">
        <v>45</v>
      </c>
      <c r="K889" t="s">
        <v>16</v>
      </c>
      <c r="L889" t="s">
        <v>7</v>
      </c>
      <c r="M889">
        <v>84</v>
      </c>
      <c r="N889" t="str">
        <f t="shared" si="13"/>
        <v>0 - 3 Months</v>
      </c>
      <c r="O889" t="s">
        <v>18</v>
      </c>
      <c r="P889" t="s">
        <v>19</v>
      </c>
      <c r="Q889" t="s">
        <v>25</v>
      </c>
      <c r="R889">
        <v>83</v>
      </c>
      <c r="S889">
        <v>15</v>
      </c>
      <c r="T889" s="5">
        <v>1.2227863073348999</v>
      </c>
    </row>
    <row r="890" spans="1:20" x14ac:dyDescent="0.25">
      <c r="A890" t="s">
        <v>1833</v>
      </c>
      <c r="B890" t="s">
        <v>1834</v>
      </c>
      <c r="C890" t="s">
        <v>2</v>
      </c>
      <c r="D890" s="3">
        <v>35482</v>
      </c>
      <c r="E890" s="3">
        <v>45297</v>
      </c>
      <c r="F890" s="4">
        <v>0.3527777777777778</v>
      </c>
      <c r="G890">
        <v>26</v>
      </c>
      <c r="H890" t="s">
        <v>14</v>
      </c>
      <c r="I890" t="s">
        <v>44</v>
      </c>
      <c r="J890" t="s">
        <v>45</v>
      </c>
      <c r="K890" t="s">
        <v>6</v>
      </c>
      <c r="L890" t="s">
        <v>23</v>
      </c>
      <c r="M890">
        <v>126</v>
      </c>
      <c r="N890" t="str">
        <f t="shared" si="13"/>
        <v>4 - 6 Months</v>
      </c>
      <c r="O890" t="s">
        <v>18</v>
      </c>
      <c r="P890" t="s">
        <v>9</v>
      </c>
      <c r="Q890" t="s">
        <v>33</v>
      </c>
      <c r="R890">
        <v>94</v>
      </c>
      <c r="S890">
        <v>15</v>
      </c>
      <c r="T890" s="5">
        <v>1.0699334144592301</v>
      </c>
    </row>
    <row r="891" spans="1:20" x14ac:dyDescent="0.25">
      <c r="A891" t="s">
        <v>1835</v>
      </c>
      <c r="B891" t="s">
        <v>1836</v>
      </c>
      <c r="C891" t="s">
        <v>2</v>
      </c>
      <c r="D891" s="3">
        <v>38634</v>
      </c>
      <c r="E891" s="3">
        <v>45301</v>
      </c>
      <c r="F891" s="4">
        <v>0.42430555555555555</v>
      </c>
      <c r="G891">
        <v>18</v>
      </c>
      <c r="H891" t="s">
        <v>3</v>
      </c>
      <c r="I891" t="s">
        <v>97</v>
      </c>
      <c r="J891" t="s">
        <v>5</v>
      </c>
      <c r="K891" t="s">
        <v>36</v>
      </c>
      <c r="L891" t="s">
        <v>7</v>
      </c>
      <c r="M891">
        <v>182</v>
      </c>
      <c r="N891" t="str">
        <f t="shared" si="13"/>
        <v>4 - 6 Months</v>
      </c>
      <c r="O891" t="s">
        <v>8</v>
      </c>
      <c r="P891" t="s">
        <v>9</v>
      </c>
      <c r="Q891" t="s">
        <v>10</v>
      </c>
      <c r="R891">
        <v>85</v>
      </c>
      <c r="S891">
        <v>11</v>
      </c>
      <c r="T891" s="5">
        <v>1.4569280147552499</v>
      </c>
    </row>
    <row r="892" spans="1:20" x14ac:dyDescent="0.25">
      <c r="A892" t="s">
        <v>1837</v>
      </c>
      <c r="B892" t="s">
        <v>1838</v>
      </c>
      <c r="C892" t="s">
        <v>13</v>
      </c>
      <c r="D892" s="3">
        <v>37098</v>
      </c>
      <c r="E892" s="3">
        <v>45447</v>
      </c>
      <c r="F892" s="4">
        <v>0.75138888888888888</v>
      </c>
      <c r="G892">
        <v>22</v>
      </c>
      <c r="H892" t="s">
        <v>3</v>
      </c>
      <c r="I892" t="s">
        <v>31</v>
      </c>
      <c r="J892" t="s">
        <v>45</v>
      </c>
      <c r="K892" t="s">
        <v>22</v>
      </c>
      <c r="L892" t="s">
        <v>46</v>
      </c>
      <c r="M892">
        <v>42</v>
      </c>
      <c r="N892" t="str">
        <f t="shared" si="13"/>
        <v>0 - 3 Months</v>
      </c>
      <c r="O892" t="s">
        <v>8</v>
      </c>
      <c r="P892" t="s">
        <v>19</v>
      </c>
      <c r="Q892" t="s">
        <v>10</v>
      </c>
      <c r="R892">
        <v>92</v>
      </c>
      <c r="S892">
        <v>11</v>
      </c>
      <c r="T892" s="5">
        <v>1.1983566284179701</v>
      </c>
    </row>
    <row r="893" spans="1:20" x14ac:dyDescent="0.25">
      <c r="A893" t="s">
        <v>1839</v>
      </c>
      <c r="B893" t="s">
        <v>1840</v>
      </c>
      <c r="C893" t="s">
        <v>2</v>
      </c>
      <c r="D893" s="3">
        <v>30374</v>
      </c>
      <c r="E893" s="3">
        <v>45306</v>
      </c>
      <c r="F893" s="4">
        <v>0.35833333333333334</v>
      </c>
      <c r="G893">
        <v>40</v>
      </c>
      <c r="H893" t="s">
        <v>61</v>
      </c>
      <c r="I893" t="s">
        <v>28</v>
      </c>
      <c r="J893" t="s">
        <v>15</v>
      </c>
      <c r="K893" t="s">
        <v>6</v>
      </c>
      <c r="L893" t="s">
        <v>54</v>
      </c>
      <c r="M893">
        <v>35</v>
      </c>
      <c r="N893" t="str">
        <f t="shared" si="13"/>
        <v>0 - 3 Months</v>
      </c>
      <c r="O893" t="s">
        <v>18</v>
      </c>
      <c r="P893" t="s">
        <v>9</v>
      </c>
      <c r="Q893" t="s">
        <v>33</v>
      </c>
      <c r="R893">
        <v>67</v>
      </c>
      <c r="S893">
        <v>7</v>
      </c>
      <c r="T893" s="5">
        <v>0.88791191577911399</v>
      </c>
    </row>
    <row r="894" spans="1:20" x14ac:dyDescent="0.25">
      <c r="A894" t="s">
        <v>1841</v>
      </c>
      <c r="B894" t="s">
        <v>1842</v>
      </c>
      <c r="C894" t="s">
        <v>2</v>
      </c>
      <c r="D894" s="3">
        <v>33789</v>
      </c>
      <c r="E894" s="3">
        <v>45449</v>
      </c>
      <c r="F894" s="4">
        <v>0.35694444444444445</v>
      </c>
      <c r="G894">
        <v>31</v>
      </c>
      <c r="H894" t="s">
        <v>14</v>
      </c>
      <c r="I894" t="s">
        <v>44</v>
      </c>
      <c r="J894" t="s">
        <v>32</v>
      </c>
      <c r="K894" t="s">
        <v>36</v>
      </c>
      <c r="L894" t="s">
        <v>46</v>
      </c>
      <c r="M894">
        <v>63</v>
      </c>
      <c r="N894" t="str">
        <f t="shared" si="13"/>
        <v>0 - 3 Months</v>
      </c>
      <c r="O894" t="s">
        <v>51</v>
      </c>
      <c r="P894" t="s">
        <v>9</v>
      </c>
      <c r="Q894" t="s">
        <v>10</v>
      </c>
      <c r="R894">
        <v>107</v>
      </c>
      <c r="S894">
        <v>19</v>
      </c>
      <c r="T894" s="5">
        <v>1.70724165439606</v>
      </c>
    </row>
    <row r="895" spans="1:20" x14ac:dyDescent="0.25">
      <c r="A895" t="s">
        <v>1843</v>
      </c>
      <c r="B895" t="s">
        <v>1844</v>
      </c>
      <c r="C895" t="s">
        <v>2</v>
      </c>
      <c r="D895" s="3">
        <v>29858</v>
      </c>
      <c r="E895" s="3">
        <v>45316</v>
      </c>
      <c r="F895" s="4">
        <v>0.45277777777777778</v>
      </c>
      <c r="G895">
        <v>42</v>
      </c>
      <c r="H895" t="s">
        <v>61</v>
      </c>
      <c r="I895" t="s">
        <v>44</v>
      </c>
      <c r="J895" t="s">
        <v>32</v>
      </c>
      <c r="K895" t="s">
        <v>36</v>
      </c>
      <c r="L895" t="s">
        <v>54</v>
      </c>
      <c r="M895">
        <v>91</v>
      </c>
      <c r="N895" t="str">
        <f t="shared" si="13"/>
        <v>0 - 3 Months</v>
      </c>
      <c r="O895" t="s">
        <v>18</v>
      </c>
      <c r="P895" t="s">
        <v>9</v>
      </c>
      <c r="Q895" t="s">
        <v>33</v>
      </c>
      <c r="R895">
        <v>68</v>
      </c>
      <c r="S895">
        <v>10</v>
      </c>
      <c r="T895" s="5">
        <v>0.93876260519027699</v>
      </c>
    </row>
    <row r="896" spans="1:20" x14ac:dyDescent="0.25">
      <c r="A896" t="s">
        <v>1845</v>
      </c>
      <c r="B896" t="s">
        <v>1846</v>
      </c>
      <c r="C896" t="s">
        <v>2</v>
      </c>
      <c r="D896" s="3">
        <v>33387</v>
      </c>
      <c r="E896" s="3">
        <v>45307</v>
      </c>
      <c r="F896" s="4">
        <v>0.34513888888888888</v>
      </c>
      <c r="G896">
        <v>32</v>
      </c>
      <c r="H896" t="s">
        <v>14</v>
      </c>
      <c r="I896" t="s">
        <v>4</v>
      </c>
      <c r="J896" t="s">
        <v>39</v>
      </c>
      <c r="K896" t="s">
        <v>36</v>
      </c>
      <c r="L896" t="s">
        <v>23</v>
      </c>
      <c r="M896">
        <v>175</v>
      </c>
      <c r="N896" t="str">
        <f t="shared" si="13"/>
        <v>4 - 6 Months</v>
      </c>
      <c r="O896" t="s">
        <v>18</v>
      </c>
      <c r="P896" t="s">
        <v>19</v>
      </c>
      <c r="Q896" t="s">
        <v>10</v>
      </c>
      <c r="R896">
        <v>95</v>
      </c>
      <c r="S896">
        <v>15</v>
      </c>
      <c r="T896" s="5">
        <v>1.09573149681091</v>
      </c>
    </row>
    <row r="897" spans="1:20" x14ac:dyDescent="0.25">
      <c r="A897" t="s">
        <v>1847</v>
      </c>
      <c r="B897" t="s">
        <v>1848</v>
      </c>
      <c r="C897" t="s">
        <v>2</v>
      </c>
      <c r="D897" s="3">
        <v>38768</v>
      </c>
      <c r="E897" s="3">
        <v>45350</v>
      </c>
      <c r="F897" s="4">
        <v>0.5229166666666667</v>
      </c>
      <c r="G897">
        <v>18</v>
      </c>
      <c r="H897" t="s">
        <v>3</v>
      </c>
      <c r="I897" t="s">
        <v>4</v>
      </c>
      <c r="J897" t="s">
        <v>15</v>
      </c>
      <c r="K897" t="s">
        <v>36</v>
      </c>
      <c r="L897" t="s">
        <v>46</v>
      </c>
      <c r="M897">
        <v>84</v>
      </c>
      <c r="N897" t="str">
        <f t="shared" si="13"/>
        <v>0 - 3 Months</v>
      </c>
      <c r="O897" t="s">
        <v>18</v>
      </c>
      <c r="P897" t="s">
        <v>19</v>
      </c>
      <c r="Q897" t="s">
        <v>25</v>
      </c>
      <c r="R897">
        <v>100</v>
      </c>
      <c r="S897">
        <v>7</v>
      </c>
      <c r="T897" s="5">
        <v>1.21999359130859</v>
      </c>
    </row>
    <row r="898" spans="1:20" x14ac:dyDescent="0.25">
      <c r="A898" t="s">
        <v>1849</v>
      </c>
      <c r="B898" t="s">
        <v>1850</v>
      </c>
      <c r="C898" t="s">
        <v>13</v>
      </c>
      <c r="D898" s="3">
        <v>35620</v>
      </c>
      <c r="E898" s="3">
        <v>45375</v>
      </c>
      <c r="F898" s="4">
        <v>0.38958333333333334</v>
      </c>
      <c r="G898">
        <v>26</v>
      </c>
      <c r="H898" t="s">
        <v>14</v>
      </c>
      <c r="I898" t="s">
        <v>4</v>
      </c>
      <c r="J898" t="s">
        <v>32</v>
      </c>
      <c r="K898" t="s">
        <v>16</v>
      </c>
      <c r="L898" t="s">
        <v>17</v>
      </c>
      <c r="M898">
        <v>175</v>
      </c>
      <c r="N898" t="str">
        <f t="shared" ref="N898:N961" si="14">IF(M898&lt;=91, "0 - 3 Months", IF(M898&lt;=182, "4 - 6 Months", "Beyond 6 Months"))</f>
        <v>4 - 6 Months</v>
      </c>
      <c r="O898" t="s">
        <v>8</v>
      </c>
      <c r="P898" t="s">
        <v>19</v>
      </c>
      <c r="Q898" t="s">
        <v>10</v>
      </c>
      <c r="R898">
        <v>81</v>
      </c>
      <c r="S898">
        <v>18</v>
      </c>
      <c r="T898" s="5">
        <v>1.2775251865387001</v>
      </c>
    </row>
    <row r="899" spans="1:20" x14ac:dyDescent="0.25">
      <c r="A899" t="s">
        <v>1851</v>
      </c>
      <c r="B899" t="s">
        <v>1852</v>
      </c>
      <c r="C899" t="s">
        <v>13</v>
      </c>
      <c r="D899" s="3">
        <v>36891</v>
      </c>
      <c r="E899" s="3">
        <v>45343</v>
      </c>
      <c r="F899" s="4">
        <v>0.60763888888888884</v>
      </c>
      <c r="G899">
        <v>23</v>
      </c>
      <c r="H899" t="s">
        <v>3</v>
      </c>
      <c r="I899" t="s">
        <v>31</v>
      </c>
      <c r="J899" t="s">
        <v>15</v>
      </c>
      <c r="K899" t="s">
        <v>16</v>
      </c>
      <c r="L899" t="s">
        <v>54</v>
      </c>
      <c r="M899">
        <v>49</v>
      </c>
      <c r="N899" t="str">
        <f t="shared" si="14"/>
        <v>0 - 3 Months</v>
      </c>
      <c r="O899" t="s">
        <v>51</v>
      </c>
      <c r="P899" t="s">
        <v>19</v>
      </c>
      <c r="Q899" t="s">
        <v>10</v>
      </c>
      <c r="R899">
        <v>112</v>
      </c>
      <c r="S899">
        <v>18</v>
      </c>
      <c r="T899" s="5">
        <v>1.5092846155166599</v>
      </c>
    </row>
    <row r="900" spans="1:20" x14ac:dyDescent="0.25">
      <c r="A900" t="s">
        <v>1853</v>
      </c>
      <c r="B900" t="s">
        <v>1854</v>
      </c>
      <c r="C900" t="s">
        <v>2</v>
      </c>
      <c r="D900" s="3">
        <v>36718</v>
      </c>
      <c r="E900" s="3">
        <v>45427</v>
      </c>
      <c r="F900" s="4">
        <v>0.34791666666666665</v>
      </c>
      <c r="G900">
        <v>23</v>
      </c>
      <c r="H900" t="s">
        <v>3</v>
      </c>
      <c r="I900" t="s">
        <v>28</v>
      </c>
      <c r="J900" t="s">
        <v>39</v>
      </c>
      <c r="K900" t="s">
        <v>16</v>
      </c>
      <c r="L900" t="s">
        <v>23</v>
      </c>
      <c r="M900">
        <v>182</v>
      </c>
      <c r="N900" t="str">
        <f t="shared" si="14"/>
        <v>4 - 6 Months</v>
      </c>
      <c r="O900" t="s">
        <v>51</v>
      </c>
      <c r="P900" t="s">
        <v>19</v>
      </c>
      <c r="Q900" t="s">
        <v>10</v>
      </c>
      <c r="R900">
        <v>105</v>
      </c>
      <c r="S900">
        <v>24</v>
      </c>
      <c r="T900" s="5">
        <v>1.5954350233078001</v>
      </c>
    </row>
    <row r="901" spans="1:20" x14ac:dyDescent="0.25">
      <c r="A901" t="s">
        <v>1855</v>
      </c>
      <c r="B901" t="s">
        <v>1856</v>
      </c>
      <c r="C901" t="s">
        <v>2</v>
      </c>
      <c r="D901" s="3">
        <v>38663</v>
      </c>
      <c r="E901" s="3">
        <v>45435</v>
      </c>
      <c r="F901" s="4">
        <v>0.47152777777777777</v>
      </c>
      <c r="G901">
        <v>18</v>
      </c>
      <c r="H901" t="s">
        <v>3</v>
      </c>
      <c r="I901" t="s">
        <v>31</v>
      </c>
      <c r="J901" t="s">
        <v>32</v>
      </c>
      <c r="K901" t="s">
        <v>16</v>
      </c>
      <c r="L901" t="s">
        <v>23</v>
      </c>
      <c r="M901">
        <v>49</v>
      </c>
      <c r="N901" t="str">
        <f t="shared" si="14"/>
        <v>0 - 3 Months</v>
      </c>
      <c r="O901" t="s">
        <v>18</v>
      </c>
      <c r="P901" t="s">
        <v>19</v>
      </c>
      <c r="Q901" t="s">
        <v>33</v>
      </c>
      <c r="R901">
        <v>83</v>
      </c>
      <c r="S901">
        <v>15</v>
      </c>
      <c r="T901" s="5">
        <v>0.80804938077926602</v>
      </c>
    </row>
    <row r="902" spans="1:20" x14ac:dyDescent="0.25">
      <c r="A902" t="s">
        <v>1857</v>
      </c>
      <c r="B902" t="s">
        <v>1858</v>
      </c>
      <c r="C902" t="s">
        <v>13</v>
      </c>
      <c r="D902" s="3">
        <v>34318</v>
      </c>
      <c r="E902" s="3">
        <v>45364</v>
      </c>
      <c r="F902" s="4">
        <v>0.74375000000000002</v>
      </c>
      <c r="G902">
        <v>30</v>
      </c>
      <c r="H902" t="s">
        <v>14</v>
      </c>
      <c r="I902" t="s">
        <v>28</v>
      </c>
      <c r="J902" t="s">
        <v>39</v>
      </c>
      <c r="K902" t="s">
        <v>16</v>
      </c>
      <c r="L902" t="s">
        <v>7</v>
      </c>
      <c r="M902">
        <v>126</v>
      </c>
      <c r="N902" t="str">
        <f t="shared" si="14"/>
        <v>4 - 6 Months</v>
      </c>
      <c r="O902" t="s">
        <v>8</v>
      </c>
      <c r="P902" t="s">
        <v>24</v>
      </c>
      <c r="Q902" t="s">
        <v>33</v>
      </c>
      <c r="R902">
        <v>81</v>
      </c>
      <c r="S902">
        <v>20</v>
      </c>
      <c r="T902" s="5">
        <v>1.48636734485626</v>
      </c>
    </row>
    <row r="903" spans="1:20" x14ac:dyDescent="0.25">
      <c r="A903" t="s">
        <v>1859</v>
      </c>
      <c r="B903" t="s">
        <v>1860</v>
      </c>
      <c r="C903" t="s">
        <v>13</v>
      </c>
      <c r="D903" s="3">
        <v>36023</v>
      </c>
      <c r="E903" s="3">
        <v>45346</v>
      </c>
      <c r="F903" s="4">
        <v>0.38611111111111113</v>
      </c>
      <c r="G903">
        <v>25</v>
      </c>
      <c r="H903" t="s">
        <v>3</v>
      </c>
      <c r="I903" t="s">
        <v>4</v>
      </c>
      <c r="J903" t="s">
        <v>5</v>
      </c>
      <c r="K903" t="s">
        <v>16</v>
      </c>
      <c r="L903" t="s">
        <v>7</v>
      </c>
      <c r="M903">
        <v>168</v>
      </c>
      <c r="N903" t="str">
        <f t="shared" si="14"/>
        <v>4 - 6 Months</v>
      </c>
      <c r="O903" t="s">
        <v>8</v>
      </c>
      <c r="P903" t="s">
        <v>24</v>
      </c>
      <c r="Q903" t="s">
        <v>10</v>
      </c>
      <c r="R903">
        <v>96</v>
      </c>
      <c r="S903">
        <v>20</v>
      </c>
      <c r="T903" s="5">
        <v>1.7457593679428101</v>
      </c>
    </row>
    <row r="904" spans="1:20" x14ac:dyDescent="0.25">
      <c r="A904" t="s">
        <v>1861</v>
      </c>
      <c r="B904" t="s">
        <v>1862</v>
      </c>
      <c r="C904" t="s">
        <v>13</v>
      </c>
      <c r="D904" s="3">
        <v>29593</v>
      </c>
      <c r="E904" s="3">
        <v>45300</v>
      </c>
      <c r="F904" s="4">
        <v>0.69027777777777777</v>
      </c>
      <c r="G904">
        <v>43</v>
      </c>
      <c r="H904" t="s">
        <v>61</v>
      </c>
      <c r="I904" t="s">
        <v>28</v>
      </c>
      <c r="J904" t="s">
        <v>45</v>
      </c>
      <c r="K904" t="s">
        <v>16</v>
      </c>
      <c r="L904" t="s">
        <v>46</v>
      </c>
      <c r="M904">
        <v>112</v>
      </c>
      <c r="N904" t="str">
        <f t="shared" si="14"/>
        <v>4 - 6 Months</v>
      </c>
      <c r="O904" t="s">
        <v>18</v>
      </c>
      <c r="P904" t="s">
        <v>19</v>
      </c>
      <c r="Q904" t="s">
        <v>25</v>
      </c>
      <c r="R904">
        <v>65</v>
      </c>
      <c r="S904">
        <v>15</v>
      </c>
      <c r="T904" s="5">
        <v>1.19947373867035</v>
      </c>
    </row>
    <row r="905" spans="1:20" x14ac:dyDescent="0.25">
      <c r="A905" t="s">
        <v>1863</v>
      </c>
      <c r="B905" t="s">
        <v>1864</v>
      </c>
      <c r="C905" t="s">
        <v>13</v>
      </c>
      <c r="D905" s="3">
        <v>20829</v>
      </c>
      <c r="E905" s="3">
        <v>45413</v>
      </c>
      <c r="F905" s="4">
        <v>0.43055555555555558</v>
      </c>
      <c r="G905">
        <v>67</v>
      </c>
      <c r="H905" t="s">
        <v>89</v>
      </c>
      <c r="I905" t="s">
        <v>65</v>
      </c>
      <c r="J905" t="s">
        <v>32</v>
      </c>
      <c r="K905" t="s">
        <v>6</v>
      </c>
      <c r="L905" t="s">
        <v>90</v>
      </c>
      <c r="M905">
        <v>49</v>
      </c>
      <c r="N905" t="str">
        <f t="shared" si="14"/>
        <v>0 - 3 Months</v>
      </c>
      <c r="O905" t="s">
        <v>51</v>
      </c>
      <c r="P905" t="s">
        <v>9</v>
      </c>
      <c r="Q905" t="s">
        <v>25</v>
      </c>
      <c r="R905">
        <v>86</v>
      </c>
      <c r="S905">
        <v>23</v>
      </c>
      <c r="T905" s="5">
        <v>1.8560086488723799</v>
      </c>
    </row>
    <row r="906" spans="1:20" x14ac:dyDescent="0.25">
      <c r="A906" t="s">
        <v>1865</v>
      </c>
      <c r="B906" t="s">
        <v>1866</v>
      </c>
      <c r="C906" t="s">
        <v>13</v>
      </c>
      <c r="D906" s="3">
        <v>32308</v>
      </c>
      <c r="E906" s="3">
        <v>45445</v>
      </c>
      <c r="F906" s="4">
        <v>0.53611111111111109</v>
      </c>
      <c r="G906">
        <v>35</v>
      </c>
      <c r="H906" t="s">
        <v>14</v>
      </c>
      <c r="I906" t="s">
        <v>31</v>
      </c>
      <c r="J906" t="s">
        <v>15</v>
      </c>
      <c r="K906" t="s">
        <v>40</v>
      </c>
      <c r="L906" t="s">
        <v>7</v>
      </c>
      <c r="M906">
        <v>35</v>
      </c>
      <c r="N906" t="str">
        <f t="shared" si="14"/>
        <v>0 - 3 Months</v>
      </c>
      <c r="O906" t="s">
        <v>18</v>
      </c>
      <c r="P906" t="s">
        <v>9</v>
      </c>
      <c r="Q906" t="s">
        <v>33</v>
      </c>
      <c r="R906">
        <v>84</v>
      </c>
      <c r="S906">
        <v>15</v>
      </c>
      <c r="T906" s="5">
        <v>1.02416324615479</v>
      </c>
    </row>
    <row r="907" spans="1:20" x14ac:dyDescent="0.25">
      <c r="A907" t="s">
        <v>1867</v>
      </c>
      <c r="B907" t="s">
        <v>1868</v>
      </c>
      <c r="C907" t="s">
        <v>13</v>
      </c>
      <c r="D907" s="3">
        <v>37449</v>
      </c>
      <c r="E907" s="3">
        <v>45376</v>
      </c>
      <c r="F907" s="4">
        <v>0.46666666666666667</v>
      </c>
      <c r="G907">
        <v>21</v>
      </c>
      <c r="H907" t="s">
        <v>3</v>
      </c>
      <c r="I907" t="s">
        <v>28</v>
      </c>
      <c r="J907" t="s">
        <v>5</v>
      </c>
      <c r="K907" t="s">
        <v>36</v>
      </c>
      <c r="L907" t="s">
        <v>17</v>
      </c>
      <c r="M907">
        <v>112</v>
      </c>
      <c r="N907" t="str">
        <f t="shared" si="14"/>
        <v>4 - 6 Months</v>
      </c>
      <c r="O907" t="s">
        <v>8</v>
      </c>
      <c r="P907" t="s">
        <v>19</v>
      </c>
      <c r="Q907" t="s">
        <v>10</v>
      </c>
      <c r="R907">
        <v>79</v>
      </c>
      <c r="S907">
        <v>16</v>
      </c>
      <c r="T907" s="5">
        <v>1.22487652301788</v>
      </c>
    </row>
    <row r="908" spans="1:20" x14ac:dyDescent="0.25">
      <c r="A908" t="s">
        <v>1869</v>
      </c>
      <c r="B908" t="s">
        <v>1870</v>
      </c>
      <c r="C908" t="s">
        <v>2</v>
      </c>
      <c r="D908" s="3">
        <v>38371</v>
      </c>
      <c r="E908" s="3">
        <v>45464</v>
      </c>
      <c r="F908" s="4">
        <v>0.83263888888888893</v>
      </c>
      <c r="G908">
        <v>19</v>
      </c>
      <c r="H908" t="s">
        <v>3</v>
      </c>
      <c r="I908" t="s">
        <v>97</v>
      </c>
      <c r="J908" t="s">
        <v>5</v>
      </c>
      <c r="K908" t="s">
        <v>16</v>
      </c>
      <c r="L908" t="s">
        <v>17</v>
      </c>
      <c r="M908">
        <v>133</v>
      </c>
      <c r="N908" t="str">
        <f t="shared" si="14"/>
        <v>4 - 6 Months</v>
      </c>
      <c r="O908" t="s">
        <v>8</v>
      </c>
      <c r="P908" t="s">
        <v>19</v>
      </c>
      <c r="Q908" t="s">
        <v>33</v>
      </c>
      <c r="R908">
        <v>110</v>
      </c>
      <c r="S908">
        <v>17</v>
      </c>
      <c r="T908" s="5">
        <v>1.14009881019592</v>
      </c>
    </row>
    <row r="909" spans="1:20" x14ac:dyDescent="0.25">
      <c r="A909" t="s">
        <v>1871</v>
      </c>
      <c r="B909" t="s">
        <v>1872</v>
      </c>
      <c r="C909" t="s">
        <v>13</v>
      </c>
      <c r="D909" s="3">
        <v>34173</v>
      </c>
      <c r="E909" s="3">
        <v>45301</v>
      </c>
      <c r="F909" s="4">
        <v>0.45694444444444443</v>
      </c>
      <c r="G909">
        <v>30</v>
      </c>
      <c r="H909" t="s">
        <v>14</v>
      </c>
      <c r="I909" t="s">
        <v>31</v>
      </c>
      <c r="J909" t="s">
        <v>15</v>
      </c>
      <c r="K909" t="s">
        <v>22</v>
      </c>
      <c r="L909" t="s">
        <v>46</v>
      </c>
      <c r="M909">
        <v>35</v>
      </c>
      <c r="N909" t="str">
        <f t="shared" si="14"/>
        <v>0 - 3 Months</v>
      </c>
      <c r="O909" t="s">
        <v>8</v>
      </c>
      <c r="P909" t="s">
        <v>24</v>
      </c>
      <c r="Q909" t="s">
        <v>33</v>
      </c>
      <c r="R909">
        <v>88</v>
      </c>
      <c r="S909">
        <v>10</v>
      </c>
      <c r="T909" s="5">
        <v>1.37684857845306</v>
      </c>
    </row>
    <row r="910" spans="1:20" x14ac:dyDescent="0.25">
      <c r="A910" t="s">
        <v>1873</v>
      </c>
      <c r="B910" t="s">
        <v>1874</v>
      </c>
      <c r="C910" t="s">
        <v>13</v>
      </c>
      <c r="D910" s="3">
        <v>33575</v>
      </c>
      <c r="E910" s="3">
        <v>45403</v>
      </c>
      <c r="F910" s="4">
        <v>0.64583333333333337</v>
      </c>
      <c r="G910">
        <v>32</v>
      </c>
      <c r="H910" t="s">
        <v>14</v>
      </c>
      <c r="I910" t="s">
        <v>31</v>
      </c>
      <c r="J910" t="s">
        <v>15</v>
      </c>
      <c r="K910" t="s">
        <v>40</v>
      </c>
      <c r="L910" t="s">
        <v>23</v>
      </c>
      <c r="M910">
        <v>49</v>
      </c>
      <c r="N910" t="str">
        <f t="shared" si="14"/>
        <v>0 - 3 Months</v>
      </c>
      <c r="O910" t="s">
        <v>18</v>
      </c>
      <c r="P910" t="s">
        <v>9</v>
      </c>
      <c r="Q910" t="s">
        <v>33</v>
      </c>
      <c r="R910">
        <v>94</v>
      </c>
      <c r="S910">
        <v>13</v>
      </c>
      <c r="T910" s="5">
        <v>1.01014387607574</v>
      </c>
    </row>
    <row r="911" spans="1:20" x14ac:dyDescent="0.25">
      <c r="A911" t="s">
        <v>1875</v>
      </c>
      <c r="B911" t="s">
        <v>1876</v>
      </c>
      <c r="C911" t="s">
        <v>13</v>
      </c>
      <c r="D911" s="3">
        <v>37606</v>
      </c>
      <c r="E911" s="3">
        <v>45452</v>
      </c>
      <c r="F911" s="4">
        <v>0.3347222222222222</v>
      </c>
      <c r="G911">
        <v>21</v>
      </c>
      <c r="H911" t="s">
        <v>3</v>
      </c>
      <c r="I911" t="s">
        <v>4</v>
      </c>
      <c r="J911" t="s">
        <v>32</v>
      </c>
      <c r="K911" t="s">
        <v>6</v>
      </c>
      <c r="L911" t="s">
        <v>17</v>
      </c>
      <c r="M911">
        <v>133</v>
      </c>
      <c r="N911" t="str">
        <f t="shared" si="14"/>
        <v>4 - 6 Months</v>
      </c>
      <c r="O911" t="s">
        <v>18</v>
      </c>
      <c r="P911" t="s">
        <v>19</v>
      </c>
      <c r="Q911" t="s">
        <v>25</v>
      </c>
      <c r="R911">
        <v>92</v>
      </c>
      <c r="S911">
        <v>11</v>
      </c>
      <c r="T911" s="5">
        <v>1.24149513244629</v>
      </c>
    </row>
    <row r="912" spans="1:20" x14ac:dyDescent="0.25">
      <c r="A912" t="s">
        <v>1877</v>
      </c>
      <c r="B912" t="s">
        <v>1878</v>
      </c>
      <c r="C912" t="s">
        <v>13</v>
      </c>
      <c r="D912" s="3">
        <v>38025</v>
      </c>
      <c r="E912" s="3">
        <v>45373</v>
      </c>
      <c r="F912" s="4">
        <v>0.35069444444444442</v>
      </c>
      <c r="G912">
        <v>20</v>
      </c>
      <c r="H912" t="s">
        <v>3</v>
      </c>
      <c r="I912" t="s">
        <v>31</v>
      </c>
      <c r="J912" t="s">
        <v>39</v>
      </c>
      <c r="K912" t="s">
        <v>36</v>
      </c>
      <c r="L912" t="s">
        <v>7</v>
      </c>
      <c r="M912">
        <v>14</v>
      </c>
      <c r="N912" t="str">
        <f t="shared" si="14"/>
        <v>0 - 3 Months</v>
      </c>
      <c r="O912" t="s">
        <v>18</v>
      </c>
      <c r="P912" t="s">
        <v>19</v>
      </c>
      <c r="Q912" t="s">
        <v>33</v>
      </c>
      <c r="R912">
        <v>100</v>
      </c>
      <c r="S912">
        <v>10</v>
      </c>
      <c r="T912" s="5">
        <v>0.80190545320510898</v>
      </c>
    </row>
    <row r="913" spans="1:20" x14ac:dyDescent="0.25">
      <c r="A913" t="s">
        <v>1879</v>
      </c>
      <c r="B913" t="s">
        <v>1880</v>
      </c>
      <c r="C913" t="s">
        <v>2</v>
      </c>
      <c r="D913" s="3">
        <v>28738</v>
      </c>
      <c r="E913" s="3">
        <v>45339</v>
      </c>
      <c r="F913" s="4">
        <v>0.45694444444444443</v>
      </c>
      <c r="G913">
        <v>45</v>
      </c>
      <c r="H913" t="s">
        <v>61</v>
      </c>
      <c r="I913" t="s">
        <v>28</v>
      </c>
      <c r="J913" t="s">
        <v>32</v>
      </c>
      <c r="K913" t="s">
        <v>6</v>
      </c>
      <c r="L913" t="s">
        <v>46</v>
      </c>
      <c r="M913">
        <v>28</v>
      </c>
      <c r="N913" t="str">
        <f t="shared" si="14"/>
        <v>0 - 3 Months</v>
      </c>
      <c r="O913" t="s">
        <v>51</v>
      </c>
      <c r="P913" t="s">
        <v>9</v>
      </c>
      <c r="Q913" t="s">
        <v>25</v>
      </c>
      <c r="R913">
        <v>118</v>
      </c>
      <c r="S913">
        <v>25</v>
      </c>
      <c r="T913" s="5">
        <v>1.9630204439163199</v>
      </c>
    </row>
    <row r="914" spans="1:20" x14ac:dyDescent="0.25">
      <c r="A914" t="s">
        <v>1881</v>
      </c>
      <c r="B914" t="s">
        <v>1882</v>
      </c>
      <c r="C914" t="s">
        <v>2</v>
      </c>
      <c r="D914" s="3">
        <v>36287</v>
      </c>
      <c r="E914" s="3">
        <v>45304</v>
      </c>
      <c r="F914" s="4">
        <v>0.80138888888888893</v>
      </c>
      <c r="G914">
        <v>24</v>
      </c>
      <c r="H914" t="s">
        <v>3</v>
      </c>
      <c r="I914" t="s">
        <v>31</v>
      </c>
      <c r="J914" t="s">
        <v>15</v>
      </c>
      <c r="K914" t="s">
        <v>36</v>
      </c>
      <c r="L914" t="s">
        <v>54</v>
      </c>
      <c r="M914">
        <v>161</v>
      </c>
      <c r="N914" t="str">
        <f t="shared" si="14"/>
        <v>4 - 6 Months</v>
      </c>
      <c r="O914" t="s">
        <v>8</v>
      </c>
      <c r="P914" t="s">
        <v>24</v>
      </c>
      <c r="Q914" t="s">
        <v>10</v>
      </c>
      <c r="R914">
        <v>93</v>
      </c>
      <c r="S914">
        <v>12</v>
      </c>
      <c r="T914" s="5">
        <v>1.6746809482574501</v>
      </c>
    </row>
    <row r="915" spans="1:20" x14ac:dyDescent="0.25">
      <c r="A915" t="s">
        <v>1883</v>
      </c>
      <c r="B915" t="s">
        <v>1884</v>
      </c>
      <c r="C915" t="s">
        <v>2</v>
      </c>
      <c r="D915" s="3">
        <v>37672</v>
      </c>
      <c r="E915" s="3">
        <v>45389</v>
      </c>
      <c r="F915" s="4">
        <v>0.53263888888888888</v>
      </c>
      <c r="G915">
        <v>21</v>
      </c>
      <c r="H915" t="s">
        <v>3</v>
      </c>
      <c r="I915" t="s">
        <v>44</v>
      </c>
      <c r="J915" t="s">
        <v>32</v>
      </c>
      <c r="K915" t="s">
        <v>40</v>
      </c>
      <c r="L915" t="s">
        <v>54</v>
      </c>
      <c r="M915">
        <v>14</v>
      </c>
      <c r="N915" t="str">
        <f t="shared" si="14"/>
        <v>0 - 3 Months</v>
      </c>
      <c r="O915" t="s">
        <v>8</v>
      </c>
      <c r="P915" t="s">
        <v>9</v>
      </c>
      <c r="Q915" t="s">
        <v>33</v>
      </c>
      <c r="R915">
        <v>110</v>
      </c>
      <c r="S915">
        <v>20</v>
      </c>
      <c r="T915" s="5">
        <v>1.3172652721405</v>
      </c>
    </row>
    <row r="916" spans="1:20" x14ac:dyDescent="0.25">
      <c r="A916" t="s">
        <v>1885</v>
      </c>
      <c r="B916" t="s">
        <v>1886</v>
      </c>
      <c r="C916" t="s">
        <v>2</v>
      </c>
      <c r="D916" s="3">
        <v>38591</v>
      </c>
      <c r="E916" s="3">
        <v>45333</v>
      </c>
      <c r="F916" s="4">
        <v>0.79166666666666663</v>
      </c>
      <c r="G916">
        <v>18</v>
      </c>
      <c r="H916" t="s">
        <v>3</v>
      </c>
      <c r="I916" t="s">
        <v>4</v>
      </c>
      <c r="J916" t="s">
        <v>5</v>
      </c>
      <c r="K916" t="s">
        <v>36</v>
      </c>
      <c r="L916" t="s">
        <v>17</v>
      </c>
      <c r="M916">
        <v>14</v>
      </c>
      <c r="N916" t="str">
        <f t="shared" si="14"/>
        <v>0 - 3 Months</v>
      </c>
      <c r="O916" t="s">
        <v>18</v>
      </c>
      <c r="P916" t="s">
        <v>19</v>
      </c>
      <c r="Q916" t="s">
        <v>25</v>
      </c>
      <c r="R916">
        <v>84</v>
      </c>
      <c r="S916">
        <v>15</v>
      </c>
      <c r="T916" s="5">
        <v>1.21216320991516</v>
      </c>
    </row>
    <row r="917" spans="1:20" x14ac:dyDescent="0.25">
      <c r="A917" t="s">
        <v>1887</v>
      </c>
      <c r="B917" t="s">
        <v>1888</v>
      </c>
      <c r="C917" t="s">
        <v>13</v>
      </c>
      <c r="D917" s="3">
        <v>37094</v>
      </c>
      <c r="E917" s="3">
        <v>45307</v>
      </c>
      <c r="F917" s="4">
        <v>0.41944444444444445</v>
      </c>
      <c r="G917">
        <v>22</v>
      </c>
      <c r="H917" t="s">
        <v>3</v>
      </c>
      <c r="I917" t="s">
        <v>44</v>
      </c>
      <c r="J917" t="s">
        <v>39</v>
      </c>
      <c r="K917" t="s">
        <v>16</v>
      </c>
      <c r="L917" t="s">
        <v>7</v>
      </c>
      <c r="M917">
        <v>112</v>
      </c>
      <c r="N917" t="str">
        <f t="shared" si="14"/>
        <v>4 - 6 Months</v>
      </c>
      <c r="O917" t="s">
        <v>8</v>
      </c>
      <c r="P917" t="s">
        <v>24</v>
      </c>
      <c r="Q917" t="s">
        <v>10</v>
      </c>
      <c r="R917">
        <v>108</v>
      </c>
      <c r="S917">
        <v>11</v>
      </c>
      <c r="T917" s="5">
        <v>1.6873362064361599</v>
      </c>
    </row>
    <row r="918" spans="1:20" x14ac:dyDescent="0.25">
      <c r="A918" t="s">
        <v>1889</v>
      </c>
      <c r="B918" t="s">
        <v>1890</v>
      </c>
      <c r="C918" t="s">
        <v>13</v>
      </c>
      <c r="D918" s="3">
        <v>36554</v>
      </c>
      <c r="E918" s="3">
        <v>45315</v>
      </c>
      <c r="F918" s="4">
        <v>0.52777777777777779</v>
      </c>
      <c r="G918">
        <v>23</v>
      </c>
      <c r="H918" t="s">
        <v>3</v>
      </c>
      <c r="I918" t="s">
        <v>44</v>
      </c>
      <c r="J918" t="s">
        <v>45</v>
      </c>
      <c r="K918" t="s">
        <v>40</v>
      </c>
      <c r="L918" t="s">
        <v>46</v>
      </c>
      <c r="M918">
        <v>42</v>
      </c>
      <c r="N918" t="str">
        <f t="shared" si="14"/>
        <v>0 - 3 Months</v>
      </c>
      <c r="O918" t="s">
        <v>51</v>
      </c>
      <c r="P918" t="s">
        <v>19</v>
      </c>
      <c r="Q918" t="s">
        <v>25</v>
      </c>
      <c r="R918">
        <v>89</v>
      </c>
      <c r="S918">
        <v>25</v>
      </c>
      <c r="T918" s="5">
        <v>1.6769816875457799</v>
      </c>
    </row>
    <row r="919" spans="1:20" x14ac:dyDescent="0.25">
      <c r="A919" t="s">
        <v>1891</v>
      </c>
      <c r="B919" t="s">
        <v>1892</v>
      </c>
      <c r="C919" t="s">
        <v>2</v>
      </c>
      <c r="D919" s="3">
        <v>34233</v>
      </c>
      <c r="E919" s="3">
        <v>45435</v>
      </c>
      <c r="F919" s="4">
        <v>0.35347222222222224</v>
      </c>
      <c r="G919">
        <v>30</v>
      </c>
      <c r="H919" t="s">
        <v>14</v>
      </c>
      <c r="I919" t="s">
        <v>28</v>
      </c>
      <c r="J919" t="s">
        <v>15</v>
      </c>
      <c r="K919" t="s">
        <v>36</v>
      </c>
      <c r="L919" t="s">
        <v>54</v>
      </c>
      <c r="M919">
        <v>147</v>
      </c>
      <c r="N919" t="str">
        <f t="shared" si="14"/>
        <v>4 - 6 Months</v>
      </c>
      <c r="O919" t="s">
        <v>8</v>
      </c>
      <c r="P919" t="s">
        <v>19</v>
      </c>
      <c r="Q919" t="s">
        <v>33</v>
      </c>
      <c r="R919">
        <v>107</v>
      </c>
      <c r="S919">
        <v>19</v>
      </c>
      <c r="T919" s="5">
        <v>1.14638018608093</v>
      </c>
    </row>
    <row r="920" spans="1:20" x14ac:dyDescent="0.25">
      <c r="A920" t="s">
        <v>1893</v>
      </c>
      <c r="B920" t="s">
        <v>1894</v>
      </c>
      <c r="C920" t="s">
        <v>2</v>
      </c>
      <c r="D920" s="3">
        <v>33732</v>
      </c>
      <c r="E920" s="3">
        <v>45326</v>
      </c>
      <c r="F920" s="4">
        <v>0.35833333333333334</v>
      </c>
      <c r="G920">
        <v>31</v>
      </c>
      <c r="H920" t="s">
        <v>14</v>
      </c>
      <c r="I920" t="s">
        <v>31</v>
      </c>
      <c r="J920" t="s">
        <v>15</v>
      </c>
      <c r="K920" t="s">
        <v>36</v>
      </c>
      <c r="L920" t="s">
        <v>46</v>
      </c>
      <c r="M920">
        <v>42</v>
      </c>
      <c r="N920" t="str">
        <f t="shared" si="14"/>
        <v>0 - 3 Months</v>
      </c>
      <c r="O920" t="s">
        <v>18</v>
      </c>
      <c r="P920" t="s">
        <v>19</v>
      </c>
      <c r="Q920" t="s">
        <v>10</v>
      </c>
      <c r="R920">
        <v>78</v>
      </c>
      <c r="S920">
        <v>8</v>
      </c>
      <c r="T920" s="5">
        <v>0.93084853887557995</v>
      </c>
    </row>
    <row r="921" spans="1:20" x14ac:dyDescent="0.25">
      <c r="A921" t="s">
        <v>1895</v>
      </c>
      <c r="B921" t="s">
        <v>1896</v>
      </c>
      <c r="C921" t="s">
        <v>13</v>
      </c>
      <c r="D921" s="3">
        <v>32606</v>
      </c>
      <c r="E921" s="3">
        <v>45347</v>
      </c>
      <c r="F921" s="4">
        <v>0.55763888888888891</v>
      </c>
      <c r="G921">
        <v>34</v>
      </c>
      <c r="H921" t="s">
        <v>14</v>
      </c>
      <c r="I921" t="s">
        <v>31</v>
      </c>
      <c r="J921" t="s">
        <v>5</v>
      </c>
      <c r="K921" t="s">
        <v>22</v>
      </c>
      <c r="L921" t="s">
        <v>7</v>
      </c>
      <c r="M921">
        <v>154</v>
      </c>
      <c r="N921" t="str">
        <f t="shared" si="14"/>
        <v>4 - 6 Months</v>
      </c>
      <c r="O921" t="s">
        <v>8</v>
      </c>
      <c r="P921" t="s">
        <v>19</v>
      </c>
      <c r="Q921" t="s">
        <v>10</v>
      </c>
      <c r="R921">
        <v>107</v>
      </c>
      <c r="S921">
        <v>18</v>
      </c>
      <c r="T921" s="5">
        <v>1.3451170921325699</v>
      </c>
    </row>
    <row r="922" spans="1:20" x14ac:dyDescent="0.25">
      <c r="A922" t="s">
        <v>1897</v>
      </c>
      <c r="B922" t="s">
        <v>1898</v>
      </c>
      <c r="C922" t="s">
        <v>2</v>
      </c>
      <c r="D922" s="3">
        <v>35760</v>
      </c>
      <c r="E922" s="3">
        <v>45324</v>
      </c>
      <c r="F922" s="4">
        <v>0.69097222222222221</v>
      </c>
      <c r="G922">
        <v>26</v>
      </c>
      <c r="H922" t="s">
        <v>14</v>
      </c>
      <c r="I922" t="s">
        <v>28</v>
      </c>
      <c r="J922" t="s">
        <v>32</v>
      </c>
      <c r="K922" t="s">
        <v>40</v>
      </c>
      <c r="L922" t="s">
        <v>54</v>
      </c>
      <c r="M922">
        <v>133</v>
      </c>
      <c r="N922" t="str">
        <f t="shared" si="14"/>
        <v>4 - 6 Months</v>
      </c>
      <c r="O922" t="s">
        <v>18</v>
      </c>
      <c r="P922" t="s">
        <v>19</v>
      </c>
      <c r="Q922" t="s">
        <v>10</v>
      </c>
      <c r="R922">
        <v>81</v>
      </c>
      <c r="S922">
        <v>12</v>
      </c>
      <c r="T922" s="5">
        <v>1.01308488845825</v>
      </c>
    </row>
    <row r="923" spans="1:20" x14ac:dyDescent="0.25">
      <c r="A923" t="s">
        <v>1899</v>
      </c>
      <c r="B923" t="s">
        <v>1900</v>
      </c>
      <c r="C923" t="s">
        <v>13</v>
      </c>
      <c r="D923" s="3">
        <v>37091</v>
      </c>
      <c r="E923" s="3">
        <v>45438</v>
      </c>
      <c r="F923" s="4">
        <v>0.64166666666666672</v>
      </c>
      <c r="G923">
        <v>22</v>
      </c>
      <c r="H923" t="s">
        <v>3</v>
      </c>
      <c r="I923" t="s">
        <v>97</v>
      </c>
      <c r="J923" t="s">
        <v>39</v>
      </c>
      <c r="K923" t="s">
        <v>16</v>
      </c>
      <c r="L923" t="s">
        <v>46</v>
      </c>
      <c r="M923">
        <v>28</v>
      </c>
      <c r="N923" t="str">
        <f t="shared" si="14"/>
        <v>0 - 3 Months</v>
      </c>
      <c r="O923" t="s">
        <v>8</v>
      </c>
      <c r="P923" t="s">
        <v>9</v>
      </c>
      <c r="Q923" t="s">
        <v>10</v>
      </c>
      <c r="R923">
        <v>87</v>
      </c>
      <c r="S923">
        <v>10</v>
      </c>
      <c r="T923" s="5">
        <v>1.3697873353958101</v>
      </c>
    </row>
    <row r="924" spans="1:20" x14ac:dyDescent="0.25">
      <c r="A924" t="s">
        <v>1901</v>
      </c>
      <c r="B924" t="s">
        <v>1902</v>
      </c>
      <c r="C924" t="s">
        <v>13</v>
      </c>
      <c r="D924" s="3">
        <v>36682</v>
      </c>
      <c r="E924" s="3">
        <v>45293</v>
      </c>
      <c r="F924" s="4">
        <v>0.42083333333333334</v>
      </c>
      <c r="G924">
        <v>23</v>
      </c>
      <c r="H924" t="s">
        <v>3</v>
      </c>
      <c r="I924" t="s">
        <v>31</v>
      </c>
      <c r="J924" t="s">
        <v>15</v>
      </c>
      <c r="K924" t="s">
        <v>40</v>
      </c>
      <c r="L924" t="s">
        <v>17</v>
      </c>
      <c r="M924">
        <v>21</v>
      </c>
      <c r="N924" t="str">
        <f t="shared" si="14"/>
        <v>0 - 3 Months</v>
      </c>
      <c r="O924" t="s">
        <v>18</v>
      </c>
      <c r="P924" t="s">
        <v>19</v>
      </c>
      <c r="Q924" t="s">
        <v>25</v>
      </c>
      <c r="R924">
        <v>73</v>
      </c>
      <c r="S924">
        <v>12</v>
      </c>
      <c r="T924" s="5">
        <v>1.1245950460434</v>
      </c>
    </row>
    <row r="925" spans="1:20" x14ac:dyDescent="0.25">
      <c r="A925" t="s">
        <v>1903</v>
      </c>
      <c r="B925" t="s">
        <v>1904</v>
      </c>
      <c r="C925" t="s">
        <v>13</v>
      </c>
      <c r="D925" s="3">
        <v>35633</v>
      </c>
      <c r="E925" s="3">
        <v>45371</v>
      </c>
      <c r="F925" s="4">
        <v>0.3347222222222222</v>
      </c>
      <c r="G925">
        <v>26</v>
      </c>
      <c r="H925" t="s">
        <v>14</v>
      </c>
      <c r="I925" t="s">
        <v>4</v>
      </c>
      <c r="J925" t="s">
        <v>32</v>
      </c>
      <c r="K925" t="s">
        <v>6</v>
      </c>
      <c r="L925" t="s">
        <v>23</v>
      </c>
      <c r="M925">
        <v>14</v>
      </c>
      <c r="N925" t="str">
        <f t="shared" si="14"/>
        <v>0 - 3 Months</v>
      </c>
      <c r="O925" t="s">
        <v>51</v>
      </c>
      <c r="P925" t="s">
        <v>9</v>
      </c>
      <c r="Q925" t="s">
        <v>10</v>
      </c>
      <c r="R925">
        <v>93</v>
      </c>
      <c r="S925">
        <v>18</v>
      </c>
      <c r="T925" s="5">
        <v>1.63112139701843</v>
      </c>
    </row>
    <row r="926" spans="1:20" x14ac:dyDescent="0.25">
      <c r="A926" t="s">
        <v>1905</v>
      </c>
      <c r="B926" t="s">
        <v>1906</v>
      </c>
      <c r="C926" t="s">
        <v>2</v>
      </c>
      <c r="D926" s="3">
        <v>31594</v>
      </c>
      <c r="E926" s="3">
        <v>45298</v>
      </c>
      <c r="F926" s="4">
        <v>0.60138888888888886</v>
      </c>
      <c r="G926">
        <v>37</v>
      </c>
      <c r="H926" t="s">
        <v>61</v>
      </c>
      <c r="I926" t="s">
        <v>44</v>
      </c>
      <c r="J926" t="s">
        <v>32</v>
      </c>
      <c r="K926" t="s">
        <v>36</v>
      </c>
      <c r="L926" t="s">
        <v>46</v>
      </c>
      <c r="M926">
        <v>175</v>
      </c>
      <c r="N926" t="str">
        <f t="shared" si="14"/>
        <v>4 - 6 Months</v>
      </c>
      <c r="O926" t="s">
        <v>8</v>
      </c>
      <c r="P926" t="s">
        <v>24</v>
      </c>
      <c r="Q926" t="s">
        <v>10</v>
      </c>
      <c r="R926">
        <v>91</v>
      </c>
      <c r="S926">
        <v>20</v>
      </c>
      <c r="T926" s="5">
        <v>1.74497961997986</v>
      </c>
    </row>
    <row r="927" spans="1:20" x14ac:dyDescent="0.25">
      <c r="A927" t="s">
        <v>1907</v>
      </c>
      <c r="B927" t="s">
        <v>1908</v>
      </c>
      <c r="C927" t="s">
        <v>13</v>
      </c>
      <c r="D927" s="3">
        <v>31081</v>
      </c>
      <c r="E927" s="3">
        <v>45323</v>
      </c>
      <c r="F927" s="4">
        <v>0.79513888888888884</v>
      </c>
      <c r="G927">
        <v>38</v>
      </c>
      <c r="H927" t="s">
        <v>61</v>
      </c>
      <c r="I927" t="s">
        <v>97</v>
      </c>
      <c r="J927" t="s">
        <v>45</v>
      </c>
      <c r="K927" t="s">
        <v>36</v>
      </c>
      <c r="L927" t="s">
        <v>54</v>
      </c>
      <c r="M927">
        <v>56</v>
      </c>
      <c r="N927" t="str">
        <f t="shared" si="14"/>
        <v>0 - 3 Months</v>
      </c>
      <c r="O927" t="s">
        <v>8</v>
      </c>
      <c r="P927" t="s">
        <v>9</v>
      </c>
      <c r="Q927" t="s">
        <v>33</v>
      </c>
      <c r="R927">
        <v>110</v>
      </c>
      <c r="S927">
        <v>11</v>
      </c>
      <c r="T927" s="5">
        <v>1.26451992988586</v>
      </c>
    </row>
    <row r="928" spans="1:20" x14ac:dyDescent="0.25">
      <c r="A928" t="s">
        <v>1909</v>
      </c>
      <c r="B928" t="s">
        <v>1910</v>
      </c>
      <c r="C928" t="s">
        <v>2</v>
      </c>
      <c r="D928" s="3">
        <v>36148</v>
      </c>
      <c r="E928" s="3">
        <v>45409</v>
      </c>
      <c r="F928" s="4">
        <v>0.375</v>
      </c>
      <c r="G928">
        <v>25</v>
      </c>
      <c r="H928" t="s">
        <v>3</v>
      </c>
      <c r="I928" t="s">
        <v>31</v>
      </c>
      <c r="J928" t="s">
        <v>32</v>
      </c>
      <c r="K928" t="s">
        <v>40</v>
      </c>
      <c r="L928" t="s">
        <v>46</v>
      </c>
      <c r="M928">
        <v>7</v>
      </c>
      <c r="N928" t="str">
        <f t="shared" si="14"/>
        <v>0 - 3 Months</v>
      </c>
      <c r="O928" t="s">
        <v>18</v>
      </c>
      <c r="P928" t="s">
        <v>9</v>
      </c>
      <c r="Q928" t="s">
        <v>33</v>
      </c>
      <c r="R928">
        <v>89</v>
      </c>
      <c r="S928">
        <v>7</v>
      </c>
      <c r="T928" s="5">
        <v>0.939258873462677</v>
      </c>
    </row>
    <row r="929" spans="1:20" x14ac:dyDescent="0.25">
      <c r="A929" t="s">
        <v>1911</v>
      </c>
      <c r="B929" t="s">
        <v>1912</v>
      </c>
      <c r="C929" t="s">
        <v>2</v>
      </c>
      <c r="D929" s="3">
        <v>33526</v>
      </c>
      <c r="E929" s="3">
        <v>45417</v>
      </c>
      <c r="F929" s="4">
        <v>0.3972222222222222</v>
      </c>
      <c r="G929">
        <v>32</v>
      </c>
      <c r="H929" t="s">
        <v>14</v>
      </c>
      <c r="I929" t="s">
        <v>4</v>
      </c>
      <c r="J929" t="s">
        <v>39</v>
      </c>
      <c r="K929" t="s">
        <v>16</v>
      </c>
      <c r="L929" t="s">
        <v>17</v>
      </c>
      <c r="M929">
        <v>105</v>
      </c>
      <c r="N929" t="str">
        <f t="shared" si="14"/>
        <v>4 - 6 Months</v>
      </c>
      <c r="O929" t="s">
        <v>18</v>
      </c>
      <c r="P929" t="s">
        <v>19</v>
      </c>
      <c r="Q929" t="s">
        <v>25</v>
      </c>
      <c r="R929">
        <v>99</v>
      </c>
      <c r="S929">
        <v>14</v>
      </c>
      <c r="T929" s="5">
        <v>1.26271319389343</v>
      </c>
    </row>
    <row r="930" spans="1:20" x14ac:dyDescent="0.25">
      <c r="A930" t="s">
        <v>1913</v>
      </c>
      <c r="B930" t="s">
        <v>1914</v>
      </c>
      <c r="C930" t="s">
        <v>13</v>
      </c>
      <c r="D930" s="3">
        <v>31163</v>
      </c>
      <c r="E930" s="3">
        <v>45438</v>
      </c>
      <c r="F930" s="4">
        <v>0.67777777777777781</v>
      </c>
      <c r="G930">
        <v>39</v>
      </c>
      <c r="H930" t="s">
        <v>61</v>
      </c>
      <c r="I930" t="s">
        <v>31</v>
      </c>
      <c r="J930" t="s">
        <v>15</v>
      </c>
      <c r="K930" t="s">
        <v>40</v>
      </c>
      <c r="L930" t="s">
        <v>17</v>
      </c>
      <c r="M930">
        <v>133</v>
      </c>
      <c r="N930" t="str">
        <f t="shared" si="14"/>
        <v>4 - 6 Months</v>
      </c>
      <c r="O930" t="s">
        <v>51</v>
      </c>
      <c r="P930" t="s">
        <v>24</v>
      </c>
      <c r="Q930" t="s">
        <v>10</v>
      </c>
      <c r="R930">
        <v>97</v>
      </c>
      <c r="S930">
        <v>22</v>
      </c>
      <c r="T930" s="5">
        <v>1.9324189424514799</v>
      </c>
    </row>
    <row r="931" spans="1:20" x14ac:dyDescent="0.25">
      <c r="A931" t="s">
        <v>1915</v>
      </c>
      <c r="B931" t="s">
        <v>1916</v>
      </c>
      <c r="C931" t="s">
        <v>2</v>
      </c>
      <c r="D931" s="3">
        <v>36838</v>
      </c>
      <c r="E931" s="3">
        <v>45361</v>
      </c>
      <c r="F931" s="4">
        <v>0.35208333333333336</v>
      </c>
      <c r="G931">
        <v>23</v>
      </c>
      <c r="H931" t="s">
        <v>3</v>
      </c>
      <c r="I931" t="s">
        <v>97</v>
      </c>
      <c r="J931" t="s">
        <v>15</v>
      </c>
      <c r="K931" t="s">
        <v>16</v>
      </c>
      <c r="L931" t="s">
        <v>7</v>
      </c>
      <c r="M931">
        <v>168</v>
      </c>
      <c r="N931" t="str">
        <f t="shared" si="14"/>
        <v>4 - 6 Months</v>
      </c>
      <c r="O931" t="s">
        <v>18</v>
      </c>
      <c r="P931" t="s">
        <v>24</v>
      </c>
      <c r="Q931" t="s">
        <v>10</v>
      </c>
      <c r="R931">
        <v>91</v>
      </c>
      <c r="S931">
        <v>9</v>
      </c>
      <c r="T931" s="5">
        <v>1.4479075670242301</v>
      </c>
    </row>
    <row r="932" spans="1:20" x14ac:dyDescent="0.25">
      <c r="A932" t="s">
        <v>1917</v>
      </c>
      <c r="B932" t="s">
        <v>1918</v>
      </c>
      <c r="C932" t="s">
        <v>13</v>
      </c>
      <c r="D932" s="3">
        <v>33809</v>
      </c>
      <c r="E932" s="3">
        <v>45344</v>
      </c>
      <c r="F932" s="4">
        <v>0.48402777777777778</v>
      </c>
      <c r="G932">
        <v>31</v>
      </c>
      <c r="H932" t="s">
        <v>14</v>
      </c>
      <c r="I932" t="s">
        <v>97</v>
      </c>
      <c r="J932" t="s">
        <v>45</v>
      </c>
      <c r="K932" t="s">
        <v>16</v>
      </c>
      <c r="L932" t="s">
        <v>46</v>
      </c>
      <c r="M932">
        <v>42</v>
      </c>
      <c r="N932" t="str">
        <f t="shared" si="14"/>
        <v>0 - 3 Months</v>
      </c>
      <c r="O932" t="s">
        <v>8</v>
      </c>
      <c r="P932" t="s">
        <v>24</v>
      </c>
      <c r="Q932" t="s">
        <v>10</v>
      </c>
      <c r="R932">
        <v>87</v>
      </c>
      <c r="S932">
        <v>20</v>
      </c>
      <c r="T932" s="5">
        <v>1.63568210601807</v>
      </c>
    </row>
    <row r="933" spans="1:20" x14ac:dyDescent="0.25">
      <c r="A933" t="s">
        <v>1919</v>
      </c>
      <c r="B933" t="s">
        <v>1920</v>
      </c>
      <c r="C933" t="s">
        <v>13</v>
      </c>
      <c r="D933" s="3">
        <v>38237</v>
      </c>
      <c r="E933" s="3">
        <v>45415</v>
      </c>
      <c r="F933" s="4">
        <v>0.54583333333333328</v>
      </c>
      <c r="G933">
        <v>19</v>
      </c>
      <c r="H933" t="s">
        <v>3</v>
      </c>
      <c r="I933" t="s">
        <v>97</v>
      </c>
      <c r="J933" t="s">
        <v>32</v>
      </c>
      <c r="K933" t="s">
        <v>40</v>
      </c>
      <c r="L933" t="s">
        <v>54</v>
      </c>
      <c r="M933">
        <v>98</v>
      </c>
      <c r="N933" t="str">
        <f t="shared" si="14"/>
        <v>4 - 6 Months</v>
      </c>
      <c r="O933" t="s">
        <v>18</v>
      </c>
      <c r="P933" t="s">
        <v>9</v>
      </c>
      <c r="Q933" t="s">
        <v>33</v>
      </c>
      <c r="R933">
        <v>93</v>
      </c>
      <c r="S933">
        <v>13</v>
      </c>
      <c r="T933" s="5">
        <v>1.0350826978683501</v>
      </c>
    </row>
    <row r="934" spans="1:20" x14ac:dyDescent="0.25">
      <c r="A934" t="s">
        <v>1921</v>
      </c>
      <c r="B934" t="s">
        <v>1922</v>
      </c>
      <c r="C934" t="s">
        <v>13</v>
      </c>
      <c r="D934" s="3">
        <v>17734</v>
      </c>
      <c r="E934" s="3">
        <v>45433</v>
      </c>
      <c r="F934" s="4">
        <v>0.42986111111111114</v>
      </c>
      <c r="G934">
        <v>75</v>
      </c>
      <c r="H934" t="s">
        <v>89</v>
      </c>
      <c r="I934" t="s">
        <v>44</v>
      </c>
      <c r="J934" t="s">
        <v>257</v>
      </c>
      <c r="K934" t="s">
        <v>16</v>
      </c>
      <c r="L934" t="s">
        <v>90</v>
      </c>
      <c r="M934">
        <v>42</v>
      </c>
      <c r="N934" t="str">
        <f t="shared" si="14"/>
        <v>0 - 3 Months</v>
      </c>
      <c r="O934" t="s">
        <v>8</v>
      </c>
      <c r="P934" t="s">
        <v>9</v>
      </c>
      <c r="Q934" t="s">
        <v>33</v>
      </c>
      <c r="R934">
        <v>76</v>
      </c>
      <c r="S934">
        <v>20</v>
      </c>
      <c r="T934" s="5">
        <v>1.21253490447998</v>
      </c>
    </row>
    <row r="935" spans="1:20" x14ac:dyDescent="0.25">
      <c r="A935" t="s">
        <v>1923</v>
      </c>
      <c r="B935" t="s">
        <v>1924</v>
      </c>
      <c r="C935" t="s">
        <v>13</v>
      </c>
      <c r="D935" s="3">
        <v>35808</v>
      </c>
      <c r="E935" s="3">
        <v>45361</v>
      </c>
      <c r="F935" s="4">
        <v>0.75486111111111109</v>
      </c>
      <c r="G935">
        <v>26</v>
      </c>
      <c r="H935" t="s">
        <v>14</v>
      </c>
      <c r="I935" t="s">
        <v>31</v>
      </c>
      <c r="J935" t="s">
        <v>32</v>
      </c>
      <c r="K935" t="s">
        <v>36</v>
      </c>
      <c r="L935" t="s">
        <v>7</v>
      </c>
      <c r="M935">
        <v>28</v>
      </c>
      <c r="N935" t="str">
        <f t="shared" si="14"/>
        <v>0 - 3 Months</v>
      </c>
      <c r="O935" t="s">
        <v>8</v>
      </c>
      <c r="P935" t="s">
        <v>19</v>
      </c>
      <c r="Q935" t="s">
        <v>10</v>
      </c>
      <c r="R935">
        <v>109</v>
      </c>
      <c r="S935">
        <v>14</v>
      </c>
      <c r="T935" s="5">
        <v>1.2581869363784799</v>
      </c>
    </row>
    <row r="936" spans="1:20" x14ac:dyDescent="0.25">
      <c r="A936" t="s">
        <v>1925</v>
      </c>
      <c r="B936" t="s">
        <v>1926</v>
      </c>
      <c r="C936" t="s">
        <v>2</v>
      </c>
      <c r="D936" s="3">
        <v>37879</v>
      </c>
      <c r="E936" s="3">
        <v>45361</v>
      </c>
      <c r="F936" s="4">
        <v>0.43888888888888888</v>
      </c>
      <c r="G936">
        <v>20</v>
      </c>
      <c r="H936" t="s">
        <v>3</v>
      </c>
      <c r="I936" t="s">
        <v>4</v>
      </c>
      <c r="J936" t="s">
        <v>45</v>
      </c>
      <c r="K936" t="s">
        <v>16</v>
      </c>
      <c r="L936" t="s">
        <v>54</v>
      </c>
      <c r="M936">
        <v>105</v>
      </c>
      <c r="N936" t="str">
        <f t="shared" si="14"/>
        <v>4 - 6 Months</v>
      </c>
      <c r="O936" t="s">
        <v>51</v>
      </c>
      <c r="P936" t="s">
        <v>19</v>
      </c>
      <c r="Q936" t="s">
        <v>10</v>
      </c>
      <c r="R936">
        <v>115</v>
      </c>
      <c r="S936">
        <v>15</v>
      </c>
      <c r="T936" s="5">
        <v>1.52415251731873</v>
      </c>
    </row>
    <row r="937" spans="1:20" x14ac:dyDescent="0.25">
      <c r="A937" t="s">
        <v>1927</v>
      </c>
      <c r="B937" t="s">
        <v>1928</v>
      </c>
      <c r="C937" t="s">
        <v>13</v>
      </c>
      <c r="D937" s="3">
        <v>27427</v>
      </c>
      <c r="E937" s="3">
        <v>45307</v>
      </c>
      <c r="F937" s="4">
        <v>0.35625000000000001</v>
      </c>
      <c r="G937">
        <v>48</v>
      </c>
      <c r="H937" t="s">
        <v>43</v>
      </c>
      <c r="I937" t="s">
        <v>28</v>
      </c>
      <c r="J937" t="s">
        <v>32</v>
      </c>
      <c r="K937" t="s">
        <v>16</v>
      </c>
      <c r="L937" t="s">
        <v>23</v>
      </c>
      <c r="M937">
        <v>35</v>
      </c>
      <c r="N937" t="str">
        <f t="shared" si="14"/>
        <v>0 - 3 Months</v>
      </c>
      <c r="O937" t="s">
        <v>51</v>
      </c>
      <c r="P937" t="s">
        <v>19</v>
      </c>
      <c r="Q937" t="s">
        <v>33</v>
      </c>
      <c r="R937">
        <v>86</v>
      </c>
      <c r="S937">
        <v>17</v>
      </c>
      <c r="T937" s="5">
        <v>1.21642959117889</v>
      </c>
    </row>
    <row r="938" spans="1:20" x14ac:dyDescent="0.25">
      <c r="A938" t="s">
        <v>1929</v>
      </c>
      <c r="B938" t="s">
        <v>1930</v>
      </c>
      <c r="C938" t="s">
        <v>2</v>
      </c>
      <c r="D938" s="3">
        <v>34454</v>
      </c>
      <c r="E938" s="3">
        <v>45430</v>
      </c>
      <c r="F938" s="4">
        <v>0.38124999999999998</v>
      </c>
      <c r="G938">
        <v>30</v>
      </c>
      <c r="H938" t="s">
        <v>14</v>
      </c>
      <c r="I938" t="s">
        <v>4</v>
      </c>
      <c r="J938" t="s">
        <v>32</v>
      </c>
      <c r="K938" t="s">
        <v>16</v>
      </c>
      <c r="L938" t="s">
        <v>7</v>
      </c>
      <c r="M938">
        <v>147</v>
      </c>
      <c r="N938" t="str">
        <f t="shared" si="14"/>
        <v>4 - 6 Months</v>
      </c>
      <c r="O938" t="s">
        <v>8</v>
      </c>
      <c r="P938" t="s">
        <v>19</v>
      </c>
      <c r="Q938" t="s">
        <v>10</v>
      </c>
      <c r="R938">
        <v>98</v>
      </c>
      <c r="S938">
        <v>16</v>
      </c>
      <c r="T938" s="5">
        <v>1.30303978919983</v>
      </c>
    </row>
    <row r="939" spans="1:20" x14ac:dyDescent="0.25">
      <c r="A939" t="s">
        <v>1931</v>
      </c>
      <c r="B939" t="s">
        <v>1932</v>
      </c>
      <c r="C939" t="s">
        <v>13</v>
      </c>
      <c r="D939" s="3">
        <v>27554</v>
      </c>
      <c r="E939" s="3">
        <v>45316</v>
      </c>
      <c r="F939" s="4">
        <v>0.51875000000000004</v>
      </c>
      <c r="G939">
        <v>48</v>
      </c>
      <c r="H939" t="s">
        <v>43</v>
      </c>
      <c r="I939" t="s">
        <v>4</v>
      </c>
      <c r="J939" t="s">
        <v>45</v>
      </c>
      <c r="K939" t="s">
        <v>6</v>
      </c>
      <c r="L939" t="s">
        <v>46</v>
      </c>
      <c r="M939">
        <v>84</v>
      </c>
      <c r="N939" t="str">
        <f t="shared" si="14"/>
        <v>0 - 3 Months</v>
      </c>
      <c r="O939" t="s">
        <v>18</v>
      </c>
      <c r="P939" t="s">
        <v>19</v>
      </c>
      <c r="Q939" t="s">
        <v>25</v>
      </c>
      <c r="R939">
        <v>93</v>
      </c>
      <c r="S939">
        <v>11</v>
      </c>
      <c r="T939" s="5">
        <v>1.2165564298629801</v>
      </c>
    </row>
    <row r="940" spans="1:20" x14ac:dyDescent="0.25">
      <c r="A940" t="s">
        <v>1933</v>
      </c>
      <c r="B940" t="s">
        <v>1934</v>
      </c>
      <c r="C940" t="s">
        <v>2</v>
      </c>
      <c r="D940" s="3">
        <v>37716</v>
      </c>
      <c r="E940" s="3">
        <v>45463</v>
      </c>
      <c r="F940" s="4">
        <v>0.4548611111111111</v>
      </c>
      <c r="G940">
        <v>21</v>
      </c>
      <c r="H940" t="s">
        <v>3</v>
      </c>
      <c r="I940" t="s">
        <v>44</v>
      </c>
      <c r="J940" t="s">
        <v>45</v>
      </c>
      <c r="K940" t="s">
        <v>6</v>
      </c>
      <c r="L940" t="s">
        <v>23</v>
      </c>
      <c r="M940">
        <v>21</v>
      </c>
      <c r="N940" t="str">
        <f t="shared" si="14"/>
        <v>0 - 3 Months</v>
      </c>
      <c r="O940" t="s">
        <v>18</v>
      </c>
      <c r="P940" t="s">
        <v>19</v>
      </c>
      <c r="Q940" t="s">
        <v>10</v>
      </c>
      <c r="R940">
        <v>79</v>
      </c>
      <c r="S940">
        <v>7</v>
      </c>
      <c r="T940" s="5">
        <v>0.91664659976959195</v>
      </c>
    </row>
    <row r="941" spans="1:20" x14ac:dyDescent="0.25">
      <c r="A941" t="s">
        <v>1935</v>
      </c>
      <c r="B941" t="s">
        <v>1936</v>
      </c>
      <c r="C941" t="s">
        <v>2</v>
      </c>
      <c r="D941" s="3">
        <v>38408</v>
      </c>
      <c r="E941" s="3">
        <v>45399</v>
      </c>
      <c r="F941" s="4">
        <v>0.58611111111111114</v>
      </c>
      <c r="G941">
        <v>19</v>
      </c>
      <c r="H941" t="s">
        <v>3</v>
      </c>
      <c r="I941" t="s">
        <v>4</v>
      </c>
      <c r="J941" t="s">
        <v>32</v>
      </c>
      <c r="K941" t="s">
        <v>36</v>
      </c>
      <c r="L941" t="s">
        <v>54</v>
      </c>
      <c r="M941">
        <v>77</v>
      </c>
      <c r="N941" t="str">
        <f t="shared" si="14"/>
        <v>0 - 3 Months</v>
      </c>
      <c r="O941" t="s">
        <v>18</v>
      </c>
      <c r="P941" t="s">
        <v>9</v>
      </c>
      <c r="Q941" t="s">
        <v>33</v>
      </c>
      <c r="R941">
        <v>76</v>
      </c>
      <c r="S941">
        <v>13</v>
      </c>
      <c r="T941" s="5">
        <v>0.97104191780090299</v>
      </c>
    </row>
    <row r="942" spans="1:20" x14ac:dyDescent="0.25">
      <c r="A942" t="s">
        <v>1937</v>
      </c>
      <c r="B942" t="s">
        <v>1938</v>
      </c>
      <c r="C942" t="s">
        <v>13</v>
      </c>
      <c r="D942" s="3">
        <v>31049</v>
      </c>
      <c r="E942" s="3">
        <v>45307</v>
      </c>
      <c r="F942" s="4">
        <v>0.6166666666666667</v>
      </c>
      <c r="G942">
        <v>39</v>
      </c>
      <c r="H942" t="s">
        <v>61</v>
      </c>
      <c r="I942" t="s">
        <v>31</v>
      </c>
      <c r="J942" t="s">
        <v>39</v>
      </c>
      <c r="K942" t="s">
        <v>40</v>
      </c>
      <c r="L942" t="s">
        <v>46</v>
      </c>
      <c r="M942">
        <v>49</v>
      </c>
      <c r="N942" t="str">
        <f t="shared" si="14"/>
        <v>0 - 3 Months</v>
      </c>
      <c r="O942" t="s">
        <v>8</v>
      </c>
      <c r="P942" t="s">
        <v>19</v>
      </c>
      <c r="Q942" t="s">
        <v>10</v>
      </c>
      <c r="R942">
        <v>90</v>
      </c>
      <c r="S942">
        <v>19</v>
      </c>
      <c r="T942" s="5">
        <v>1.2383394241332999</v>
      </c>
    </row>
    <row r="943" spans="1:20" x14ac:dyDescent="0.25">
      <c r="A943" t="s">
        <v>1939</v>
      </c>
      <c r="B943" t="s">
        <v>1940</v>
      </c>
      <c r="C943" t="s">
        <v>13</v>
      </c>
      <c r="D943" s="3">
        <v>28077</v>
      </c>
      <c r="E943" s="3">
        <v>45347</v>
      </c>
      <c r="F943" s="4">
        <v>0.39166666666666666</v>
      </c>
      <c r="G943">
        <v>47</v>
      </c>
      <c r="H943" t="s">
        <v>43</v>
      </c>
      <c r="I943" t="s">
        <v>28</v>
      </c>
      <c r="J943" t="s">
        <v>39</v>
      </c>
      <c r="K943" t="s">
        <v>16</v>
      </c>
      <c r="L943" t="s">
        <v>23</v>
      </c>
      <c r="M943">
        <v>91</v>
      </c>
      <c r="N943" t="str">
        <f t="shared" si="14"/>
        <v>0 - 3 Months</v>
      </c>
      <c r="O943" t="s">
        <v>8</v>
      </c>
      <c r="P943" t="s">
        <v>24</v>
      </c>
      <c r="Q943" t="s">
        <v>10</v>
      </c>
      <c r="R943">
        <v>109</v>
      </c>
      <c r="S943">
        <v>11</v>
      </c>
      <c r="T943" s="5">
        <v>1.6783974170684799</v>
      </c>
    </row>
    <row r="944" spans="1:20" x14ac:dyDescent="0.25">
      <c r="A944" t="s">
        <v>1941</v>
      </c>
      <c r="B944" t="s">
        <v>1942</v>
      </c>
      <c r="C944" t="s">
        <v>13</v>
      </c>
      <c r="D944" s="3">
        <v>25234</v>
      </c>
      <c r="E944" s="3">
        <v>45450</v>
      </c>
      <c r="F944" s="4">
        <v>0.37777777777777777</v>
      </c>
      <c r="G944">
        <v>55</v>
      </c>
      <c r="H944" t="s">
        <v>43</v>
      </c>
      <c r="I944" t="s">
        <v>44</v>
      </c>
      <c r="J944" t="s">
        <v>15</v>
      </c>
      <c r="K944" t="s">
        <v>36</v>
      </c>
      <c r="L944" t="s">
        <v>23</v>
      </c>
      <c r="M944">
        <v>140</v>
      </c>
      <c r="N944" t="str">
        <f t="shared" si="14"/>
        <v>4 - 6 Months</v>
      </c>
      <c r="O944" t="s">
        <v>8</v>
      </c>
      <c r="P944" t="s">
        <v>19</v>
      </c>
      <c r="Q944" t="s">
        <v>10</v>
      </c>
      <c r="R944">
        <v>110</v>
      </c>
      <c r="S944">
        <v>20</v>
      </c>
      <c r="T944" s="5">
        <v>1.3953877687454199</v>
      </c>
    </row>
    <row r="945" spans="1:20" x14ac:dyDescent="0.25">
      <c r="A945" t="s">
        <v>1943</v>
      </c>
      <c r="B945" t="s">
        <v>1944</v>
      </c>
      <c r="C945" t="s">
        <v>13</v>
      </c>
      <c r="D945" s="3">
        <v>36143</v>
      </c>
      <c r="E945" s="3">
        <v>45373</v>
      </c>
      <c r="F945" s="4">
        <v>0.37361111111111112</v>
      </c>
      <c r="G945">
        <v>25</v>
      </c>
      <c r="H945" t="s">
        <v>3</v>
      </c>
      <c r="I945" t="s">
        <v>97</v>
      </c>
      <c r="J945" t="s">
        <v>5</v>
      </c>
      <c r="K945" t="s">
        <v>36</v>
      </c>
      <c r="L945" t="s">
        <v>46</v>
      </c>
      <c r="M945">
        <v>154</v>
      </c>
      <c r="N945" t="str">
        <f t="shared" si="14"/>
        <v>4 - 6 Months</v>
      </c>
      <c r="O945" t="s">
        <v>18</v>
      </c>
      <c r="P945" t="s">
        <v>19</v>
      </c>
      <c r="Q945" t="s">
        <v>10</v>
      </c>
      <c r="R945">
        <v>90</v>
      </c>
      <c r="S945">
        <v>14</v>
      </c>
      <c r="T945" s="5">
        <v>1.0631622076034499</v>
      </c>
    </row>
    <row r="946" spans="1:20" x14ac:dyDescent="0.25">
      <c r="A946" t="s">
        <v>1945</v>
      </c>
      <c r="B946" t="s">
        <v>1946</v>
      </c>
      <c r="C946" t="s">
        <v>2</v>
      </c>
      <c r="D946" s="3">
        <v>37843</v>
      </c>
      <c r="E946" s="3">
        <v>45446</v>
      </c>
      <c r="F946" s="4">
        <v>0.34236111111111112</v>
      </c>
      <c r="G946">
        <v>20</v>
      </c>
      <c r="H946" t="s">
        <v>3</v>
      </c>
      <c r="I946" t="s">
        <v>4</v>
      </c>
      <c r="J946" t="s">
        <v>5</v>
      </c>
      <c r="K946" t="s">
        <v>36</v>
      </c>
      <c r="L946" t="s">
        <v>46</v>
      </c>
      <c r="M946">
        <v>35</v>
      </c>
      <c r="N946" t="str">
        <f t="shared" si="14"/>
        <v>0 - 3 Months</v>
      </c>
      <c r="O946" t="s">
        <v>18</v>
      </c>
      <c r="P946" t="s">
        <v>24</v>
      </c>
      <c r="Q946" t="s">
        <v>25</v>
      </c>
      <c r="R946">
        <v>73</v>
      </c>
      <c r="S946">
        <v>11</v>
      </c>
      <c r="T946" s="5">
        <v>1.52733194828033</v>
      </c>
    </row>
    <row r="947" spans="1:20" x14ac:dyDescent="0.25">
      <c r="A947" t="s">
        <v>1947</v>
      </c>
      <c r="B947" t="s">
        <v>1948</v>
      </c>
      <c r="C947" t="s">
        <v>2</v>
      </c>
      <c r="D947" s="3">
        <v>37930</v>
      </c>
      <c r="E947" s="3">
        <v>45401</v>
      </c>
      <c r="F947" s="4">
        <v>0.54791666666666672</v>
      </c>
      <c r="G947">
        <v>20</v>
      </c>
      <c r="H947" t="s">
        <v>3</v>
      </c>
      <c r="I947" t="s">
        <v>31</v>
      </c>
      <c r="J947" t="s">
        <v>45</v>
      </c>
      <c r="K947" t="s">
        <v>36</v>
      </c>
      <c r="L947" t="s">
        <v>23</v>
      </c>
      <c r="M947">
        <v>21</v>
      </c>
      <c r="N947" t="str">
        <f t="shared" si="14"/>
        <v>0 - 3 Months</v>
      </c>
      <c r="O947" t="s">
        <v>18</v>
      </c>
      <c r="P947" t="s">
        <v>19</v>
      </c>
      <c r="Q947" t="s">
        <v>33</v>
      </c>
      <c r="R947">
        <v>92</v>
      </c>
      <c r="S947">
        <v>9</v>
      </c>
      <c r="T947" s="5">
        <v>0.76696884632110596</v>
      </c>
    </row>
    <row r="948" spans="1:20" x14ac:dyDescent="0.25">
      <c r="A948" t="s">
        <v>1949</v>
      </c>
      <c r="B948" t="s">
        <v>1950</v>
      </c>
      <c r="C948" t="s">
        <v>13</v>
      </c>
      <c r="D948" s="3">
        <v>36242</v>
      </c>
      <c r="E948" s="3">
        <v>45402</v>
      </c>
      <c r="F948" s="4">
        <v>0.36805555555555558</v>
      </c>
      <c r="G948">
        <v>25</v>
      </c>
      <c r="H948" t="s">
        <v>3</v>
      </c>
      <c r="I948" t="s">
        <v>44</v>
      </c>
      <c r="J948" t="s">
        <v>15</v>
      </c>
      <c r="K948" t="s">
        <v>36</v>
      </c>
      <c r="L948" t="s">
        <v>46</v>
      </c>
      <c r="M948">
        <v>42</v>
      </c>
      <c r="N948" t="str">
        <f t="shared" si="14"/>
        <v>0 - 3 Months</v>
      </c>
      <c r="O948" t="s">
        <v>8</v>
      </c>
      <c r="P948" t="s">
        <v>9</v>
      </c>
      <c r="Q948" t="s">
        <v>10</v>
      </c>
      <c r="R948">
        <v>81</v>
      </c>
      <c r="S948">
        <v>18</v>
      </c>
      <c r="T948" s="5">
        <v>1.4015252590179399</v>
      </c>
    </row>
    <row r="949" spans="1:20" x14ac:dyDescent="0.25">
      <c r="A949" t="s">
        <v>1951</v>
      </c>
      <c r="B949" t="s">
        <v>1952</v>
      </c>
      <c r="C949" t="s">
        <v>13</v>
      </c>
      <c r="D949" s="3">
        <v>36901</v>
      </c>
      <c r="E949" s="3">
        <v>45313</v>
      </c>
      <c r="F949" s="4">
        <v>0.375</v>
      </c>
      <c r="G949">
        <v>23</v>
      </c>
      <c r="H949" t="s">
        <v>3</v>
      </c>
      <c r="I949" t="s">
        <v>31</v>
      </c>
      <c r="J949" t="s">
        <v>39</v>
      </c>
      <c r="K949" t="s">
        <v>6</v>
      </c>
      <c r="L949" t="s">
        <v>7</v>
      </c>
      <c r="M949">
        <v>119</v>
      </c>
      <c r="N949" t="str">
        <f t="shared" si="14"/>
        <v>4 - 6 Months</v>
      </c>
      <c r="O949" t="s">
        <v>18</v>
      </c>
      <c r="P949" t="s">
        <v>9</v>
      </c>
      <c r="Q949" t="s">
        <v>33</v>
      </c>
      <c r="R949">
        <v>67</v>
      </c>
      <c r="S949">
        <v>8</v>
      </c>
      <c r="T949" s="5">
        <v>0.94117510318756104</v>
      </c>
    </row>
    <row r="950" spans="1:20" x14ac:dyDescent="0.25">
      <c r="A950" t="s">
        <v>1953</v>
      </c>
      <c r="B950" t="s">
        <v>1954</v>
      </c>
      <c r="C950" t="s">
        <v>13</v>
      </c>
      <c r="D950" s="3">
        <v>37569</v>
      </c>
      <c r="E950" s="3">
        <v>45346</v>
      </c>
      <c r="F950" s="4">
        <v>0.36388888888888887</v>
      </c>
      <c r="G950">
        <v>21</v>
      </c>
      <c r="H950" t="s">
        <v>3</v>
      </c>
      <c r="I950" t="s">
        <v>44</v>
      </c>
      <c r="J950" t="s">
        <v>32</v>
      </c>
      <c r="K950" t="s">
        <v>36</v>
      </c>
      <c r="L950" t="s">
        <v>7</v>
      </c>
      <c r="M950">
        <v>56</v>
      </c>
      <c r="N950" t="str">
        <f t="shared" si="14"/>
        <v>0 - 3 Months</v>
      </c>
      <c r="O950" t="s">
        <v>8</v>
      </c>
      <c r="P950" t="s">
        <v>19</v>
      </c>
      <c r="Q950" t="s">
        <v>33</v>
      </c>
      <c r="R950">
        <v>110</v>
      </c>
      <c r="S950">
        <v>19</v>
      </c>
      <c r="T950" s="5">
        <v>1.1035639047622701</v>
      </c>
    </row>
    <row r="951" spans="1:20" x14ac:dyDescent="0.25">
      <c r="A951" t="s">
        <v>1955</v>
      </c>
      <c r="B951" t="s">
        <v>1956</v>
      </c>
      <c r="C951" t="s">
        <v>2</v>
      </c>
      <c r="D951" s="3">
        <v>35516</v>
      </c>
      <c r="E951" s="3">
        <v>45418</v>
      </c>
      <c r="F951" s="4">
        <v>0.56041666666666667</v>
      </c>
      <c r="G951">
        <v>27</v>
      </c>
      <c r="H951" t="s">
        <v>14</v>
      </c>
      <c r="I951" t="s">
        <v>31</v>
      </c>
      <c r="J951" t="s">
        <v>39</v>
      </c>
      <c r="K951" t="s">
        <v>6</v>
      </c>
      <c r="L951" t="s">
        <v>46</v>
      </c>
      <c r="M951">
        <v>91</v>
      </c>
      <c r="N951" t="str">
        <f t="shared" si="14"/>
        <v>0 - 3 Months</v>
      </c>
      <c r="O951" t="s">
        <v>18</v>
      </c>
      <c r="P951" t="s">
        <v>19</v>
      </c>
      <c r="Q951" t="s">
        <v>33</v>
      </c>
      <c r="R951">
        <v>71</v>
      </c>
      <c r="S951">
        <v>15</v>
      </c>
      <c r="T951" s="5">
        <v>0.80057787895202603</v>
      </c>
    </row>
    <row r="952" spans="1:20" x14ac:dyDescent="0.25">
      <c r="A952" t="s">
        <v>1957</v>
      </c>
      <c r="B952" t="s">
        <v>1958</v>
      </c>
      <c r="C952" t="s">
        <v>13</v>
      </c>
      <c r="D952" s="3">
        <v>33058</v>
      </c>
      <c r="E952" s="3">
        <v>45371</v>
      </c>
      <c r="F952" s="4">
        <v>0.57708333333333328</v>
      </c>
      <c r="G952">
        <v>33</v>
      </c>
      <c r="H952" t="s">
        <v>14</v>
      </c>
      <c r="I952" t="s">
        <v>31</v>
      </c>
      <c r="J952" t="s">
        <v>15</v>
      </c>
      <c r="K952" t="s">
        <v>36</v>
      </c>
      <c r="L952" t="s">
        <v>46</v>
      </c>
      <c r="M952">
        <v>161</v>
      </c>
      <c r="N952" t="str">
        <f t="shared" si="14"/>
        <v>4 - 6 Months</v>
      </c>
      <c r="O952" t="s">
        <v>8</v>
      </c>
      <c r="P952" t="s">
        <v>19</v>
      </c>
      <c r="Q952" t="s">
        <v>10</v>
      </c>
      <c r="R952">
        <v>75</v>
      </c>
      <c r="S952">
        <v>17</v>
      </c>
      <c r="T952" s="5">
        <v>1.24589478969574</v>
      </c>
    </row>
    <row r="953" spans="1:20" x14ac:dyDescent="0.25">
      <c r="A953" t="s">
        <v>1959</v>
      </c>
      <c r="B953" t="s">
        <v>1960</v>
      </c>
      <c r="C953" t="s">
        <v>13</v>
      </c>
      <c r="D953" s="3">
        <v>37149</v>
      </c>
      <c r="E953" s="3">
        <v>45417</v>
      </c>
      <c r="F953" s="4">
        <v>0.40763888888888888</v>
      </c>
      <c r="G953">
        <v>22</v>
      </c>
      <c r="H953" t="s">
        <v>3</v>
      </c>
      <c r="I953" t="s">
        <v>4</v>
      </c>
      <c r="J953" t="s">
        <v>15</v>
      </c>
      <c r="K953" t="s">
        <v>6</v>
      </c>
      <c r="L953" t="s">
        <v>17</v>
      </c>
      <c r="M953">
        <v>21</v>
      </c>
      <c r="N953" t="str">
        <f t="shared" si="14"/>
        <v>0 - 3 Months</v>
      </c>
      <c r="O953" t="s">
        <v>18</v>
      </c>
      <c r="P953" t="s">
        <v>9</v>
      </c>
      <c r="Q953" t="s">
        <v>33</v>
      </c>
      <c r="R953">
        <v>100</v>
      </c>
      <c r="S953">
        <v>15</v>
      </c>
      <c r="T953" s="5">
        <v>1.06906342506409</v>
      </c>
    </row>
    <row r="954" spans="1:20" x14ac:dyDescent="0.25">
      <c r="A954" t="s">
        <v>1961</v>
      </c>
      <c r="B954" t="s">
        <v>1962</v>
      </c>
      <c r="C954" t="s">
        <v>13</v>
      </c>
      <c r="D954" s="3">
        <v>32165</v>
      </c>
      <c r="E954" s="3">
        <v>45299</v>
      </c>
      <c r="F954" s="4">
        <v>0.43194444444444446</v>
      </c>
      <c r="G954">
        <v>35</v>
      </c>
      <c r="H954" t="s">
        <v>14</v>
      </c>
      <c r="I954" t="s">
        <v>31</v>
      </c>
      <c r="J954" t="s">
        <v>45</v>
      </c>
      <c r="K954" t="s">
        <v>16</v>
      </c>
      <c r="L954" t="s">
        <v>7</v>
      </c>
      <c r="M954">
        <v>133</v>
      </c>
      <c r="N954" t="str">
        <f t="shared" si="14"/>
        <v>4 - 6 Months</v>
      </c>
      <c r="O954" t="s">
        <v>51</v>
      </c>
      <c r="P954" t="s">
        <v>9</v>
      </c>
      <c r="Q954" t="s">
        <v>10</v>
      </c>
      <c r="R954">
        <v>108</v>
      </c>
      <c r="S954">
        <v>21</v>
      </c>
      <c r="T954" s="5">
        <v>1.7608292102813701</v>
      </c>
    </row>
    <row r="955" spans="1:20" x14ac:dyDescent="0.25">
      <c r="A955" t="s">
        <v>1963</v>
      </c>
      <c r="B955" t="s">
        <v>1964</v>
      </c>
      <c r="C955" t="s">
        <v>13</v>
      </c>
      <c r="D955" s="3">
        <v>34054</v>
      </c>
      <c r="E955" s="3">
        <v>45303</v>
      </c>
      <c r="F955" s="4">
        <v>0.72152777777777777</v>
      </c>
      <c r="G955">
        <v>30</v>
      </c>
      <c r="H955" t="s">
        <v>14</v>
      </c>
      <c r="I955" t="s">
        <v>28</v>
      </c>
      <c r="J955" t="s">
        <v>32</v>
      </c>
      <c r="K955" t="s">
        <v>36</v>
      </c>
      <c r="L955" t="s">
        <v>7</v>
      </c>
      <c r="M955">
        <v>161</v>
      </c>
      <c r="N955" t="str">
        <f t="shared" si="14"/>
        <v>4 - 6 Months</v>
      </c>
      <c r="O955" t="s">
        <v>51</v>
      </c>
      <c r="P955" t="s">
        <v>24</v>
      </c>
      <c r="Q955" t="s">
        <v>10</v>
      </c>
      <c r="R955">
        <v>104</v>
      </c>
      <c r="S955">
        <v>17</v>
      </c>
      <c r="T955" s="5">
        <v>1.9435316324234</v>
      </c>
    </row>
    <row r="956" spans="1:20" x14ac:dyDescent="0.25">
      <c r="A956" t="s">
        <v>1965</v>
      </c>
      <c r="B956" t="s">
        <v>1966</v>
      </c>
      <c r="C956" t="s">
        <v>2</v>
      </c>
      <c r="D956" s="3">
        <v>34848</v>
      </c>
      <c r="E956" s="3">
        <v>45372</v>
      </c>
      <c r="F956" s="4">
        <v>0.35138888888888886</v>
      </c>
      <c r="G956">
        <v>28</v>
      </c>
      <c r="H956" t="s">
        <v>14</v>
      </c>
      <c r="I956" t="s">
        <v>31</v>
      </c>
      <c r="J956" t="s">
        <v>15</v>
      </c>
      <c r="K956" t="s">
        <v>16</v>
      </c>
      <c r="L956" t="s">
        <v>7</v>
      </c>
      <c r="M956">
        <v>7</v>
      </c>
      <c r="N956" t="str">
        <f t="shared" si="14"/>
        <v>0 - 3 Months</v>
      </c>
      <c r="O956" t="s">
        <v>8</v>
      </c>
      <c r="P956" t="s">
        <v>19</v>
      </c>
      <c r="Q956" t="s">
        <v>25</v>
      </c>
      <c r="R956">
        <v>94</v>
      </c>
      <c r="S956">
        <v>20</v>
      </c>
      <c r="T956" s="5">
        <v>1.4318474531173699</v>
      </c>
    </row>
    <row r="957" spans="1:20" x14ac:dyDescent="0.25">
      <c r="A957" t="s">
        <v>1967</v>
      </c>
      <c r="B957" t="s">
        <v>1968</v>
      </c>
      <c r="C957" t="s">
        <v>2</v>
      </c>
      <c r="D957" s="3">
        <v>27525</v>
      </c>
      <c r="E957" s="3">
        <v>45420</v>
      </c>
      <c r="F957" s="4">
        <v>0.62986111111111109</v>
      </c>
      <c r="G957">
        <v>48</v>
      </c>
      <c r="H957" t="s">
        <v>43</v>
      </c>
      <c r="I957" t="s">
        <v>4</v>
      </c>
      <c r="J957" t="s">
        <v>15</v>
      </c>
      <c r="K957" t="s">
        <v>16</v>
      </c>
      <c r="L957" t="s">
        <v>7</v>
      </c>
      <c r="M957">
        <v>49</v>
      </c>
      <c r="N957" t="str">
        <f t="shared" si="14"/>
        <v>0 - 3 Months</v>
      </c>
      <c r="O957" t="s">
        <v>18</v>
      </c>
      <c r="P957" t="s">
        <v>24</v>
      </c>
      <c r="Q957" t="s">
        <v>10</v>
      </c>
      <c r="R957">
        <v>71</v>
      </c>
      <c r="S957">
        <v>13</v>
      </c>
      <c r="T957" s="5">
        <v>1.3397357463836701</v>
      </c>
    </row>
    <row r="958" spans="1:20" x14ac:dyDescent="0.25">
      <c r="A958" t="s">
        <v>1969</v>
      </c>
      <c r="B958" t="s">
        <v>1970</v>
      </c>
      <c r="C958" t="s">
        <v>13</v>
      </c>
      <c r="D958" s="3">
        <v>22790</v>
      </c>
      <c r="E958" s="3">
        <v>45466</v>
      </c>
      <c r="F958" s="4">
        <v>0.40486111111111112</v>
      </c>
      <c r="G958">
        <v>62</v>
      </c>
      <c r="H958" t="s">
        <v>151</v>
      </c>
      <c r="I958" t="s">
        <v>31</v>
      </c>
      <c r="J958" t="s">
        <v>15</v>
      </c>
      <c r="K958" t="s">
        <v>40</v>
      </c>
      <c r="L958" t="s">
        <v>7</v>
      </c>
      <c r="M958">
        <v>105</v>
      </c>
      <c r="N958" t="str">
        <f t="shared" si="14"/>
        <v>4 - 6 Months</v>
      </c>
      <c r="O958" t="s">
        <v>18</v>
      </c>
      <c r="P958" t="s">
        <v>9</v>
      </c>
      <c r="Q958" t="s">
        <v>10</v>
      </c>
      <c r="R958">
        <v>93</v>
      </c>
      <c r="S958">
        <v>15</v>
      </c>
      <c r="T958" s="5">
        <v>1.26539850234985</v>
      </c>
    </row>
    <row r="959" spans="1:20" x14ac:dyDescent="0.25">
      <c r="A959" t="s">
        <v>1971</v>
      </c>
      <c r="B959" t="s">
        <v>1972</v>
      </c>
      <c r="C959" t="s">
        <v>13</v>
      </c>
      <c r="D959" s="3">
        <v>34863</v>
      </c>
      <c r="E959" s="3">
        <v>45460</v>
      </c>
      <c r="F959" s="4">
        <v>0.77986111111111112</v>
      </c>
      <c r="G959">
        <v>29</v>
      </c>
      <c r="H959" t="s">
        <v>14</v>
      </c>
      <c r="I959" t="s">
        <v>28</v>
      </c>
      <c r="J959" t="s">
        <v>39</v>
      </c>
      <c r="K959" t="s">
        <v>36</v>
      </c>
      <c r="L959" t="s">
        <v>7</v>
      </c>
      <c r="M959">
        <v>91</v>
      </c>
      <c r="N959" t="str">
        <f t="shared" si="14"/>
        <v>0 - 3 Months</v>
      </c>
      <c r="O959" t="s">
        <v>18</v>
      </c>
      <c r="P959" t="s">
        <v>9</v>
      </c>
      <c r="Q959" t="s">
        <v>10</v>
      </c>
      <c r="R959">
        <v>81</v>
      </c>
      <c r="S959">
        <v>14</v>
      </c>
      <c r="T959" s="5">
        <v>1.1996111869812001</v>
      </c>
    </row>
    <row r="960" spans="1:20" x14ac:dyDescent="0.25">
      <c r="A960" t="s">
        <v>1973</v>
      </c>
      <c r="B960" t="s">
        <v>1974</v>
      </c>
      <c r="C960" t="s">
        <v>13</v>
      </c>
      <c r="D960" s="3">
        <v>27820</v>
      </c>
      <c r="E960" s="3">
        <v>45351</v>
      </c>
      <c r="F960" s="4">
        <v>0.59652777777777777</v>
      </c>
      <c r="G960">
        <v>47</v>
      </c>
      <c r="H960" t="s">
        <v>43</v>
      </c>
      <c r="I960" t="s">
        <v>31</v>
      </c>
      <c r="J960" t="s">
        <v>45</v>
      </c>
      <c r="K960" t="s">
        <v>36</v>
      </c>
      <c r="L960" t="s">
        <v>7</v>
      </c>
      <c r="M960">
        <v>112</v>
      </c>
      <c r="N960" t="str">
        <f t="shared" si="14"/>
        <v>4 - 6 Months</v>
      </c>
      <c r="O960" t="s">
        <v>18</v>
      </c>
      <c r="P960" t="s">
        <v>19</v>
      </c>
      <c r="Q960" t="s">
        <v>25</v>
      </c>
      <c r="R960">
        <v>100</v>
      </c>
      <c r="S960">
        <v>15</v>
      </c>
      <c r="T960" s="5">
        <v>1.3052738904953001</v>
      </c>
    </row>
    <row r="961" spans="1:20" x14ac:dyDescent="0.25">
      <c r="A961" t="s">
        <v>1975</v>
      </c>
      <c r="B961" t="s">
        <v>1976</v>
      </c>
      <c r="C961" t="s">
        <v>2</v>
      </c>
      <c r="D961" s="3">
        <v>38356</v>
      </c>
      <c r="E961" s="3">
        <v>45298</v>
      </c>
      <c r="F961" s="4">
        <v>0.37152777777777779</v>
      </c>
      <c r="G961">
        <v>19</v>
      </c>
      <c r="H961" t="s">
        <v>3</v>
      </c>
      <c r="I961" t="s">
        <v>31</v>
      </c>
      <c r="J961" t="s">
        <v>5</v>
      </c>
      <c r="K961" t="s">
        <v>6</v>
      </c>
      <c r="L961" t="s">
        <v>23</v>
      </c>
      <c r="M961">
        <v>49</v>
      </c>
      <c r="N961" t="str">
        <f t="shared" si="14"/>
        <v>0 - 3 Months</v>
      </c>
      <c r="O961" t="s">
        <v>51</v>
      </c>
      <c r="P961" t="s">
        <v>9</v>
      </c>
      <c r="Q961" t="s">
        <v>33</v>
      </c>
      <c r="R961">
        <v>113</v>
      </c>
      <c r="S961">
        <v>17</v>
      </c>
      <c r="T961" s="5">
        <v>1.5070827007293699</v>
      </c>
    </row>
    <row r="962" spans="1:20" x14ac:dyDescent="0.25">
      <c r="A962" t="s">
        <v>1977</v>
      </c>
      <c r="B962" t="s">
        <v>1978</v>
      </c>
      <c r="C962" t="s">
        <v>13</v>
      </c>
      <c r="D962" s="3">
        <v>32942</v>
      </c>
      <c r="E962" s="3">
        <v>45398</v>
      </c>
      <c r="F962" s="4">
        <v>0.57638888888888884</v>
      </c>
      <c r="G962">
        <v>34</v>
      </c>
      <c r="H962" t="s">
        <v>14</v>
      </c>
      <c r="I962" t="s">
        <v>28</v>
      </c>
      <c r="J962" t="s">
        <v>39</v>
      </c>
      <c r="K962" t="s">
        <v>40</v>
      </c>
      <c r="L962" t="s">
        <v>46</v>
      </c>
      <c r="M962">
        <v>112</v>
      </c>
      <c r="N962" t="str">
        <f t="shared" ref="N962:N1025" si="15">IF(M962&lt;=91, "0 - 3 Months", IF(M962&lt;=182, "4 - 6 Months", "Beyond 6 Months"))</f>
        <v>4 - 6 Months</v>
      </c>
      <c r="O962" t="s">
        <v>51</v>
      </c>
      <c r="P962" t="s">
        <v>24</v>
      </c>
      <c r="Q962" t="s">
        <v>33</v>
      </c>
      <c r="R962">
        <v>120</v>
      </c>
      <c r="S962">
        <v>15</v>
      </c>
      <c r="T962" s="5">
        <v>1.7579054832458501</v>
      </c>
    </row>
    <row r="963" spans="1:20" x14ac:dyDescent="0.25">
      <c r="A963" t="s">
        <v>1979</v>
      </c>
      <c r="B963" t="s">
        <v>1980</v>
      </c>
      <c r="C963" t="s">
        <v>2</v>
      </c>
      <c r="D963" s="3">
        <v>37487</v>
      </c>
      <c r="E963" s="3">
        <v>45404</v>
      </c>
      <c r="F963" s="4">
        <v>0.49305555555555558</v>
      </c>
      <c r="G963">
        <v>21</v>
      </c>
      <c r="H963" t="s">
        <v>3</v>
      </c>
      <c r="I963" t="s">
        <v>44</v>
      </c>
      <c r="J963" t="s">
        <v>45</v>
      </c>
      <c r="K963" t="s">
        <v>22</v>
      </c>
      <c r="L963" t="s">
        <v>23</v>
      </c>
      <c r="M963">
        <v>161</v>
      </c>
      <c r="N963" t="str">
        <f t="shared" si="15"/>
        <v>4 - 6 Months</v>
      </c>
      <c r="O963" t="s">
        <v>18</v>
      </c>
      <c r="P963" t="s">
        <v>9</v>
      </c>
      <c r="Q963" t="s">
        <v>10</v>
      </c>
      <c r="R963">
        <v>67</v>
      </c>
      <c r="S963">
        <v>15</v>
      </c>
      <c r="T963" s="5">
        <v>1.20728039741516</v>
      </c>
    </row>
    <row r="964" spans="1:20" x14ac:dyDescent="0.25">
      <c r="A964" t="s">
        <v>1981</v>
      </c>
      <c r="B964" t="s">
        <v>1982</v>
      </c>
      <c r="C964" t="s">
        <v>2</v>
      </c>
      <c r="D964" s="3">
        <v>33063</v>
      </c>
      <c r="E964" s="3">
        <v>45293</v>
      </c>
      <c r="F964" s="4">
        <v>0.40486111111111112</v>
      </c>
      <c r="G964">
        <v>33</v>
      </c>
      <c r="H964" t="s">
        <v>14</v>
      </c>
      <c r="I964" t="s">
        <v>4</v>
      </c>
      <c r="J964" t="s">
        <v>5</v>
      </c>
      <c r="K964" t="s">
        <v>6</v>
      </c>
      <c r="L964" t="s">
        <v>23</v>
      </c>
      <c r="M964">
        <v>154</v>
      </c>
      <c r="N964" t="str">
        <f t="shared" si="15"/>
        <v>4 - 6 Months</v>
      </c>
      <c r="O964" t="s">
        <v>8</v>
      </c>
      <c r="P964" t="s">
        <v>9</v>
      </c>
      <c r="Q964" t="s">
        <v>33</v>
      </c>
      <c r="R964">
        <v>100</v>
      </c>
      <c r="S964">
        <v>12</v>
      </c>
      <c r="T964" s="5">
        <v>1.29210960865021</v>
      </c>
    </row>
    <row r="965" spans="1:20" x14ac:dyDescent="0.25">
      <c r="A965" t="s">
        <v>1983</v>
      </c>
      <c r="B965" t="s">
        <v>1984</v>
      </c>
      <c r="C965" t="s">
        <v>13</v>
      </c>
      <c r="D965" s="3">
        <v>38885</v>
      </c>
      <c r="E965" s="3">
        <v>45385</v>
      </c>
      <c r="F965" s="4">
        <v>0.36180555555555555</v>
      </c>
      <c r="G965">
        <v>17</v>
      </c>
      <c r="H965" t="s">
        <v>3</v>
      </c>
      <c r="I965" t="s">
        <v>31</v>
      </c>
      <c r="J965" t="s">
        <v>5</v>
      </c>
      <c r="K965" t="s">
        <v>40</v>
      </c>
      <c r="L965" t="s">
        <v>23</v>
      </c>
      <c r="M965">
        <v>147</v>
      </c>
      <c r="N965" t="str">
        <f t="shared" si="15"/>
        <v>4 - 6 Months</v>
      </c>
      <c r="O965" t="s">
        <v>51</v>
      </c>
      <c r="P965" t="s">
        <v>9</v>
      </c>
      <c r="Q965" t="s">
        <v>25</v>
      </c>
      <c r="R965">
        <v>99</v>
      </c>
      <c r="S965">
        <v>20</v>
      </c>
      <c r="T965" s="5">
        <v>1.9360150098800699</v>
      </c>
    </row>
    <row r="966" spans="1:20" x14ac:dyDescent="0.25">
      <c r="A966" t="s">
        <v>1985</v>
      </c>
      <c r="B966" t="s">
        <v>1986</v>
      </c>
      <c r="C966" t="s">
        <v>13</v>
      </c>
      <c r="D966" s="3">
        <v>23436</v>
      </c>
      <c r="E966" s="3">
        <v>45408</v>
      </c>
      <c r="F966" s="4">
        <v>0.59097222222222223</v>
      </c>
      <c r="G966">
        <v>60</v>
      </c>
      <c r="H966" t="s">
        <v>151</v>
      </c>
      <c r="I966" t="s">
        <v>28</v>
      </c>
      <c r="J966" t="s">
        <v>5</v>
      </c>
      <c r="K966" t="s">
        <v>36</v>
      </c>
      <c r="L966" t="s">
        <v>46</v>
      </c>
      <c r="M966">
        <v>147</v>
      </c>
      <c r="N966" t="str">
        <f t="shared" si="15"/>
        <v>4 - 6 Months</v>
      </c>
      <c r="O966" t="s">
        <v>8</v>
      </c>
      <c r="P966" t="s">
        <v>9</v>
      </c>
      <c r="Q966" t="s">
        <v>33</v>
      </c>
      <c r="R966">
        <v>79</v>
      </c>
      <c r="S966">
        <v>11</v>
      </c>
      <c r="T966" s="5">
        <v>1.21856069564819</v>
      </c>
    </row>
    <row r="967" spans="1:20" x14ac:dyDescent="0.25">
      <c r="A967" t="s">
        <v>1987</v>
      </c>
      <c r="B967" t="s">
        <v>1988</v>
      </c>
      <c r="C967" t="s">
        <v>2</v>
      </c>
      <c r="D967" s="3">
        <v>37081</v>
      </c>
      <c r="E967" s="3">
        <v>45436</v>
      </c>
      <c r="F967" s="4">
        <v>0.36944444444444446</v>
      </c>
      <c r="G967">
        <v>22</v>
      </c>
      <c r="H967" t="s">
        <v>3</v>
      </c>
      <c r="I967" t="s">
        <v>4</v>
      </c>
      <c r="J967" t="s">
        <v>39</v>
      </c>
      <c r="K967" t="s">
        <v>36</v>
      </c>
      <c r="L967" t="s">
        <v>46</v>
      </c>
      <c r="M967">
        <v>28</v>
      </c>
      <c r="N967" t="str">
        <f t="shared" si="15"/>
        <v>0 - 3 Months</v>
      </c>
      <c r="O967" t="s">
        <v>51</v>
      </c>
      <c r="P967" t="s">
        <v>19</v>
      </c>
      <c r="Q967" t="s">
        <v>10</v>
      </c>
      <c r="R967">
        <v>106</v>
      </c>
      <c r="S967">
        <v>15</v>
      </c>
      <c r="T967" s="5">
        <v>1.4420751333236701</v>
      </c>
    </row>
    <row r="968" spans="1:20" x14ac:dyDescent="0.25">
      <c r="A968" t="s">
        <v>1989</v>
      </c>
      <c r="B968" t="s">
        <v>1990</v>
      </c>
      <c r="C968" t="s">
        <v>13</v>
      </c>
      <c r="D968" s="3">
        <v>31252</v>
      </c>
      <c r="E968" s="3">
        <v>45344</v>
      </c>
      <c r="F968" s="4">
        <v>0.34097222222222223</v>
      </c>
      <c r="G968">
        <v>38</v>
      </c>
      <c r="H968" t="s">
        <v>61</v>
      </c>
      <c r="I968" t="s">
        <v>4</v>
      </c>
      <c r="J968" t="s">
        <v>15</v>
      </c>
      <c r="K968" t="s">
        <v>36</v>
      </c>
      <c r="L968" t="s">
        <v>17</v>
      </c>
      <c r="M968">
        <v>168</v>
      </c>
      <c r="N968" t="str">
        <f t="shared" si="15"/>
        <v>4 - 6 Months</v>
      </c>
      <c r="O968" t="s">
        <v>8</v>
      </c>
      <c r="P968" t="s">
        <v>9</v>
      </c>
      <c r="Q968" t="s">
        <v>25</v>
      </c>
      <c r="R968">
        <v>102</v>
      </c>
      <c r="S968">
        <v>15</v>
      </c>
      <c r="T968" s="5">
        <v>1.7220214605331401</v>
      </c>
    </row>
    <row r="969" spans="1:20" x14ac:dyDescent="0.25">
      <c r="A969" t="s">
        <v>1991</v>
      </c>
      <c r="B969" t="s">
        <v>1992</v>
      </c>
      <c r="C969" t="s">
        <v>2</v>
      </c>
      <c r="D969" s="3">
        <v>27563</v>
      </c>
      <c r="E969" s="3">
        <v>45370</v>
      </c>
      <c r="F969" s="4">
        <v>0.71458333333333335</v>
      </c>
      <c r="G969">
        <v>48</v>
      </c>
      <c r="H969" t="s">
        <v>43</v>
      </c>
      <c r="I969" t="s">
        <v>31</v>
      </c>
      <c r="J969" t="s">
        <v>45</v>
      </c>
      <c r="K969" t="s">
        <v>36</v>
      </c>
      <c r="L969" t="s">
        <v>46</v>
      </c>
      <c r="M969">
        <v>28</v>
      </c>
      <c r="N969" t="str">
        <f t="shared" si="15"/>
        <v>0 - 3 Months</v>
      </c>
      <c r="O969" t="s">
        <v>8</v>
      </c>
      <c r="P969" t="s">
        <v>24</v>
      </c>
      <c r="Q969" t="s">
        <v>10</v>
      </c>
      <c r="R969">
        <v>89</v>
      </c>
      <c r="S969">
        <v>20</v>
      </c>
      <c r="T969" s="5">
        <v>1.6285413503646899</v>
      </c>
    </row>
    <row r="970" spans="1:20" x14ac:dyDescent="0.25">
      <c r="A970" t="s">
        <v>1993</v>
      </c>
      <c r="B970" t="s">
        <v>1994</v>
      </c>
      <c r="C970" t="s">
        <v>2</v>
      </c>
      <c r="D970" s="3">
        <v>30051</v>
      </c>
      <c r="E970" s="3">
        <v>45343</v>
      </c>
      <c r="F970" s="4">
        <v>0.82013888888888886</v>
      </c>
      <c r="G970">
        <v>41</v>
      </c>
      <c r="H970" t="s">
        <v>61</v>
      </c>
      <c r="I970" t="s">
        <v>97</v>
      </c>
      <c r="J970" t="s">
        <v>32</v>
      </c>
      <c r="K970" t="s">
        <v>16</v>
      </c>
      <c r="L970" t="s">
        <v>7</v>
      </c>
      <c r="M970">
        <v>140</v>
      </c>
      <c r="N970" t="str">
        <f t="shared" si="15"/>
        <v>4 - 6 Months</v>
      </c>
      <c r="O970" t="s">
        <v>8</v>
      </c>
      <c r="P970" t="s">
        <v>9</v>
      </c>
      <c r="Q970" t="s">
        <v>10</v>
      </c>
      <c r="R970">
        <v>110</v>
      </c>
      <c r="S970">
        <v>15</v>
      </c>
      <c r="T970" s="5">
        <v>1.5366337299346899</v>
      </c>
    </row>
    <row r="971" spans="1:20" x14ac:dyDescent="0.25">
      <c r="A971" t="s">
        <v>1995</v>
      </c>
      <c r="B971" t="s">
        <v>1996</v>
      </c>
      <c r="C971" t="s">
        <v>13</v>
      </c>
      <c r="D971" s="3">
        <v>33126</v>
      </c>
      <c r="E971" s="3">
        <v>45361</v>
      </c>
      <c r="F971" s="4">
        <v>0.36458333333333331</v>
      </c>
      <c r="G971">
        <v>33</v>
      </c>
      <c r="H971" t="s">
        <v>14</v>
      </c>
      <c r="I971" t="s">
        <v>97</v>
      </c>
      <c r="J971" t="s">
        <v>5</v>
      </c>
      <c r="K971" t="s">
        <v>16</v>
      </c>
      <c r="L971" t="s">
        <v>46</v>
      </c>
      <c r="M971">
        <v>14</v>
      </c>
      <c r="N971" t="str">
        <f t="shared" si="15"/>
        <v>0 - 3 Months</v>
      </c>
      <c r="O971" t="s">
        <v>8</v>
      </c>
      <c r="P971" t="s">
        <v>19</v>
      </c>
      <c r="Q971" t="s">
        <v>33</v>
      </c>
      <c r="R971">
        <v>107</v>
      </c>
      <c r="S971">
        <v>13</v>
      </c>
      <c r="T971" s="5">
        <v>1.03880131244659</v>
      </c>
    </row>
    <row r="972" spans="1:20" x14ac:dyDescent="0.25">
      <c r="A972" t="s">
        <v>1997</v>
      </c>
      <c r="B972" t="s">
        <v>1998</v>
      </c>
      <c r="C972" t="s">
        <v>2</v>
      </c>
      <c r="D972" s="3">
        <v>28908</v>
      </c>
      <c r="E972" s="3">
        <v>45413</v>
      </c>
      <c r="F972" s="4">
        <v>0.45555555555555555</v>
      </c>
      <c r="G972">
        <v>45</v>
      </c>
      <c r="H972" t="s">
        <v>61</v>
      </c>
      <c r="I972" t="s">
        <v>44</v>
      </c>
      <c r="J972" t="s">
        <v>15</v>
      </c>
      <c r="K972" t="s">
        <v>16</v>
      </c>
      <c r="L972" t="s">
        <v>46</v>
      </c>
      <c r="M972">
        <v>154</v>
      </c>
      <c r="N972" t="str">
        <f t="shared" si="15"/>
        <v>4 - 6 Months</v>
      </c>
      <c r="O972" t="s">
        <v>18</v>
      </c>
      <c r="P972" t="s">
        <v>24</v>
      </c>
      <c r="Q972" t="s">
        <v>33</v>
      </c>
      <c r="R972">
        <v>92</v>
      </c>
      <c r="S972">
        <v>15</v>
      </c>
      <c r="T972" s="5">
        <v>1.2903373241424601</v>
      </c>
    </row>
    <row r="973" spans="1:20" x14ac:dyDescent="0.25">
      <c r="A973" t="s">
        <v>1999</v>
      </c>
      <c r="B973" t="s">
        <v>2000</v>
      </c>
      <c r="C973" t="s">
        <v>13</v>
      </c>
      <c r="D973" s="3">
        <v>35110</v>
      </c>
      <c r="E973" s="3">
        <v>45430</v>
      </c>
      <c r="F973" s="4">
        <v>0.33958333333333335</v>
      </c>
      <c r="G973">
        <v>28</v>
      </c>
      <c r="H973" t="s">
        <v>14</v>
      </c>
      <c r="I973" t="s">
        <v>4</v>
      </c>
      <c r="J973" t="s">
        <v>39</v>
      </c>
      <c r="K973" t="s">
        <v>16</v>
      </c>
      <c r="L973" t="s">
        <v>7</v>
      </c>
      <c r="M973">
        <v>182</v>
      </c>
      <c r="N973" t="str">
        <f t="shared" si="15"/>
        <v>4 - 6 Months</v>
      </c>
      <c r="O973" t="s">
        <v>18</v>
      </c>
      <c r="P973" t="s">
        <v>19</v>
      </c>
      <c r="Q973" t="s">
        <v>25</v>
      </c>
      <c r="R973">
        <v>100</v>
      </c>
      <c r="S973">
        <v>9</v>
      </c>
      <c r="T973" s="5">
        <v>1.2895810604095499</v>
      </c>
    </row>
    <row r="974" spans="1:20" x14ac:dyDescent="0.25">
      <c r="A974" t="s">
        <v>2001</v>
      </c>
      <c r="B974" t="s">
        <v>2002</v>
      </c>
      <c r="C974" t="s">
        <v>13</v>
      </c>
      <c r="D974" s="3">
        <v>34483</v>
      </c>
      <c r="E974" s="3">
        <v>45422</v>
      </c>
      <c r="F974" s="4">
        <v>0.60347222222222219</v>
      </c>
      <c r="G974">
        <v>29</v>
      </c>
      <c r="H974" t="s">
        <v>14</v>
      </c>
      <c r="I974" t="s">
        <v>4</v>
      </c>
      <c r="J974" t="s">
        <v>15</v>
      </c>
      <c r="K974" t="s">
        <v>36</v>
      </c>
      <c r="L974" t="s">
        <v>7</v>
      </c>
      <c r="M974">
        <v>56</v>
      </c>
      <c r="N974" t="str">
        <f t="shared" si="15"/>
        <v>0 - 3 Months</v>
      </c>
      <c r="O974" t="s">
        <v>51</v>
      </c>
      <c r="P974" t="s">
        <v>19</v>
      </c>
      <c r="Q974" t="s">
        <v>10</v>
      </c>
      <c r="R974">
        <v>95</v>
      </c>
      <c r="S974">
        <v>25</v>
      </c>
      <c r="T974" s="5">
        <v>1.5086122751236</v>
      </c>
    </row>
    <row r="975" spans="1:20" x14ac:dyDescent="0.25">
      <c r="A975" t="s">
        <v>2003</v>
      </c>
      <c r="B975" t="s">
        <v>2004</v>
      </c>
      <c r="C975" t="s">
        <v>13</v>
      </c>
      <c r="D975" s="3">
        <v>38897</v>
      </c>
      <c r="E975" s="3">
        <v>45348</v>
      </c>
      <c r="F975" s="4">
        <v>0.7104166666666667</v>
      </c>
      <c r="G975">
        <v>17</v>
      </c>
      <c r="H975" t="s">
        <v>3</v>
      </c>
      <c r="I975" t="s">
        <v>1520</v>
      </c>
      <c r="J975" t="s">
        <v>32</v>
      </c>
      <c r="K975" t="s">
        <v>6</v>
      </c>
      <c r="L975" t="s">
        <v>478</v>
      </c>
      <c r="M975">
        <v>112</v>
      </c>
      <c r="N975" t="str">
        <f t="shared" si="15"/>
        <v>4 - 6 Months</v>
      </c>
      <c r="O975" t="s">
        <v>8</v>
      </c>
      <c r="P975" t="s">
        <v>19</v>
      </c>
      <c r="Q975" t="s">
        <v>33</v>
      </c>
      <c r="R975">
        <v>95</v>
      </c>
      <c r="S975">
        <v>10</v>
      </c>
      <c r="T975" s="5">
        <v>1.0422770977020299</v>
      </c>
    </row>
    <row r="976" spans="1:20" x14ac:dyDescent="0.25">
      <c r="A976" t="s">
        <v>2005</v>
      </c>
      <c r="B976" t="s">
        <v>2006</v>
      </c>
      <c r="C976" t="s">
        <v>2</v>
      </c>
      <c r="D976" s="3">
        <v>35415</v>
      </c>
      <c r="E976" s="3">
        <v>45302</v>
      </c>
      <c r="F976" s="4">
        <v>0.40902777777777777</v>
      </c>
      <c r="G976">
        <v>27</v>
      </c>
      <c r="H976" t="s">
        <v>14</v>
      </c>
      <c r="I976" t="s">
        <v>31</v>
      </c>
      <c r="J976" t="s">
        <v>32</v>
      </c>
      <c r="K976" t="s">
        <v>6</v>
      </c>
      <c r="L976" t="s">
        <v>7</v>
      </c>
      <c r="M976">
        <v>63</v>
      </c>
      <c r="N976" t="str">
        <f t="shared" si="15"/>
        <v>0 - 3 Months</v>
      </c>
      <c r="O976" t="s">
        <v>18</v>
      </c>
      <c r="P976" t="s">
        <v>24</v>
      </c>
      <c r="Q976" t="s">
        <v>10</v>
      </c>
      <c r="R976">
        <v>91</v>
      </c>
      <c r="S976">
        <v>8</v>
      </c>
      <c r="T976" s="5">
        <v>1.3826444149017301</v>
      </c>
    </row>
    <row r="977" spans="1:20" x14ac:dyDescent="0.25">
      <c r="A977" t="s">
        <v>2007</v>
      </c>
      <c r="B977" t="s">
        <v>2008</v>
      </c>
      <c r="C977" t="s">
        <v>2</v>
      </c>
      <c r="D977" s="3">
        <v>37748</v>
      </c>
      <c r="E977" s="3">
        <v>45449</v>
      </c>
      <c r="F977" s="4">
        <v>0.77430555555555558</v>
      </c>
      <c r="G977">
        <v>21</v>
      </c>
      <c r="H977" t="s">
        <v>3</v>
      </c>
      <c r="I977" t="s">
        <v>28</v>
      </c>
      <c r="J977" t="s">
        <v>39</v>
      </c>
      <c r="K977" t="s">
        <v>36</v>
      </c>
      <c r="L977" t="s">
        <v>7</v>
      </c>
      <c r="M977">
        <v>91</v>
      </c>
      <c r="N977" t="str">
        <f t="shared" si="15"/>
        <v>0 - 3 Months</v>
      </c>
      <c r="O977" t="s">
        <v>18</v>
      </c>
      <c r="P977" t="s">
        <v>19</v>
      </c>
      <c r="Q977" t="s">
        <v>25</v>
      </c>
      <c r="R977">
        <v>98</v>
      </c>
      <c r="S977">
        <v>13</v>
      </c>
      <c r="T977" s="5">
        <v>1.24638879299164</v>
      </c>
    </row>
    <row r="978" spans="1:20" x14ac:dyDescent="0.25">
      <c r="A978" t="s">
        <v>2009</v>
      </c>
      <c r="B978" t="s">
        <v>2010</v>
      </c>
      <c r="C978" t="s">
        <v>13</v>
      </c>
      <c r="D978" s="3">
        <v>34474</v>
      </c>
      <c r="E978" s="3">
        <v>45434</v>
      </c>
      <c r="F978" s="4">
        <v>0.60486111111111107</v>
      </c>
      <c r="G978">
        <v>30</v>
      </c>
      <c r="H978" t="s">
        <v>14</v>
      </c>
      <c r="I978" t="s">
        <v>44</v>
      </c>
      <c r="J978" t="s">
        <v>5</v>
      </c>
      <c r="K978" t="s">
        <v>22</v>
      </c>
      <c r="L978" t="s">
        <v>7</v>
      </c>
      <c r="M978">
        <v>91</v>
      </c>
      <c r="N978" t="str">
        <f t="shared" si="15"/>
        <v>0 - 3 Months</v>
      </c>
      <c r="O978" t="s">
        <v>8</v>
      </c>
      <c r="P978" t="s">
        <v>19</v>
      </c>
      <c r="Q978" t="s">
        <v>33</v>
      </c>
      <c r="R978">
        <v>82</v>
      </c>
      <c r="S978">
        <v>14</v>
      </c>
      <c r="T978" s="5">
        <v>1.0115338563919101</v>
      </c>
    </row>
    <row r="979" spans="1:20" x14ac:dyDescent="0.25">
      <c r="A979" t="s">
        <v>2011</v>
      </c>
      <c r="B979" t="s">
        <v>2012</v>
      </c>
      <c r="C979" t="s">
        <v>13</v>
      </c>
      <c r="D979" s="3">
        <v>35834</v>
      </c>
      <c r="E979" s="3">
        <v>45393</v>
      </c>
      <c r="F979" s="4">
        <v>0.49236111111111114</v>
      </c>
      <c r="G979">
        <v>26</v>
      </c>
      <c r="H979" t="s">
        <v>14</v>
      </c>
      <c r="I979" t="s">
        <v>97</v>
      </c>
      <c r="J979" t="s">
        <v>45</v>
      </c>
      <c r="K979" t="s">
        <v>40</v>
      </c>
      <c r="L979" t="s">
        <v>17</v>
      </c>
      <c r="M979">
        <v>98</v>
      </c>
      <c r="N979" t="str">
        <f t="shared" si="15"/>
        <v>4 - 6 Months</v>
      </c>
      <c r="O979" t="s">
        <v>51</v>
      </c>
      <c r="P979" t="s">
        <v>19</v>
      </c>
      <c r="Q979" t="s">
        <v>10</v>
      </c>
      <c r="R979">
        <v>107</v>
      </c>
      <c r="S979">
        <v>25</v>
      </c>
      <c r="T979" s="5">
        <v>1.5640838146209699</v>
      </c>
    </row>
    <row r="980" spans="1:20" x14ac:dyDescent="0.25">
      <c r="A980" t="s">
        <v>2013</v>
      </c>
      <c r="B980" t="s">
        <v>2014</v>
      </c>
      <c r="C980" t="s">
        <v>13</v>
      </c>
      <c r="D980" s="3">
        <v>36908</v>
      </c>
      <c r="E980" s="3">
        <v>45410</v>
      </c>
      <c r="F980" s="4">
        <v>0.6</v>
      </c>
      <c r="G980">
        <v>23</v>
      </c>
      <c r="H980" t="s">
        <v>3</v>
      </c>
      <c r="I980" t="s">
        <v>44</v>
      </c>
      <c r="J980" t="s">
        <v>39</v>
      </c>
      <c r="K980" t="s">
        <v>6</v>
      </c>
      <c r="L980" t="s">
        <v>7</v>
      </c>
      <c r="M980">
        <v>168</v>
      </c>
      <c r="N980" t="str">
        <f t="shared" si="15"/>
        <v>4 - 6 Months</v>
      </c>
      <c r="O980" t="s">
        <v>18</v>
      </c>
      <c r="P980" t="s">
        <v>19</v>
      </c>
      <c r="Q980" t="s">
        <v>10</v>
      </c>
      <c r="R980">
        <v>100</v>
      </c>
      <c r="S980">
        <v>13</v>
      </c>
      <c r="T980" s="5">
        <v>1.0965112447738601</v>
      </c>
    </row>
    <row r="981" spans="1:20" x14ac:dyDescent="0.25">
      <c r="A981" t="s">
        <v>2015</v>
      </c>
      <c r="B981" t="s">
        <v>2016</v>
      </c>
      <c r="C981" t="s">
        <v>2</v>
      </c>
      <c r="D981" s="3">
        <v>24705</v>
      </c>
      <c r="E981" s="3">
        <v>45401</v>
      </c>
      <c r="F981" s="4">
        <v>0.37152777777777779</v>
      </c>
      <c r="G981">
        <v>56</v>
      </c>
      <c r="H981" t="s">
        <v>151</v>
      </c>
      <c r="I981" t="s">
        <v>31</v>
      </c>
      <c r="J981" t="s">
        <v>39</v>
      </c>
      <c r="K981" t="s">
        <v>16</v>
      </c>
      <c r="L981" t="s">
        <v>54</v>
      </c>
      <c r="M981">
        <v>168</v>
      </c>
      <c r="N981" t="str">
        <f t="shared" si="15"/>
        <v>4 - 6 Months</v>
      </c>
      <c r="O981" t="s">
        <v>8</v>
      </c>
      <c r="P981" t="s">
        <v>19</v>
      </c>
      <c r="Q981" t="s">
        <v>25</v>
      </c>
      <c r="R981">
        <v>110</v>
      </c>
      <c r="S981">
        <v>18</v>
      </c>
      <c r="T981" s="5">
        <v>1.57148444652557</v>
      </c>
    </row>
    <row r="982" spans="1:20" x14ac:dyDescent="0.25">
      <c r="A982" t="s">
        <v>2017</v>
      </c>
      <c r="B982" t="s">
        <v>2018</v>
      </c>
      <c r="C982" t="s">
        <v>2</v>
      </c>
      <c r="D982" s="3">
        <v>36145</v>
      </c>
      <c r="E982" s="3">
        <v>45350</v>
      </c>
      <c r="F982" s="4">
        <v>0.69722222222222219</v>
      </c>
      <c r="G982">
        <v>25</v>
      </c>
      <c r="H982" t="s">
        <v>3</v>
      </c>
      <c r="I982" t="s">
        <v>31</v>
      </c>
      <c r="J982" t="s">
        <v>32</v>
      </c>
      <c r="K982" t="s">
        <v>36</v>
      </c>
      <c r="L982" t="s">
        <v>23</v>
      </c>
      <c r="M982">
        <v>56</v>
      </c>
      <c r="N982" t="str">
        <f t="shared" si="15"/>
        <v>0 - 3 Months</v>
      </c>
      <c r="O982" t="s">
        <v>18</v>
      </c>
      <c r="P982" t="s">
        <v>24</v>
      </c>
      <c r="Q982" t="s">
        <v>33</v>
      </c>
      <c r="R982">
        <v>68</v>
      </c>
      <c r="S982">
        <v>15</v>
      </c>
      <c r="T982" s="5">
        <v>1.15034151077271</v>
      </c>
    </row>
    <row r="983" spans="1:20" x14ac:dyDescent="0.25">
      <c r="A983" t="s">
        <v>2019</v>
      </c>
      <c r="B983" t="s">
        <v>2020</v>
      </c>
      <c r="C983" t="s">
        <v>2</v>
      </c>
      <c r="D983" s="3">
        <v>33612</v>
      </c>
      <c r="E983" s="3">
        <v>45449</v>
      </c>
      <c r="F983" s="4">
        <v>0.44583333333333336</v>
      </c>
      <c r="G983">
        <v>32</v>
      </c>
      <c r="H983" t="s">
        <v>14</v>
      </c>
      <c r="I983" t="s">
        <v>28</v>
      </c>
      <c r="J983" t="s">
        <v>15</v>
      </c>
      <c r="K983" t="s">
        <v>6</v>
      </c>
      <c r="L983" t="s">
        <v>17</v>
      </c>
      <c r="M983">
        <v>147</v>
      </c>
      <c r="N983" t="str">
        <f t="shared" si="15"/>
        <v>4 - 6 Months</v>
      </c>
      <c r="O983" t="s">
        <v>8</v>
      </c>
      <c r="P983" t="s">
        <v>9</v>
      </c>
      <c r="Q983" t="s">
        <v>25</v>
      </c>
      <c r="R983">
        <v>90</v>
      </c>
      <c r="S983">
        <v>17</v>
      </c>
      <c r="T983" s="5">
        <v>1.6838130950927701</v>
      </c>
    </row>
    <row r="984" spans="1:20" x14ac:dyDescent="0.25">
      <c r="A984" t="s">
        <v>2021</v>
      </c>
      <c r="B984" t="s">
        <v>2022</v>
      </c>
      <c r="C984" t="s">
        <v>13</v>
      </c>
      <c r="D984" s="3">
        <v>22463</v>
      </c>
      <c r="E984" s="3">
        <v>45383</v>
      </c>
      <c r="F984" s="4">
        <v>0.50069444444444444</v>
      </c>
      <c r="G984">
        <v>62</v>
      </c>
      <c r="H984" t="s">
        <v>151</v>
      </c>
      <c r="I984" t="s">
        <v>44</v>
      </c>
      <c r="J984" t="s">
        <v>15</v>
      </c>
      <c r="K984" t="s">
        <v>40</v>
      </c>
      <c r="L984" t="s">
        <v>46</v>
      </c>
      <c r="M984">
        <v>126</v>
      </c>
      <c r="N984" t="str">
        <f t="shared" si="15"/>
        <v>4 - 6 Months</v>
      </c>
      <c r="O984" t="s">
        <v>8</v>
      </c>
      <c r="P984" t="s">
        <v>9</v>
      </c>
      <c r="Q984" t="s">
        <v>10</v>
      </c>
      <c r="R984">
        <v>110</v>
      </c>
      <c r="S984">
        <v>16</v>
      </c>
      <c r="T984" s="5">
        <v>1.5308356285095199</v>
      </c>
    </row>
    <row r="985" spans="1:20" x14ac:dyDescent="0.25">
      <c r="A985" t="s">
        <v>2023</v>
      </c>
      <c r="B985" t="s">
        <v>2024</v>
      </c>
      <c r="C985" t="s">
        <v>13</v>
      </c>
      <c r="D985" s="3">
        <v>38573</v>
      </c>
      <c r="E985" s="3">
        <v>45460</v>
      </c>
      <c r="F985" s="4">
        <v>0.7055555555555556</v>
      </c>
      <c r="G985">
        <v>18</v>
      </c>
      <c r="H985" t="s">
        <v>3</v>
      </c>
      <c r="I985" t="s">
        <v>31</v>
      </c>
      <c r="J985" t="s">
        <v>15</v>
      </c>
      <c r="K985" t="s">
        <v>40</v>
      </c>
      <c r="L985" t="s">
        <v>54</v>
      </c>
      <c r="M985">
        <v>84</v>
      </c>
      <c r="N985" t="str">
        <f t="shared" si="15"/>
        <v>0 - 3 Months</v>
      </c>
      <c r="O985" t="s">
        <v>8</v>
      </c>
      <c r="P985" t="s">
        <v>19</v>
      </c>
      <c r="Q985" t="s">
        <v>10</v>
      </c>
      <c r="R985">
        <v>105</v>
      </c>
      <c r="S985">
        <v>10</v>
      </c>
      <c r="T985" s="5">
        <v>1.2568893432617201</v>
      </c>
    </row>
    <row r="986" spans="1:20" x14ac:dyDescent="0.25">
      <c r="A986" t="s">
        <v>2025</v>
      </c>
      <c r="B986" t="s">
        <v>2026</v>
      </c>
      <c r="C986" t="s">
        <v>2</v>
      </c>
      <c r="D986" s="3">
        <v>35234</v>
      </c>
      <c r="E986" s="3">
        <v>45335</v>
      </c>
      <c r="F986" s="4">
        <v>0.48472222222222222</v>
      </c>
      <c r="G986">
        <v>27</v>
      </c>
      <c r="H986" t="s">
        <v>14</v>
      </c>
      <c r="I986" t="s">
        <v>4</v>
      </c>
      <c r="J986" t="s">
        <v>15</v>
      </c>
      <c r="K986" t="s">
        <v>40</v>
      </c>
      <c r="L986" t="s">
        <v>7</v>
      </c>
      <c r="M986">
        <v>77</v>
      </c>
      <c r="N986" t="str">
        <f t="shared" si="15"/>
        <v>0 - 3 Months</v>
      </c>
      <c r="O986" t="s">
        <v>8</v>
      </c>
      <c r="P986" t="s">
        <v>9</v>
      </c>
      <c r="Q986" t="s">
        <v>33</v>
      </c>
      <c r="R986">
        <v>104</v>
      </c>
      <c r="S986">
        <v>20</v>
      </c>
      <c r="T986" s="5">
        <v>1.31824922561646</v>
      </c>
    </row>
    <row r="987" spans="1:20" x14ac:dyDescent="0.25">
      <c r="A987" t="s">
        <v>2027</v>
      </c>
      <c r="B987" t="s">
        <v>2028</v>
      </c>
      <c r="C987" t="s">
        <v>2</v>
      </c>
      <c r="D987" s="3">
        <v>38826</v>
      </c>
      <c r="E987" s="3">
        <v>45292</v>
      </c>
      <c r="F987" s="4">
        <v>0.42222222222222222</v>
      </c>
      <c r="G987">
        <v>17</v>
      </c>
      <c r="H987" t="s">
        <v>3</v>
      </c>
      <c r="I987" t="s">
        <v>97</v>
      </c>
      <c r="J987" t="s">
        <v>32</v>
      </c>
      <c r="K987" t="s">
        <v>16</v>
      </c>
      <c r="L987" t="s">
        <v>17</v>
      </c>
      <c r="M987">
        <v>161</v>
      </c>
      <c r="N987" t="str">
        <f t="shared" si="15"/>
        <v>4 - 6 Months</v>
      </c>
      <c r="O987" t="s">
        <v>8</v>
      </c>
      <c r="P987" t="s">
        <v>24</v>
      </c>
      <c r="Q987" t="s">
        <v>25</v>
      </c>
      <c r="R987">
        <v>87</v>
      </c>
      <c r="S987">
        <v>13</v>
      </c>
      <c r="T987" s="5">
        <v>1.861576795578</v>
      </c>
    </row>
    <row r="988" spans="1:20" x14ac:dyDescent="0.25">
      <c r="A988" t="s">
        <v>2029</v>
      </c>
      <c r="B988" t="s">
        <v>2030</v>
      </c>
      <c r="C988" t="s">
        <v>13</v>
      </c>
      <c r="D988" s="3">
        <v>35620</v>
      </c>
      <c r="E988" s="3">
        <v>45421</v>
      </c>
      <c r="F988" s="4">
        <v>0.72499999999999998</v>
      </c>
      <c r="G988">
        <v>26</v>
      </c>
      <c r="H988" t="s">
        <v>14</v>
      </c>
      <c r="I988" t="s">
        <v>31</v>
      </c>
      <c r="J988" t="s">
        <v>5</v>
      </c>
      <c r="K988" t="s">
        <v>16</v>
      </c>
      <c r="L988" t="s">
        <v>54</v>
      </c>
      <c r="M988">
        <v>56</v>
      </c>
      <c r="N988" t="str">
        <f t="shared" si="15"/>
        <v>0 - 3 Months</v>
      </c>
      <c r="O988" t="s">
        <v>51</v>
      </c>
      <c r="P988" t="s">
        <v>9</v>
      </c>
      <c r="Q988" t="s">
        <v>10</v>
      </c>
      <c r="R988">
        <v>112</v>
      </c>
      <c r="S988">
        <v>15</v>
      </c>
      <c r="T988" s="5">
        <v>1.69223201274872</v>
      </c>
    </row>
    <row r="989" spans="1:20" x14ac:dyDescent="0.25">
      <c r="A989" t="s">
        <v>2031</v>
      </c>
      <c r="B989" t="s">
        <v>2032</v>
      </c>
      <c r="C989" t="s">
        <v>13</v>
      </c>
      <c r="D989" s="3">
        <v>38821</v>
      </c>
      <c r="E989" s="3">
        <v>45443</v>
      </c>
      <c r="F989" s="4">
        <v>0.36041666666666666</v>
      </c>
      <c r="G989">
        <v>18</v>
      </c>
      <c r="H989" t="s">
        <v>3</v>
      </c>
      <c r="I989" t="s">
        <v>44</v>
      </c>
      <c r="J989" t="s">
        <v>15</v>
      </c>
      <c r="K989" t="s">
        <v>16</v>
      </c>
      <c r="L989" t="s">
        <v>23</v>
      </c>
      <c r="M989">
        <v>105</v>
      </c>
      <c r="N989" t="str">
        <f t="shared" si="15"/>
        <v>4 - 6 Months</v>
      </c>
      <c r="O989" t="s">
        <v>18</v>
      </c>
      <c r="P989" t="s">
        <v>24</v>
      </c>
      <c r="Q989" t="s">
        <v>25</v>
      </c>
      <c r="R989">
        <v>86</v>
      </c>
      <c r="S989">
        <v>8</v>
      </c>
      <c r="T989" s="5">
        <v>1.5913383960723899</v>
      </c>
    </row>
    <row r="990" spans="1:20" x14ac:dyDescent="0.25">
      <c r="A990" t="s">
        <v>2033</v>
      </c>
      <c r="B990" t="s">
        <v>2034</v>
      </c>
      <c r="C990" t="s">
        <v>13</v>
      </c>
      <c r="D990" s="3">
        <v>37528</v>
      </c>
      <c r="E990" s="3">
        <v>45364</v>
      </c>
      <c r="F990" s="4">
        <v>0.7631944444444444</v>
      </c>
      <c r="G990">
        <v>21</v>
      </c>
      <c r="H990" t="s">
        <v>3</v>
      </c>
      <c r="I990" t="s">
        <v>97</v>
      </c>
      <c r="J990" t="s">
        <v>15</v>
      </c>
      <c r="K990" t="s">
        <v>40</v>
      </c>
      <c r="L990" t="s">
        <v>46</v>
      </c>
      <c r="M990">
        <v>147</v>
      </c>
      <c r="N990" t="str">
        <f t="shared" si="15"/>
        <v>4 - 6 Months</v>
      </c>
      <c r="O990" t="s">
        <v>18</v>
      </c>
      <c r="P990" t="s">
        <v>19</v>
      </c>
      <c r="Q990" t="s">
        <v>33</v>
      </c>
      <c r="R990">
        <v>90</v>
      </c>
      <c r="S990">
        <v>15</v>
      </c>
      <c r="T990" s="5">
        <v>0.86442536115646396</v>
      </c>
    </row>
    <row r="991" spans="1:20" x14ac:dyDescent="0.25">
      <c r="A991" t="s">
        <v>2035</v>
      </c>
      <c r="B991" t="s">
        <v>2036</v>
      </c>
      <c r="C991" t="s">
        <v>2</v>
      </c>
      <c r="D991" s="3">
        <v>33699</v>
      </c>
      <c r="E991" s="3">
        <v>45297</v>
      </c>
      <c r="F991" s="4">
        <v>0.5493055555555556</v>
      </c>
      <c r="G991">
        <v>31</v>
      </c>
      <c r="H991" t="s">
        <v>14</v>
      </c>
      <c r="I991" t="s">
        <v>4</v>
      </c>
      <c r="J991" t="s">
        <v>15</v>
      </c>
      <c r="K991" t="s">
        <v>16</v>
      </c>
      <c r="L991" t="s">
        <v>7</v>
      </c>
      <c r="M991">
        <v>35</v>
      </c>
      <c r="N991" t="str">
        <f t="shared" si="15"/>
        <v>0 - 3 Months</v>
      </c>
      <c r="O991" t="s">
        <v>18</v>
      </c>
      <c r="P991" t="s">
        <v>9</v>
      </c>
      <c r="Q991" t="s">
        <v>25</v>
      </c>
      <c r="R991">
        <v>76</v>
      </c>
      <c r="S991">
        <v>8</v>
      </c>
      <c r="T991" s="5">
        <v>1.3207261562347401</v>
      </c>
    </row>
    <row r="992" spans="1:20" x14ac:dyDescent="0.25">
      <c r="A992" t="s">
        <v>2037</v>
      </c>
      <c r="B992" t="s">
        <v>2038</v>
      </c>
      <c r="C992" t="s">
        <v>2</v>
      </c>
      <c r="D992" s="3">
        <v>37093</v>
      </c>
      <c r="E992" s="3">
        <v>45431</v>
      </c>
      <c r="F992" s="4">
        <v>0.42777777777777776</v>
      </c>
      <c r="G992">
        <v>22</v>
      </c>
      <c r="H992" t="s">
        <v>3</v>
      </c>
      <c r="I992" t="s">
        <v>31</v>
      </c>
      <c r="J992" t="s">
        <v>45</v>
      </c>
      <c r="K992" t="s">
        <v>40</v>
      </c>
      <c r="L992" t="s">
        <v>7</v>
      </c>
      <c r="M992">
        <v>98</v>
      </c>
      <c r="N992" t="str">
        <f t="shared" si="15"/>
        <v>4 - 6 Months</v>
      </c>
      <c r="O992" t="s">
        <v>18</v>
      </c>
      <c r="P992" t="s">
        <v>19</v>
      </c>
      <c r="Q992" t="s">
        <v>33</v>
      </c>
      <c r="R992">
        <v>78</v>
      </c>
      <c r="S992">
        <v>10</v>
      </c>
      <c r="T992" s="5">
        <v>0.77337485551834095</v>
      </c>
    </row>
    <row r="993" spans="1:20" x14ac:dyDescent="0.25">
      <c r="A993" t="s">
        <v>2039</v>
      </c>
      <c r="B993" t="s">
        <v>2040</v>
      </c>
      <c r="C993" t="s">
        <v>2</v>
      </c>
      <c r="D993" s="3">
        <v>33936</v>
      </c>
      <c r="E993" s="3">
        <v>45447</v>
      </c>
      <c r="F993" s="4">
        <v>0.45624999999999999</v>
      </c>
      <c r="G993">
        <v>31</v>
      </c>
      <c r="H993" t="s">
        <v>14</v>
      </c>
      <c r="I993" t="s">
        <v>31</v>
      </c>
      <c r="J993" t="s">
        <v>5</v>
      </c>
      <c r="K993" t="s">
        <v>16</v>
      </c>
      <c r="L993" t="s">
        <v>7</v>
      </c>
      <c r="M993">
        <v>35</v>
      </c>
      <c r="N993" t="str">
        <f t="shared" si="15"/>
        <v>0 - 3 Months</v>
      </c>
      <c r="O993" t="s">
        <v>18</v>
      </c>
      <c r="P993" t="s">
        <v>9</v>
      </c>
      <c r="Q993" t="s">
        <v>10</v>
      </c>
      <c r="R993">
        <v>86</v>
      </c>
      <c r="S993">
        <v>14</v>
      </c>
      <c r="T993" s="5">
        <v>1.1829172372818</v>
      </c>
    </row>
    <row r="994" spans="1:20" x14ac:dyDescent="0.25">
      <c r="A994" t="s">
        <v>2041</v>
      </c>
      <c r="B994" t="s">
        <v>2042</v>
      </c>
      <c r="C994" t="s">
        <v>13</v>
      </c>
      <c r="D994" s="3">
        <v>37530</v>
      </c>
      <c r="E994" s="3">
        <v>45360</v>
      </c>
      <c r="F994" s="4">
        <v>0.46388888888888891</v>
      </c>
      <c r="G994">
        <v>21</v>
      </c>
      <c r="H994" t="s">
        <v>3</v>
      </c>
      <c r="I994" t="s">
        <v>31</v>
      </c>
      <c r="J994" t="s">
        <v>15</v>
      </c>
      <c r="K994" t="s">
        <v>16</v>
      </c>
      <c r="L994" t="s">
        <v>54</v>
      </c>
      <c r="M994">
        <v>49</v>
      </c>
      <c r="N994" t="str">
        <f t="shared" si="15"/>
        <v>0 - 3 Months</v>
      </c>
      <c r="O994" t="s">
        <v>8</v>
      </c>
      <c r="P994" t="s">
        <v>9</v>
      </c>
      <c r="Q994" t="s">
        <v>10</v>
      </c>
      <c r="R994">
        <v>105</v>
      </c>
      <c r="S994">
        <v>11</v>
      </c>
      <c r="T994" s="5">
        <v>1.4421525001525899</v>
      </c>
    </row>
    <row r="995" spans="1:20" x14ac:dyDescent="0.25">
      <c r="A995" t="s">
        <v>2043</v>
      </c>
      <c r="B995" t="s">
        <v>2044</v>
      </c>
      <c r="C995" t="s">
        <v>2</v>
      </c>
      <c r="D995" s="3">
        <v>38854</v>
      </c>
      <c r="E995" s="3">
        <v>45342</v>
      </c>
      <c r="F995" s="4">
        <v>0.38263888888888886</v>
      </c>
      <c r="G995">
        <v>17</v>
      </c>
      <c r="H995" t="s">
        <v>3</v>
      </c>
      <c r="I995" t="s">
        <v>4</v>
      </c>
      <c r="J995" t="s">
        <v>5</v>
      </c>
      <c r="K995" t="s">
        <v>40</v>
      </c>
      <c r="L995" t="s">
        <v>23</v>
      </c>
      <c r="M995">
        <v>161</v>
      </c>
      <c r="N995" t="str">
        <f t="shared" si="15"/>
        <v>4 - 6 Months</v>
      </c>
      <c r="O995" t="s">
        <v>18</v>
      </c>
      <c r="P995" t="s">
        <v>19</v>
      </c>
      <c r="Q995" t="s">
        <v>10</v>
      </c>
      <c r="R995">
        <v>70</v>
      </c>
      <c r="S995">
        <v>15</v>
      </c>
      <c r="T995" s="5">
        <v>1.03225350379944</v>
      </c>
    </row>
    <row r="996" spans="1:20" x14ac:dyDescent="0.25">
      <c r="A996" t="s">
        <v>2045</v>
      </c>
      <c r="B996" t="s">
        <v>2046</v>
      </c>
      <c r="C996" t="s">
        <v>13</v>
      </c>
      <c r="D996" s="3">
        <v>37882</v>
      </c>
      <c r="E996" s="3">
        <v>45389</v>
      </c>
      <c r="F996" s="4">
        <v>0.81388888888888888</v>
      </c>
      <c r="G996">
        <v>20</v>
      </c>
      <c r="H996" t="s">
        <v>3</v>
      </c>
      <c r="I996" t="s">
        <v>97</v>
      </c>
      <c r="J996" t="s">
        <v>15</v>
      </c>
      <c r="K996" t="s">
        <v>6</v>
      </c>
      <c r="L996" t="s">
        <v>54</v>
      </c>
      <c r="M996">
        <v>7</v>
      </c>
      <c r="N996" t="str">
        <f t="shared" si="15"/>
        <v>0 - 3 Months</v>
      </c>
      <c r="O996" t="s">
        <v>18</v>
      </c>
      <c r="P996" t="s">
        <v>9</v>
      </c>
      <c r="Q996" t="s">
        <v>25</v>
      </c>
      <c r="R996">
        <v>100</v>
      </c>
      <c r="S996">
        <v>13</v>
      </c>
      <c r="T996" s="5">
        <v>1.4045113325119001</v>
      </c>
    </row>
    <row r="997" spans="1:20" x14ac:dyDescent="0.25">
      <c r="A997" t="s">
        <v>2047</v>
      </c>
      <c r="B997" t="s">
        <v>2048</v>
      </c>
      <c r="C997" t="s">
        <v>13</v>
      </c>
      <c r="D997" s="3">
        <v>34675</v>
      </c>
      <c r="E997" s="3">
        <v>45358</v>
      </c>
      <c r="F997" s="4">
        <v>0.7319444444444444</v>
      </c>
      <c r="G997">
        <v>29</v>
      </c>
      <c r="H997" t="s">
        <v>14</v>
      </c>
      <c r="I997" t="s">
        <v>31</v>
      </c>
      <c r="J997" t="s">
        <v>45</v>
      </c>
      <c r="K997" t="s">
        <v>36</v>
      </c>
      <c r="L997" t="s">
        <v>46</v>
      </c>
      <c r="M997">
        <v>140</v>
      </c>
      <c r="N997" t="str">
        <f t="shared" si="15"/>
        <v>4 - 6 Months</v>
      </c>
      <c r="O997" t="s">
        <v>8</v>
      </c>
      <c r="P997" t="s">
        <v>9</v>
      </c>
      <c r="Q997" t="s">
        <v>25</v>
      </c>
      <c r="R997">
        <v>85</v>
      </c>
      <c r="S997">
        <v>18</v>
      </c>
      <c r="T997" s="5">
        <v>1.6697701215744001</v>
      </c>
    </row>
    <row r="998" spans="1:20" x14ac:dyDescent="0.25">
      <c r="A998" t="s">
        <v>2049</v>
      </c>
      <c r="B998" t="s">
        <v>2050</v>
      </c>
      <c r="C998" t="s">
        <v>2</v>
      </c>
      <c r="D998" s="3">
        <v>36011</v>
      </c>
      <c r="E998" s="3">
        <v>45394</v>
      </c>
      <c r="F998" s="4">
        <v>0.61319444444444449</v>
      </c>
      <c r="G998">
        <v>25</v>
      </c>
      <c r="H998" t="s">
        <v>3</v>
      </c>
      <c r="I998" t="s">
        <v>44</v>
      </c>
      <c r="J998" t="s">
        <v>32</v>
      </c>
      <c r="K998" t="s">
        <v>36</v>
      </c>
      <c r="L998" t="s">
        <v>54</v>
      </c>
      <c r="M998">
        <v>70</v>
      </c>
      <c r="N998" t="str">
        <f t="shared" si="15"/>
        <v>0 - 3 Months</v>
      </c>
      <c r="O998" t="s">
        <v>18</v>
      </c>
      <c r="P998" t="s">
        <v>9</v>
      </c>
      <c r="Q998" t="s">
        <v>25</v>
      </c>
      <c r="R998">
        <v>77</v>
      </c>
      <c r="S998">
        <v>15</v>
      </c>
      <c r="T998" s="5">
        <v>1.4174715280532799</v>
      </c>
    </row>
    <row r="999" spans="1:20" x14ac:dyDescent="0.25">
      <c r="A999" t="s">
        <v>2051</v>
      </c>
      <c r="B999" t="s">
        <v>2052</v>
      </c>
      <c r="C999" t="s">
        <v>13</v>
      </c>
      <c r="D999" s="3">
        <v>36948</v>
      </c>
      <c r="E999" s="3">
        <v>45330</v>
      </c>
      <c r="F999" s="4">
        <v>0.4826388888888889</v>
      </c>
      <c r="G999">
        <v>22</v>
      </c>
      <c r="H999" t="s">
        <v>3</v>
      </c>
      <c r="I999" t="s">
        <v>44</v>
      </c>
      <c r="J999" t="s">
        <v>39</v>
      </c>
      <c r="K999" t="s">
        <v>36</v>
      </c>
      <c r="L999" t="s">
        <v>23</v>
      </c>
      <c r="M999">
        <v>119</v>
      </c>
      <c r="N999" t="str">
        <f t="shared" si="15"/>
        <v>4 - 6 Months</v>
      </c>
      <c r="O999" t="s">
        <v>18</v>
      </c>
      <c r="P999" t="s">
        <v>9</v>
      </c>
      <c r="Q999" t="s">
        <v>25</v>
      </c>
      <c r="R999">
        <v>81</v>
      </c>
      <c r="S999">
        <v>15</v>
      </c>
      <c r="T999" s="5">
        <v>1.4366637468337999</v>
      </c>
    </row>
    <row r="1000" spans="1:20" x14ac:dyDescent="0.25">
      <c r="A1000" t="s">
        <v>2053</v>
      </c>
      <c r="B1000" t="s">
        <v>2054</v>
      </c>
      <c r="C1000" t="s">
        <v>2</v>
      </c>
      <c r="D1000" s="3">
        <v>33943</v>
      </c>
      <c r="E1000" s="3">
        <v>45356</v>
      </c>
      <c r="F1000" s="4">
        <v>0.6381944444444444</v>
      </c>
      <c r="G1000">
        <v>31</v>
      </c>
      <c r="H1000" t="s">
        <v>14</v>
      </c>
      <c r="I1000" t="s">
        <v>28</v>
      </c>
      <c r="J1000" t="s">
        <v>15</v>
      </c>
      <c r="K1000" t="s">
        <v>36</v>
      </c>
      <c r="L1000" t="s">
        <v>7</v>
      </c>
      <c r="M1000">
        <v>126</v>
      </c>
      <c r="N1000" t="str">
        <f t="shared" si="15"/>
        <v>4 - 6 Months</v>
      </c>
      <c r="O1000" t="s">
        <v>8</v>
      </c>
      <c r="P1000" t="s">
        <v>9</v>
      </c>
      <c r="Q1000" t="s">
        <v>10</v>
      </c>
      <c r="R1000">
        <v>95</v>
      </c>
      <c r="S1000">
        <v>14</v>
      </c>
      <c r="T1000" s="5">
        <v>1.47132980823517</v>
      </c>
    </row>
    <row r="1001" spans="1:20" x14ac:dyDescent="0.25">
      <c r="A1001" t="s">
        <v>2055</v>
      </c>
      <c r="B1001" t="s">
        <v>2056</v>
      </c>
      <c r="C1001" t="s">
        <v>2</v>
      </c>
      <c r="D1001" s="3">
        <v>33049</v>
      </c>
      <c r="E1001" s="3">
        <v>45429</v>
      </c>
      <c r="F1001" s="4">
        <v>0.76388888888888884</v>
      </c>
      <c r="G1001">
        <v>33</v>
      </c>
      <c r="H1001" t="s">
        <v>14</v>
      </c>
      <c r="I1001" t="s">
        <v>97</v>
      </c>
      <c r="J1001" t="s">
        <v>32</v>
      </c>
      <c r="K1001" t="s">
        <v>16</v>
      </c>
      <c r="L1001" t="s">
        <v>7</v>
      </c>
      <c r="M1001">
        <v>70</v>
      </c>
      <c r="N1001" t="str">
        <f t="shared" si="15"/>
        <v>0 - 3 Months</v>
      </c>
      <c r="O1001" t="s">
        <v>8</v>
      </c>
      <c r="P1001" t="s">
        <v>19</v>
      </c>
      <c r="Q1001" t="s">
        <v>25</v>
      </c>
      <c r="R1001">
        <v>110</v>
      </c>
      <c r="S1001">
        <v>12</v>
      </c>
      <c r="T1001" s="5">
        <v>1.48696672916412</v>
      </c>
    </row>
    <row r="1002" spans="1:20" x14ac:dyDescent="0.25">
      <c r="A1002" t="s">
        <v>2057</v>
      </c>
      <c r="B1002" t="s">
        <v>2058</v>
      </c>
      <c r="C1002" t="s">
        <v>13</v>
      </c>
      <c r="D1002" s="3">
        <v>26884</v>
      </c>
      <c r="E1002" s="3">
        <v>45329</v>
      </c>
      <c r="F1002" s="4">
        <v>0.38194444444444442</v>
      </c>
      <c r="G1002">
        <v>50</v>
      </c>
      <c r="H1002" t="s">
        <v>43</v>
      </c>
      <c r="I1002" t="s">
        <v>28</v>
      </c>
      <c r="J1002" t="s">
        <v>32</v>
      </c>
      <c r="K1002" t="s">
        <v>16</v>
      </c>
      <c r="L1002" t="s">
        <v>23</v>
      </c>
      <c r="M1002">
        <v>77</v>
      </c>
      <c r="N1002" t="str">
        <f t="shared" si="15"/>
        <v>0 - 3 Months</v>
      </c>
      <c r="O1002" t="s">
        <v>8</v>
      </c>
      <c r="P1002" t="s">
        <v>9</v>
      </c>
      <c r="Q1002" t="s">
        <v>10</v>
      </c>
      <c r="R1002">
        <v>95</v>
      </c>
      <c r="S1002">
        <v>20</v>
      </c>
      <c r="T1002" s="5">
        <v>1.4906982183456401</v>
      </c>
    </row>
    <row r="1003" spans="1:20" x14ac:dyDescent="0.25">
      <c r="A1003" t="s">
        <v>2059</v>
      </c>
      <c r="B1003" t="s">
        <v>2060</v>
      </c>
      <c r="C1003" t="s">
        <v>13</v>
      </c>
      <c r="D1003" s="3">
        <v>38847</v>
      </c>
      <c r="E1003" s="3">
        <v>45332</v>
      </c>
      <c r="F1003" s="4">
        <v>0.43125000000000002</v>
      </c>
      <c r="G1003">
        <v>17</v>
      </c>
      <c r="H1003" t="s">
        <v>3</v>
      </c>
      <c r="I1003" t="s">
        <v>97</v>
      </c>
      <c r="J1003" t="s">
        <v>45</v>
      </c>
      <c r="K1003" t="s">
        <v>6</v>
      </c>
      <c r="L1003" t="s">
        <v>46</v>
      </c>
      <c r="M1003">
        <v>168</v>
      </c>
      <c r="N1003" t="str">
        <f t="shared" si="15"/>
        <v>4 - 6 Months</v>
      </c>
      <c r="O1003" t="s">
        <v>8</v>
      </c>
      <c r="P1003" t="s">
        <v>19</v>
      </c>
      <c r="Q1003" t="s">
        <v>33</v>
      </c>
      <c r="R1003">
        <v>89</v>
      </c>
      <c r="S1003">
        <v>16</v>
      </c>
      <c r="T1003" s="5">
        <v>1.0874887704849201</v>
      </c>
    </row>
    <row r="1004" spans="1:20" x14ac:dyDescent="0.25">
      <c r="A1004" t="s">
        <v>2061</v>
      </c>
      <c r="B1004" t="s">
        <v>2062</v>
      </c>
      <c r="C1004" t="s">
        <v>2</v>
      </c>
      <c r="D1004" s="3">
        <v>35611</v>
      </c>
      <c r="E1004" s="3">
        <v>45411</v>
      </c>
      <c r="F1004" s="4">
        <v>0.46319444444444446</v>
      </c>
      <c r="G1004">
        <v>26</v>
      </c>
      <c r="H1004" t="s">
        <v>14</v>
      </c>
      <c r="I1004" t="s">
        <v>28</v>
      </c>
      <c r="J1004" t="s">
        <v>15</v>
      </c>
      <c r="K1004" t="s">
        <v>40</v>
      </c>
      <c r="L1004" t="s">
        <v>54</v>
      </c>
      <c r="M1004">
        <v>140</v>
      </c>
      <c r="N1004" t="str">
        <f t="shared" si="15"/>
        <v>4 - 6 Months</v>
      </c>
      <c r="O1004" t="s">
        <v>51</v>
      </c>
      <c r="P1004" t="s">
        <v>9</v>
      </c>
      <c r="Q1004" t="s">
        <v>25</v>
      </c>
      <c r="R1004">
        <v>96</v>
      </c>
      <c r="S1004">
        <v>21</v>
      </c>
      <c r="T1004" s="5">
        <v>1.92809450626373</v>
      </c>
    </row>
    <row r="1005" spans="1:20" x14ac:dyDescent="0.25">
      <c r="A1005" t="s">
        <v>2063</v>
      </c>
      <c r="B1005" t="s">
        <v>2064</v>
      </c>
      <c r="C1005" t="s">
        <v>2</v>
      </c>
      <c r="D1005" s="3">
        <v>33600</v>
      </c>
      <c r="E1005" s="3">
        <v>45393</v>
      </c>
      <c r="F1005" s="4">
        <v>0.50902777777777775</v>
      </c>
      <c r="G1005">
        <v>32</v>
      </c>
      <c r="H1005" t="s">
        <v>14</v>
      </c>
      <c r="I1005" t="s">
        <v>4</v>
      </c>
      <c r="J1005" t="s">
        <v>15</v>
      </c>
      <c r="K1005" t="s">
        <v>6</v>
      </c>
      <c r="L1005" t="s">
        <v>7</v>
      </c>
      <c r="M1005">
        <v>35</v>
      </c>
      <c r="N1005" t="str">
        <f t="shared" si="15"/>
        <v>0 - 3 Months</v>
      </c>
      <c r="O1005" t="s">
        <v>51</v>
      </c>
      <c r="P1005" t="s">
        <v>19</v>
      </c>
      <c r="Q1005" t="s">
        <v>10</v>
      </c>
      <c r="R1005">
        <v>93</v>
      </c>
      <c r="S1005">
        <v>17</v>
      </c>
      <c r="T1005" s="5">
        <v>1.4378582239151001</v>
      </c>
    </row>
    <row r="1006" spans="1:20" x14ac:dyDescent="0.25">
      <c r="A1006" t="s">
        <v>2065</v>
      </c>
      <c r="B1006" t="s">
        <v>2066</v>
      </c>
      <c r="C1006" t="s">
        <v>2</v>
      </c>
      <c r="D1006" s="3">
        <v>38028</v>
      </c>
      <c r="E1006" s="3">
        <v>45418</v>
      </c>
      <c r="F1006" s="4">
        <v>0.4597222222222222</v>
      </c>
      <c r="G1006">
        <v>20</v>
      </c>
      <c r="H1006" t="s">
        <v>3</v>
      </c>
      <c r="I1006" t="s">
        <v>31</v>
      </c>
      <c r="J1006" t="s">
        <v>32</v>
      </c>
      <c r="K1006" t="s">
        <v>36</v>
      </c>
      <c r="L1006" t="s">
        <v>7</v>
      </c>
      <c r="M1006">
        <v>147</v>
      </c>
      <c r="N1006" t="str">
        <f t="shared" si="15"/>
        <v>4 - 6 Months</v>
      </c>
      <c r="O1006" t="s">
        <v>18</v>
      </c>
      <c r="P1006" t="s">
        <v>24</v>
      </c>
      <c r="Q1006" t="s">
        <v>10</v>
      </c>
      <c r="R1006">
        <v>89</v>
      </c>
      <c r="S1006">
        <v>8</v>
      </c>
      <c r="T1006" s="5">
        <v>1.42452204227448</v>
      </c>
    </row>
    <row r="1007" spans="1:20" x14ac:dyDescent="0.25">
      <c r="A1007" t="s">
        <v>2067</v>
      </c>
      <c r="B1007" t="s">
        <v>2068</v>
      </c>
      <c r="C1007" t="s">
        <v>2</v>
      </c>
      <c r="D1007" s="3">
        <v>36116</v>
      </c>
      <c r="E1007" s="3">
        <v>45404</v>
      </c>
      <c r="F1007" s="4">
        <v>0.58402777777777781</v>
      </c>
      <c r="G1007">
        <v>25</v>
      </c>
      <c r="H1007" t="s">
        <v>3</v>
      </c>
      <c r="I1007" t="s">
        <v>31</v>
      </c>
      <c r="J1007" t="s">
        <v>39</v>
      </c>
      <c r="K1007" t="s">
        <v>16</v>
      </c>
      <c r="L1007" t="s">
        <v>7</v>
      </c>
      <c r="M1007">
        <v>126</v>
      </c>
      <c r="N1007" t="str">
        <f t="shared" si="15"/>
        <v>4 - 6 Months</v>
      </c>
      <c r="O1007" t="s">
        <v>51</v>
      </c>
      <c r="P1007" t="s">
        <v>19</v>
      </c>
      <c r="Q1007" t="s">
        <v>10</v>
      </c>
      <c r="R1007">
        <v>109</v>
      </c>
      <c r="S1007">
        <v>24</v>
      </c>
      <c r="T1007" s="5">
        <v>1.5756798982620199</v>
      </c>
    </row>
    <row r="1008" spans="1:20" x14ac:dyDescent="0.25">
      <c r="A1008" t="s">
        <v>2069</v>
      </c>
      <c r="B1008" t="s">
        <v>2070</v>
      </c>
      <c r="C1008" t="s">
        <v>13</v>
      </c>
      <c r="D1008" s="3">
        <v>36695</v>
      </c>
      <c r="E1008" s="3">
        <v>45324</v>
      </c>
      <c r="F1008" s="4">
        <v>0.54583333333333328</v>
      </c>
      <c r="G1008">
        <v>23</v>
      </c>
      <c r="H1008" t="s">
        <v>3</v>
      </c>
      <c r="I1008" t="s">
        <v>31</v>
      </c>
      <c r="J1008" t="s">
        <v>32</v>
      </c>
      <c r="K1008" t="s">
        <v>16</v>
      </c>
      <c r="L1008" t="s">
        <v>23</v>
      </c>
      <c r="M1008">
        <v>28</v>
      </c>
      <c r="N1008" t="str">
        <f t="shared" si="15"/>
        <v>0 - 3 Months</v>
      </c>
      <c r="O1008" t="s">
        <v>18</v>
      </c>
      <c r="P1008" t="s">
        <v>19</v>
      </c>
      <c r="Q1008" t="s">
        <v>25</v>
      </c>
      <c r="R1008">
        <v>67</v>
      </c>
      <c r="S1008">
        <v>12</v>
      </c>
      <c r="T1008" s="5">
        <v>1.1102277040481601</v>
      </c>
    </row>
    <row r="1009" spans="1:20" x14ac:dyDescent="0.25">
      <c r="A1009" t="s">
        <v>2071</v>
      </c>
      <c r="B1009" t="s">
        <v>2072</v>
      </c>
      <c r="C1009" t="s">
        <v>13</v>
      </c>
      <c r="D1009" s="3">
        <v>38425</v>
      </c>
      <c r="E1009" s="3">
        <v>45317</v>
      </c>
      <c r="F1009" s="4">
        <v>0.50347222222222221</v>
      </c>
      <c r="G1009">
        <v>18</v>
      </c>
      <c r="H1009" t="s">
        <v>3</v>
      </c>
      <c r="I1009" t="s">
        <v>4</v>
      </c>
      <c r="J1009" t="s">
        <v>15</v>
      </c>
      <c r="K1009" t="s">
        <v>22</v>
      </c>
      <c r="L1009" t="s">
        <v>7</v>
      </c>
      <c r="M1009">
        <v>14</v>
      </c>
      <c r="N1009" t="str">
        <f t="shared" si="15"/>
        <v>0 - 3 Months</v>
      </c>
      <c r="O1009" t="s">
        <v>8</v>
      </c>
      <c r="P1009" t="s">
        <v>24</v>
      </c>
      <c r="Q1009" t="s">
        <v>25</v>
      </c>
      <c r="R1009">
        <v>100</v>
      </c>
      <c r="S1009">
        <v>10</v>
      </c>
      <c r="T1009" s="5">
        <v>1.79632008075714</v>
      </c>
    </row>
    <row r="1010" spans="1:20" x14ac:dyDescent="0.25">
      <c r="A1010" t="s">
        <v>2073</v>
      </c>
      <c r="B1010" t="s">
        <v>2074</v>
      </c>
      <c r="C1010" t="s">
        <v>13</v>
      </c>
      <c r="D1010" s="3">
        <v>34889</v>
      </c>
      <c r="E1010" s="3">
        <v>45412</v>
      </c>
      <c r="F1010" s="4">
        <v>0.50069444444444444</v>
      </c>
      <c r="G1010">
        <v>28</v>
      </c>
      <c r="H1010" t="s">
        <v>14</v>
      </c>
      <c r="I1010" t="s">
        <v>44</v>
      </c>
      <c r="J1010" t="s">
        <v>32</v>
      </c>
      <c r="K1010" t="s">
        <v>36</v>
      </c>
      <c r="L1010" t="s">
        <v>54</v>
      </c>
      <c r="M1010">
        <v>42</v>
      </c>
      <c r="N1010" t="str">
        <f t="shared" si="15"/>
        <v>0 - 3 Months</v>
      </c>
      <c r="O1010" t="s">
        <v>8</v>
      </c>
      <c r="P1010" t="s">
        <v>19</v>
      </c>
      <c r="Q1010" t="s">
        <v>25</v>
      </c>
      <c r="R1010">
        <v>83</v>
      </c>
      <c r="S1010">
        <v>16</v>
      </c>
      <c r="T1010" s="5">
        <v>1.39712142944336</v>
      </c>
    </row>
    <row r="1011" spans="1:20" x14ac:dyDescent="0.25">
      <c r="A1011" t="s">
        <v>2075</v>
      </c>
      <c r="B1011" t="s">
        <v>2076</v>
      </c>
      <c r="C1011" t="s">
        <v>2</v>
      </c>
      <c r="D1011" s="3">
        <v>32187</v>
      </c>
      <c r="E1011" s="3">
        <v>45452</v>
      </c>
      <c r="F1011" s="4">
        <v>0.36388888888888887</v>
      </c>
      <c r="G1011">
        <v>36</v>
      </c>
      <c r="H1011" t="s">
        <v>61</v>
      </c>
      <c r="I1011" t="s">
        <v>31</v>
      </c>
      <c r="J1011" t="s">
        <v>45</v>
      </c>
      <c r="K1011" t="s">
        <v>6</v>
      </c>
      <c r="L1011" t="s">
        <v>7</v>
      </c>
      <c r="M1011">
        <v>49</v>
      </c>
      <c r="N1011" t="str">
        <f t="shared" si="15"/>
        <v>0 - 3 Months</v>
      </c>
      <c r="O1011" t="s">
        <v>8</v>
      </c>
      <c r="P1011" t="s">
        <v>19</v>
      </c>
      <c r="Q1011" t="s">
        <v>25</v>
      </c>
      <c r="R1011">
        <v>81</v>
      </c>
      <c r="S1011">
        <v>13</v>
      </c>
      <c r="T1011" s="5">
        <v>1.3792093992233301</v>
      </c>
    </row>
    <row r="1012" spans="1:20" x14ac:dyDescent="0.25">
      <c r="A1012" t="s">
        <v>2077</v>
      </c>
      <c r="B1012" t="s">
        <v>2078</v>
      </c>
      <c r="C1012" t="s">
        <v>13</v>
      </c>
      <c r="D1012" s="3">
        <v>35852</v>
      </c>
      <c r="E1012" s="3">
        <v>45395</v>
      </c>
      <c r="F1012" s="4">
        <v>0.44166666666666665</v>
      </c>
      <c r="G1012">
        <v>26</v>
      </c>
      <c r="H1012" t="s">
        <v>14</v>
      </c>
      <c r="I1012" t="s">
        <v>31</v>
      </c>
      <c r="J1012" t="s">
        <v>45</v>
      </c>
      <c r="K1012" t="s">
        <v>36</v>
      </c>
      <c r="L1012" t="s">
        <v>17</v>
      </c>
      <c r="M1012">
        <v>42</v>
      </c>
      <c r="N1012" t="str">
        <f t="shared" si="15"/>
        <v>0 - 3 Months</v>
      </c>
      <c r="O1012" t="s">
        <v>51</v>
      </c>
      <c r="P1012" t="s">
        <v>19</v>
      </c>
      <c r="Q1012" t="s">
        <v>10</v>
      </c>
      <c r="R1012">
        <v>91</v>
      </c>
      <c r="S1012">
        <v>25</v>
      </c>
      <c r="T1012" s="5">
        <v>1.48310422897339</v>
      </c>
    </row>
    <row r="1013" spans="1:20" x14ac:dyDescent="0.25">
      <c r="A1013" t="s">
        <v>2079</v>
      </c>
      <c r="B1013" t="s">
        <v>2080</v>
      </c>
      <c r="C1013" t="s">
        <v>2</v>
      </c>
      <c r="D1013" s="3">
        <v>35910</v>
      </c>
      <c r="E1013" s="3">
        <v>45332</v>
      </c>
      <c r="F1013" s="4">
        <v>0.33958333333333335</v>
      </c>
      <c r="G1013">
        <v>25</v>
      </c>
      <c r="H1013" t="s">
        <v>3</v>
      </c>
      <c r="I1013" t="s">
        <v>97</v>
      </c>
      <c r="J1013" t="s">
        <v>5</v>
      </c>
      <c r="K1013" t="s">
        <v>6</v>
      </c>
      <c r="L1013" t="s">
        <v>17</v>
      </c>
      <c r="M1013">
        <v>119</v>
      </c>
      <c r="N1013" t="str">
        <f t="shared" si="15"/>
        <v>4 - 6 Months</v>
      </c>
      <c r="O1013" t="s">
        <v>18</v>
      </c>
      <c r="P1013" t="s">
        <v>9</v>
      </c>
      <c r="Q1013" t="s">
        <v>25</v>
      </c>
      <c r="R1013">
        <v>77</v>
      </c>
      <c r="S1013">
        <v>13</v>
      </c>
      <c r="T1013" s="5">
        <v>1.3981031179428101</v>
      </c>
    </row>
    <row r="1014" spans="1:20" x14ac:dyDescent="0.25">
      <c r="A1014" t="s">
        <v>2081</v>
      </c>
      <c r="B1014" t="s">
        <v>2082</v>
      </c>
      <c r="C1014" t="s">
        <v>13</v>
      </c>
      <c r="D1014" s="3">
        <v>33103</v>
      </c>
      <c r="E1014" s="3">
        <v>45295</v>
      </c>
      <c r="F1014" s="4">
        <v>0.38680555555555557</v>
      </c>
      <c r="G1014">
        <v>33</v>
      </c>
      <c r="H1014" t="s">
        <v>14</v>
      </c>
      <c r="I1014" t="s">
        <v>97</v>
      </c>
      <c r="J1014" t="s">
        <v>45</v>
      </c>
      <c r="K1014" t="s">
        <v>40</v>
      </c>
      <c r="L1014" t="s">
        <v>17</v>
      </c>
      <c r="M1014">
        <v>98</v>
      </c>
      <c r="N1014" t="str">
        <f t="shared" si="15"/>
        <v>4 - 6 Months</v>
      </c>
      <c r="O1014" t="s">
        <v>8</v>
      </c>
      <c r="P1014" t="s">
        <v>9</v>
      </c>
      <c r="Q1014" t="s">
        <v>10</v>
      </c>
      <c r="R1014">
        <v>110</v>
      </c>
      <c r="S1014">
        <v>12</v>
      </c>
      <c r="T1014" s="5">
        <v>1.4968442916870099</v>
      </c>
    </row>
    <row r="1015" spans="1:20" x14ac:dyDescent="0.25">
      <c r="A1015" t="s">
        <v>2083</v>
      </c>
      <c r="B1015" t="s">
        <v>2084</v>
      </c>
      <c r="C1015" t="s">
        <v>13</v>
      </c>
      <c r="D1015" s="3">
        <v>36362</v>
      </c>
      <c r="E1015" s="3">
        <v>45436</v>
      </c>
      <c r="F1015" s="4">
        <v>0.35</v>
      </c>
      <c r="G1015">
        <v>24</v>
      </c>
      <c r="H1015" t="s">
        <v>3</v>
      </c>
      <c r="I1015" t="s">
        <v>31</v>
      </c>
      <c r="J1015" t="s">
        <v>32</v>
      </c>
      <c r="K1015" t="s">
        <v>22</v>
      </c>
      <c r="L1015" t="s">
        <v>46</v>
      </c>
      <c r="M1015">
        <v>49</v>
      </c>
      <c r="N1015" t="str">
        <f t="shared" si="15"/>
        <v>0 - 3 Months</v>
      </c>
      <c r="O1015" t="s">
        <v>51</v>
      </c>
      <c r="P1015" t="s">
        <v>24</v>
      </c>
      <c r="Q1015" t="s">
        <v>10</v>
      </c>
      <c r="R1015">
        <v>114</v>
      </c>
      <c r="S1015">
        <v>18</v>
      </c>
      <c r="T1015" s="5">
        <v>1.9154070615768399</v>
      </c>
    </row>
    <row r="1016" spans="1:20" x14ac:dyDescent="0.25">
      <c r="A1016" t="s">
        <v>2085</v>
      </c>
      <c r="B1016" t="s">
        <v>2086</v>
      </c>
      <c r="C1016" t="s">
        <v>13</v>
      </c>
      <c r="D1016" s="3">
        <v>37642</v>
      </c>
      <c r="E1016" s="3">
        <v>45446</v>
      </c>
      <c r="F1016" s="4">
        <v>0.61527777777777781</v>
      </c>
      <c r="G1016">
        <v>21</v>
      </c>
      <c r="H1016" t="s">
        <v>3</v>
      </c>
      <c r="I1016" t="s">
        <v>97</v>
      </c>
      <c r="J1016" t="s">
        <v>32</v>
      </c>
      <c r="K1016" t="s">
        <v>36</v>
      </c>
      <c r="L1016" t="s">
        <v>7</v>
      </c>
      <c r="M1016">
        <v>98</v>
      </c>
      <c r="N1016" t="str">
        <f t="shared" si="15"/>
        <v>4 - 6 Months</v>
      </c>
      <c r="O1016" t="s">
        <v>8</v>
      </c>
      <c r="P1016" t="s">
        <v>24</v>
      </c>
      <c r="Q1016" t="s">
        <v>33</v>
      </c>
      <c r="R1016">
        <v>108</v>
      </c>
      <c r="S1016">
        <v>11</v>
      </c>
      <c r="T1016" s="5">
        <v>1.47933614253998</v>
      </c>
    </row>
    <row r="1017" spans="1:20" x14ac:dyDescent="0.25">
      <c r="A1017" t="s">
        <v>2087</v>
      </c>
      <c r="B1017" t="s">
        <v>2088</v>
      </c>
      <c r="C1017" t="s">
        <v>13</v>
      </c>
      <c r="D1017" s="3">
        <v>38054</v>
      </c>
      <c r="E1017" s="3">
        <v>45353</v>
      </c>
      <c r="F1017" s="4">
        <v>0.64652777777777781</v>
      </c>
      <c r="G1017">
        <v>19</v>
      </c>
      <c r="H1017" t="s">
        <v>3</v>
      </c>
      <c r="I1017" t="s">
        <v>97</v>
      </c>
      <c r="J1017" t="s">
        <v>39</v>
      </c>
      <c r="K1017" t="s">
        <v>36</v>
      </c>
      <c r="L1017" t="s">
        <v>23</v>
      </c>
      <c r="M1017">
        <v>77</v>
      </c>
      <c r="N1017" t="str">
        <f t="shared" si="15"/>
        <v>0 - 3 Months</v>
      </c>
      <c r="O1017" t="s">
        <v>18</v>
      </c>
      <c r="P1017" t="s">
        <v>24</v>
      </c>
      <c r="Q1017" t="s">
        <v>33</v>
      </c>
      <c r="R1017">
        <v>76</v>
      </c>
      <c r="S1017">
        <v>15</v>
      </c>
      <c r="T1017" s="5">
        <v>1.18156826496124</v>
      </c>
    </row>
    <row r="1018" spans="1:20" x14ac:dyDescent="0.25">
      <c r="A1018" t="s">
        <v>2089</v>
      </c>
      <c r="B1018" t="s">
        <v>2090</v>
      </c>
      <c r="C1018" t="s">
        <v>2</v>
      </c>
      <c r="D1018" s="3">
        <v>37046</v>
      </c>
      <c r="E1018" s="3">
        <v>45408</v>
      </c>
      <c r="F1018" s="4">
        <v>0.72986111111111107</v>
      </c>
      <c r="G1018">
        <v>22</v>
      </c>
      <c r="H1018" t="s">
        <v>3</v>
      </c>
      <c r="I1018" t="s">
        <v>28</v>
      </c>
      <c r="J1018" t="s">
        <v>32</v>
      </c>
      <c r="K1018" t="s">
        <v>6</v>
      </c>
      <c r="L1018" t="s">
        <v>17</v>
      </c>
      <c r="M1018">
        <v>42</v>
      </c>
      <c r="N1018" t="str">
        <f t="shared" si="15"/>
        <v>0 - 3 Months</v>
      </c>
      <c r="O1018" t="s">
        <v>18</v>
      </c>
      <c r="P1018" t="s">
        <v>9</v>
      </c>
      <c r="Q1018" t="s">
        <v>33</v>
      </c>
      <c r="R1018">
        <v>87</v>
      </c>
      <c r="S1018">
        <v>8</v>
      </c>
      <c r="T1018" s="5">
        <v>0.95839959383010898</v>
      </c>
    </row>
    <row r="1019" spans="1:20" x14ac:dyDescent="0.25">
      <c r="A1019" t="s">
        <v>2091</v>
      </c>
      <c r="B1019" t="s">
        <v>2092</v>
      </c>
      <c r="C1019" t="s">
        <v>2</v>
      </c>
      <c r="D1019" s="3">
        <v>38991</v>
      </c>
      <c r="E1019" s="3">
        <v>45461</v>
      </c>
      <c r="F1019" s="4">
        <v>0.45069444444444445</v>
      </c>
      <c r="G1019">
        <v>17</v>
      </c>
      <c r="H1019" t="s">
        <v>3</v>
      </c>
      <c r="I1019" t="s">
        <v>28</v>
      </c>
      <c r="J1019" t="s">
        <v>257</v>
      </c>
      <c r="K1019" t="s">
        <v>358</v>
      </c>
      <c r="L1019" t="s">
        <v>202</v>
      </c>
      <c r="M1019">
        <v>42</v>
      </c>
      <c r="N1019" t="str">
        <f t="shared" si="15"/>
        <v>0 - 3 Months</v>
      </c>
      <c r="O1019" t="s">
        <v>51</v>
      </c>
      <c r="P1019" t="s">
        <v>19</v>
      </c>
      <c r="Q1019" t="s">
        <v>10</v>
      </c>
      <c r="R1019">
        <v>110</v>
      </c>
      <c r="S1019">
        <v>24</v>
      </c>
      <c r="T1019" s="5">
        <v>1.5307410955429099</v>
      </c>
    </row>
    <row r="1020" spans="1:20" x14ac:dyDescent="0.25">
      <c r="A1020" t="s">
        <v>2093</v>
      </c>
      <c r="B1020" t="s">
        <v>2094</v>
      </c>
      <c r="C1020" t="s">
        <v>13</v>
      </c>
      <c r="D1020" s="3">
        <v>36249</v>
      </c>
      <c r="E1020" s="3">
        <v>45456</v>
      </c>
      <c r="F1020" s="4">
        <v>0.53541666666666665</v>
      </c>
      <c r="G1020">
        <v>25</v>
      </c>
      <c r="H1020" t="s">
        <v>3</v>
      </c>
      <c r="I1020" t="s">
        <v>4</v>
      </c>
      <c r="J1020" t="s">
        <v>32</v>
      </c>
      <c r="K1020" t="s">
        <v>36</v>
      </c>
      <c r="L1020" t="s">
        <v>23</v>
      </c>
      <c r="M1020">
        <v>133</v>
      </c>
      <c r="N1020" t="str">
        <f t="shared" si="15"/>
        <v>4 - 6 Months</v>
      </c>
      <c r="O1020" t="s">
        <v>51</v>
      </c>
      <c r="P1020" t="s">
        <v>24</v>
      </c>
      <c r="Q1020" t="s">
        <v>10</v>
      </c>
      <c r="R1020">
        <v>120</v>
      </c>
      <c r="S1020">
        <v>23</v>
      </c>
      <c r="T1020" s="5">
        <v>2.01727390289307</v>
      </c>
    </row>
    <row r="1021" spans="1:20" x14ac:dyDescent="0.25">
      <c r="A1021" t="s">
        <v>2095</v>
      </c>
      <c r="B1021" t="s">
        <v>2096</v>
      </c>
      <c r="C1021" t="s">
        <v>2</v>
      </c>
      <c r="D1021" s="3">
        <v>34490</v>
      </c>
      <c r="E1021" s="3">
        <v>45450</v>
      </c>
      <c r="F1021" s="4">
        <v>0.40138888888888891</v>
      </c>
      <c r="G1021">
        <v>30</v>
      </c>
      <c r="H1021" t="s">
        <v>14</v>
      </c>
      <c r="I1021" t="s">
        <v>4</v>
      </c>
      <c r="J1021" t="s">
        <v>45</v>
      </c>
      <c r="K1021" t="s">
        <v>22</v>
      </c>
      <c r="L1021" t="s">
        <v>46</v>
      </c>
      <c r="M1021">
        <v>119</v>
      </c>
      <c r="N1021" t="str">
        <f t="shared" si="15"/>
        <v>4 - 6 Months</v>
      </c>
      <c r="O1021" t="s">
        <v>18</v>
      </c>
      <c r="P1021" t="s">
        <v>19</v>
      </c>
      <c r="Q1021" t="s">
        <v>33</v>
      </c>
      <c r="R1021">
        <v>92</v>
      </c>
      <c r="S1021">
        <v>8</v>
      </c>
      <c r="T1021" s="5">
        <v>0.81770569086074796</v>
      </c>
    </row>
    <row r="1022" spans="1:20" x14ac:dyDescent="0.25">
      <c r="A1022" t="s">
        <v>2097</v>
      </c>
      <c r="B1022" t="s">
        <v>2098</v>
      </c>
      <c r="C1022" t="s">
        <v>13</v>
      </c>
      <c r="D1022" s="3">
        <v>32432</v>
      </c>
      <c r="E1022" s="3">
        <v>45437</v>
      </c>
      <c r="F1022" s="4">
        <v>0.44722222222222224</v>
      </c>
      <c r="G1022">
        <v>35</v>
      </c>
      <c r="H1022" t="s">
        <v>14</v>
      </c>
      <c r="I1022" t="s">
        <v>4</v>
      </c>
      <c r="J1022" t="s">
        <v>32</v>
      </c>
      <c r="K1022" t="s">
        <v>22</v>
      </c>
      <c r="L1022" t="s">
        <v>46</v>
      </c>
      <c r="M1022">
        <v>91</v>
      </c>
      <c r="N1022" t="str">
        <f t="shared" si="15"/>
        <v>0 - 3 Months</v>
      </c>
      <c r="O1022" t="s">
        <v>18</v>
      </c>
      <c r="P1022" t="s">
        <v>24</v>
      </c>
      <c r="Q1022" t="s">
        <v>10</v>
      </c>
      <c r="R1022">
        <v>97</v>
      </c>
      <c r="S1022">
        <v>15</v>
      </c>
      <c r="T1022" s="5">
        <v>1.46964335441589</v>
      </c>
    </row>
    <row r="1023" spans="1:20" x14ac:dyDescent="0.25">
      <c r="A1023" t="s">
        <v>2099</v>
      </c>
      <c r="B1023" t="s">
        <v>2100</v>
      </c>
      <c r="C1023" t="s">
        <v>2</v>
      </c>
      <c r="D1023" s="3">
        <v>24619</v>
      </c>
      <c r="E1023" s="3">
        <v>45355</v>
      </c>
      <c r="F1023" s="4">
        <v>0.48749999999999999</v>
      </c>
      <c r="G1023">
        <v>56</v>
      </c>
      <c r="H1023" t="s">
        <v>151</v>
      </c>
      <c r="I1023" t="s">
        <v>28</v>
      </c>
      <c r="J1023" t="s">
        <v>15</v>
      </c>
      <c r="K1023" t="s">
        <v>36</v>
      </c>
      <c r="L1023" t="s">
        <v>54</v>
      </c>
      <c r="M1023">
        <v>14</v>
      </c>
      <c r="N1023" t="str">
        <f t="shared" si="15"/>
        <v>0 - 3 Months</v>
      </c>
      <c r="O1023" t="s">
        <v>8</v>
      </c>
      <c r="P1023" t="s">
        <v>19</v>
      </c>
      <c r="Q1023" t="s">
        <v>25</v>
      </c>
      <c r="R1023">
        <v>91</v>
      </c>
      <c r="S1023">
        <v>10</v>
      </c>
      <c r="T1023" s="5">
        <v>1.36876904964447</v>
      </c>
    </row>
    <row r="1024" spans="1:20" x14ac:dyDescent="0.25">
      <c r="A1024" t="s">
        <v>2101</v>
      </c>
      <c r="B1024" t="s">
        <v>2102</v>
      </c>
      <c r="C1024" t="s">
        <v>2</v>
      </c>
      <c r="D1024" s="3">
        <v>38930</v>
      </c>
      <c r="E1024" s="3">
        <v>45413</v>
      </c>
      <c r="F1024" s="4">
        <v>0.3840277777777778</v>
      </c>
      <c r="G1024">
        <v>17</v>
      </c>
      <c r="H1024" t="s">
        <v>3</v>
      </c>
      <c r="I1024" t="s">
        <v>378</v>
      </c>
      <c r="J1024" t="s">
        <v>257</v>
      </c>
      <c r="K1024" t="s">
        <v>16</v>
      </c>
      <c r="L1024" t="s">
        <v>46</v>
      </c>
      <c r="M1024">
        <v>147</v>
      </c>
      <c r="N1024" t="str">
        <f t="shared" si="15"/>
        <v>4 - 6 Months</v>
      </c>
      <c r="O1024" t="s">
        <v>18</v>
      </c>
      <c r="P1024" t="s">
        <v>19</v>
      </c>
      <c r="Q1024" t="s">
        <v>25</v>
      </c>
      <c r="R1024">
        <v>99</v>
      </c>
      <c r="S1024">
        <v>13</v>
      </c>
      <c r="T1024" s="5">
        <v>1.28145003318787</v>
      </c>
    </row>
    <row r="1025" spans="1:20" x14ac:dyDescent="0.25">
      <c r="A1025" t="s">
        <v>2103</v>
      </c>
      <c r="B1025" t="s">
        <v>2104</v>
      </c>
      <c r="C1025" t="s">
        <v>13</v>
      </c>
      <c r="D1025" s="3">
        <v>37979</v>
      </c>
      <c r="E1025" s="3">
        <v>45421</v>
      </c>
      <c r="F1025" s="4">
        <v>0.35138888888888886</v>
      </c>
      <c r="G1025">
        <v>20</v>
      </c>
      <c r="H1025" t="s">
        <v>3</v>
      </c>
      <c r="I1025" t="s">
        <v>28</v>
      </c>
      <c r="J1025" t="s">
        <v>39</v>
      </c>
      <c r="K1025" t="s">
        <v>16</v>
      </c>
      <c r="L1025" t="s">
        <v>7</v>
      </c>
      <c r="M1025">
        <v>56</v>
      </c>
      <c r="N1025" t="str">
        <f t="shared" si="15"/>
        <v>0 - 3 Months</v>
      </c>
      <c r="O1025" t="s">
        <v>51</v>
      </c>
      <c r="P1025" t="s">
        <v>9</v>
      </c>
      <c r="Q1025" t="s">
        <v>25</v>
      </c>
      <c r="R1025">
        <v>99</v>
      </c>
      <c r="S1025">
        <v>15</v>
      </c>
      <c r="T1025" s="5">
        <v>1.85769927501678</v>
      </c>
    </row>
    <row r="1026" spans="1:20" x14ac:dyDescent="0.25">
      <c r="A1026" t="s">
        <v>2105</v>
      </c>
      <c r="B1026" t="s">
        <v>2106</v>
      </c>
      <c r="C1026" t="s">
        <v>2</v>
      </c>
      <c r="D1026" s="3">
        <v>33358</v>
      </c>
      <c r="E1026" s="3">
        <v>45312</v>
      </c>
      <c r="F1026" s="4">
        <v>0.82986111111111116</v>
      </c>
      <c r="G1026">
        <v>32</v>
      </c>
      <c r="H1026" t="s">
        <v>14</v>
      </c>
      <c r="I1026" t="s">
        <v>31</v>
      </c>
      <c r="J1026" t="s">
        <v>32</v>
      </c>
      <c r="K1026" t="s">
        <v>36</v>
      </c>
      <c r="L1026" t="s">
        <v>7</v>
      </c>
      <c r="M1026">
        <v>70</v>
      </c>
      <c r="N1026" t="str">
        <f t="shared" ref="N1026:N1089" si="16">IF(M1026&lt;=91, "0 - 3 Months", IF(M1026&lt;=182, "4 - 6 Months", "Beyond 6 Months"))</f>
        <v>0 - 3 Months</v>
      </c>
      <c r="O1026" t="s">
        <v>18</v>
      </c>
      <c r="P1026" t="s">
        <v>9</v>
      </c>
      <c r="Q1026" t="s">
        <v>10</v>
      </c>
      <c r="R1026">
        <v>92</v>
      </c>
      <c r="S1026">
        <v>15</v>
      </c>
      <c r="T1026" s="5">
        <v>1.2686530351638801</v>
      </c>
    </row>
    <row r="1027" spans="1:20" x14ac:dyDescent="0.25">
      <c r="A1027" t="s">
        <v>2107</v>
      </c>
      <c r="B1027" t="s">
        <v>2108</v>
      </c>
      <c r="C1027" t="s">
        <v>13</v>
      </c>
      <c r="D1027" s="3">
        <v>33747</v>
      </c>
      <c r="E1027" s="3">
        <v>45333</v>
      </c>
      <c r="F1027" s="4">
        <v>0.44236111111111109</v>
      </c>
      <c r="G1027">
        <v>31</v>
      </c>
      <c r="H1027" t="s">
        <v>14</v>
      </c>
      <c r="I1027" t="s">
        <v>28</v>
      </c>
      <c r="J1027" t="s">
        <v>45</v>
      </c>
      <c r="K1027" t="s">
        <v>6</v>
      </c>
      <c r="L1027" t="s">
        <v>7</v>
      </c>
      <c r="M1027">
        <v>28</v>
      </c>
      <c r="N1027" t="str">
        <f t="shared" si="16"/>
        <v>0 - 3 Months</v>
      </c>
      <c r="O1027" t="s">
        <v>18</v>
      </c>
      <c r="P1027" t="s">
        <v>19</v>
      </c>
      <c r="Q1027" t="s">
        <v>33</v>
      </c>
      <c r="R1027">
        <v>75</v>
      </c>
      <c r="S1027">
        <v>15</v>
      </c>
      <c r="T1027" s="5">
        <v>0.766296446323395</v>
      </c>
    </row>
    <row r="1028" spans="1:20" x14ac:dyDescent="0.25">
      <c r="A1028" t="s">
        <v>2109</v>
      </c>
      <c r="B1028" t="s">
        <v>2110</v>
      </c>
      <c r="C1028" t="s">
        <v>2</v>
      </c>
      <c r="D1028" s="3">
        <v>37868</v>
      </c>
      <c r="E1028" s="3">
        <v>45427</v>
      </c>
      <c r="F1028" s="4">
        <v>0.35625000000000001</v>
      </c>
      <c r="G1028">
        <v>20</v>
      </c>
      <c r="H1028" t="s">
        <v>3</v>
      </c>
      <c r="I1028" t="s">
        <v>97</v>
      </c>
      <c r="J1028" t="s">
        <v>15</v>
      </c>
      <c r="K1028" t="s">
        <v>16</v>
      </c>
      <c r="L1028" t="s">
        <v>46</v>
      </c>
      <c r="M1028">
        <v>140</v>
      </c>
      <c r="N1028" t="str">
        <f t="shared" si="16"/>
        <v>4 - 6 Months</v>
      </c>
      <c r="O1028" t="s">
        <v>51</v>
      </c>
      <c r="P1028" t="s">
        <v>9</v>
      </c>
      <c r="Q1028" t="s">
        <v>10</v>
      </c>
      <c r="R1028">
        <v>120</v>
      </c>
      <c r="S1028">
        <v>25</v>
      </c>
      <c r="T1028" s="5">
        <v>1.8278796672821001</v>
      </c>
    </row>
    <row r="1029" spans="1:20" x14ac:dyDescent="0.25">
      <c r="A1029" t="s">
        <v>2111</v>
      </c>
      <c r="B1029" t="s">
        <v>2112</v>
      </c>
      <c r="C1029" t="s">
        <v>2</v>
      </c>
      <c r="D1029" s="3">
        <v>38800</v>
      </c>
      <c r="E1029" s="3">
        <v>45414</v>
      </c>
      <c r="F1029" s="4">
        <v>0.52638888888888891</v>
      </c>
      <c r="G1029">
        <v>18</v>
      </c>
      <c r="H1029" t="s">
        <v>3</v>
      </c>
      <c r="I1029" t="s">
        <v>28</v>
      </c>
      <c r="J1029" t="s">
        <v>5</v>
      </c>
      <c r="K1029" t="s">
        <v>36</v>
      </c>
      <c r="L1029" t="s">
        <v>7</v>
      </c>
      <c r="M1029">
        <v>112</v>
      </c>
      <c r="N1029" t="str">
        <f t="shared" si="16"/>
        <v>4 - 6 Months</v>
      </c>
      <c r="O1029" t="s">
        <v>8</v>
      </c>
      <c r="P1029" t="s">
        <v>24</v>
      </c>
      <c r="Q1029" t="s">
        <v>33</v>
      </c>
      <c r="R1029">
        <v>108</v>
      </c>
      <c r="S1029">
        <v>10</v>
      </c>
      <c r="T1029" s="5">
        <v>1.48207306861877</v>
      </c>
    </row>
    <row r="1030" spans="1:20" x14ac:dyDescent="0.25">
      <c r="A1030" t="s">
        <v>2113</v>
      </c>
      <c r="B1030" t="s">
        <v>2114</v>
      </c>
      <c r="C1030" t="s">
        <v>13</v>
      </c>
      <c r="D1030" s="3">
        <v>36174</v>
      </c>
      <c r="E1030" s="3">
        <v>45379</v>
      </c>
      <c r="F1030" s="4">
        <v>0.50416666666666665</v>
      </c>
      <c r="G1030">
        <v>25</v>
      </c>
      <c r="H1030" t="s">
        <v>3</v>
      </c>
      <c r="I1030" t="s">
        <v>28</v>
      </c>
      <c r="J1030" t="s">
        <v>5</v>
      </c>
      <c r="K1030" t="s">
        <v>40</v>
      </c>
      <c r="L1030" t="s">
        <v>23</v>
      </c>
      <c r="M1030">
        <v>119</v>
      </c>
      <c r="N1030" t="str">
        <f t="shared" si="16"/>
        <v>4 - 6 Months</v>
      </c>
      <c r="O1030" t="s">
        <v>18</v>
      </c>
      <c r="P1030" t="s">
        <v>19</v>
      </c>
      <c r="Q1030" t="s">
        <v>33</v>
      </c>
      <c r="R1030">
        <v>73</v>
      </c>
      <c r="S1030">
        <v>15</v>
      </c>
      <c r="T1030" s="5">
        <v>0.83322662115097001</v>
      </c>
    </row>
    <row r="1031" spans="1:20" x14ac:dyDescent="0.25">
      <c r="A1031" t="s">
        <v>2115</v>
      </c>
      <c r="B1031" t="s">
        <v>2116</v>
      </c>
      <c r="C1031" t="s">
        <v>13</v>
      </c>
      <c r="D1031" s="3">
        <v>36876</v>
      </c>
      <c r="E1031" s="3">
        <v>45328</v>
      </c>
      <c r="F1031" s="4">
        <v>0.44444444444444442</v>
      </c>
      <c r="G1031">
        <v>23</v>
      </c>
      <c r="H1031" t="s">
        <v>3</v>
      </c>
      <c r="I1031" t="s">
        <v>4</v>
      </c>
      <c r="J1031" t="s">
        <v>5</v>
      </c>
      <c r="K1031" t="s">
        <v>22</v>
      </c>
      <c r="L1031" t="s">
        <v>7</v>
      </c>
      <c r="M1031">
        <v>133</v>
      </c>
      <c r="N1031" t="str">
        <f t="shared" si="16"/>
        <v>4 - 6 Months</v>
      </c>
      <c r="O1031" t="s">
        <v>8</v>
      </c>
      <c r="P1031" t="s">
        <v>9</v>
      </c>
      <c r="Q1031" t="s">
        <v>10</v>
      </c>
      <c r="R1031">
        <v>110</v>
      </c>
      <c r="S1031">
        <v>20</v>
      </c>
      <c r="T1031" s="5">
        <v>1.58086144924164</v>
      </c>
    </row>
    <row r="1032" spans="1:20" x14ac:dyDescent="0.25">
      <c r="A1032" t="s">
        <v>2117</v>
      </c>
      <c r="B1032" t="s">
        <v>2118</v>
      </c>
      <c r="C1032" t="s">
        <v>13</v>
      </c>
      <c r="D1032" s="3">
        <v>37415</v>
      </c>
      <c r="E1032" s="3">
        <v>45338</v>
      </c>
      <c r="F1032" s="4">
        <v>0.5493055555555556</v>
      </c>
      <c r="G1032">
        <v>21</v>
      </c>
      <c r="H1032" t="s">
        <v>3</v>
      </c>
      <c r="I1032" t="s">
        <v>97</v>
      </c>
      <c r="J1032" t="s">
        <v>39</v>
      </c>
      <c r="K1032" t="s">
        <v>16</v>
      </c>
      <c r="L1032" t="s">
        <v>46</v>
      </c>
      <c r="M1032">
        <v>161</v>
      </c>
      <c r="N1032" t="str">
        <f t="shared" si="16"/>
        <v>4 - 6 Months</v>
      </c>
      <c r="O1032" t="s">
        <v>8</v>
      </c>
      <c r="P1032" t="s">
        <v>19</v>
      </c>
      <c r="Q1032" t="s">
        <v>25</v>
      </c>
      <c r="R1032">
        <v>110</v>
      </c>
      <c r="S1032">
        <v>11</v>
      </c>
      <c r="T1032" s="5">
        <v>1.5275810956955</v>
      </c>
    </row>
    <row r="1033" spans="1:20" x14ac:dyDescent="0.25">
      <c r="A1033" t="s">
        <v>2119</v>
      </c>
      <c r="B1033" t="s">
        <v>2120</v>
      </c>
      <c r="C1033" t="s">
        <v>2</v>
      </c>
      <c r="D1033" s="3">
        <v>33137</v>
      </c>
      <c r="E1033" s="3">
        <v>45301</v>
      </c>
      <c r="F1033" s="4">
        <v>0.53125</v>
      </c>
      <c r="G1033">
        <v>33</v>
      </c>
      <c r="H1033" t="s">
        <v>14</v>
      </c>
      <c r="I1033" t="s">
        <v>31</v>
      </c>
      <c r="J1033" t="s">
        <v>45</v>
      </c>
      <c r="K1033" t="s">
        <v>16</v>
      </c>
      <c r="L1033" t="s">
        <v>23</v>
      </c>
      <c r="M1033">
        <v>91</v>
      </c>
      <c r="N1033" t="str">
        <f t="shared" si="16"/>
        <v>0 - 3 Months</v>
      </c>
      <c r="O1033" t="s">
        <v>18</v>
      </c>
      <c r="P1033" t="s">
        <v>19</v>
      </c>
      <c r="Q1033" t="s">
        <v>33</v>
      </c>
      <c r="R1033">
        <v>83</v>
      </c>
      <c r="S1033">
        <v>15</v>
      </c>
      <c r="T1033" s="5">
        <v>0.83204942941665605</v>
      </c>
    </row>
    <row r="1034" spans="1:20" x14ac:dyDescent="0.25">
      <c r="A1034" t="s">
        <v>2121</v>
      </c>
      <c r="B1034" t="s">
        <v>2122</v>
      </c>
      <c r="C1034" t="s">
        <v>13</v>
      </c>
      <c r="D1034" s="3">
        <v>23854</v>
      </c>
      <c r="E1034" s="3">
        <v>45350</v>
      </c>
      <c r="F1034" s="4">
        <v>0.49791666666666667</v>
      </c>
      <c r="G1034">
        <v>58</v>
      </c>
      <c r="H1034" t="s">
        <v>151</v>
      </c>
      <c r="I1034" t="s">
        <v>28</v>
      </c>
      <c r="J1034" t="s">
        <v>45</v>
      </c>
      <c r="K1034" t="s">
        <v>22</v>
      </c>
      <c r="L1034" t="s">
        <v>46</v>
      </c>
      <c r="M1034">
        <v>56</v>
      </c>
      <c r="N1034" t="str">
        <f t="shared" si="16"/>
        <v>0 - 3 Months</v>
      </c>
      <c r="O1034" t="s">
        <v>8</v>
      </c>
      <c r="P1034" t="s">
        <v>9</v>
      </c>
      <c r="Q1034" t="s">
        <v>10</v>
      </c>
      <c r="R1034">
        <v>92</v>
      </c>
      <c r="S1034">
        <v>20</v>
      </c>
      <c r="T1034" s="5">
        <v>1.48004078865051</v>
      </c>
    </row>
    <row r="1035" spans="1:20" x14ac:dyDescent="0.25">
      <c r="A1035" t="s">
        <v>2123</v>
      </c>
      <c r="B1035" t="s">
        <v>2124</v>
      </c>
      <c r="C1035" t="s">
        <v>2</v>
      </c>
      <c r="D1035" s="3">
        <v>27222</v>
      </c>
      <c r="E1035" s="3">
        <v>45300</v>
      </c>
      <c r="F1035" s="4">
        <v>0.45833333333333331</v>
      </c>
      <c r="G1035">
        <v>49</v>
      </c>
      <c r="H1035" t="s">
        <v>43</v>
      </c>
      <c r="I1035" t="s">
        <v>28</v>
      </c>
      <c r="J1035" t="s">
        <v>32</v>
      </c>
      <c r="K1035" t="s">
        <v>16</v>
      </c>
      <c r="L1035" t="s">
        <v>17</v>
      </c>
      <c r="M1035">
        <v>14</v>
      </c>
      <c r="N1035" t="str">
        <f t="shared" si="16"/>
        <v>0 - 3 Months</v>
      </c>
      <c r="O1035" t="s">
        <v>18</v>
      </c>
      <c r="P1035" t="s">
        <v>24</v>
      </c>
      <c r="Q1035" t="s">
        <v>10</v>
      </c>
      <c r="R1035">
        <v>97</v>
      </c>
      <c r="S1035">
        <v>9</v>
      </c>
      <c r="T1035" s="5">
        <v>1.37827491760254</v>
      </c>
    </row>
    <row r="1036" spans="1:20" x14ac:dyDescent="0.25">
      <c r="A1036" t="s">
        <v>2125</v>
      </c>
      <c r="B1036" t="s">
        <v>2126</v>
      </c>
      <c r="C1036" t="s">
        <v>13</v>
      </c>
      <c r="D1036" s="3">
        <v>22691</v>
      </c>
      <c r="E1036" s="3">
        <v>45305</v>
      </c>
      <c r="F1036" s="4">
        <v>0.70138888888888884</v>
      </c>
      <c r="G1036">
        <v>61</v>
      </c>
      <c r="H1036" t="s">
        <v>151</v>
      </c>
      <c r="I1036" t="s">
        <v>44</v>
      </c>
      <c r="J1036" t="s">
        <v>5</v>
      </c>
      <c r="K1036" t="s">
        <v>40</v>
      </c>
      <c r="L1036" t="s">
        <v>7</v>
      </c>
      <c r="M1036">
        <v>84</v>
      </c>
      <c r="N1036" t="str">
        <f t="shared" si="16"/>
        <v>0 - 3 Months</v>
      </c>
      <c r="O1036" t="s">
        <v>8</v>
      </c>
      <c r="P1036" t="s">
        <v>24</v>
      </c>
      <c r="Q1036" t="s">
        <v>25</v>
      </c>
      <c r="R1036">
        <v>110</v>
      </c>
      <c r="S1036">
        <v>10</v>
      </c>
      <c r="T1036" s="5">
        <v>1.86693227291107</v>
      </c>
    </row>
    <row r="1037" spans="1:20" x14ac:dyDescent="0.25">
      <c r="A1037" t="s">
        <v>2127</v>
      </c>
      <c r="B1037" t="s">
        <v>2128</v>
      </c>
      <c r="C1037" t="s">
        <v>2</v>
      </c>
      <c r="D1037" s="3">
        <v>34134</v>
      </c>
      <c r="E1037" s="3">
        <v>45328</v>
      </c>
      <c r="F1037" s="4">
        <v>0.64652777777777781</v>
      </c>
      <c r="G1037">
        <v>30</v>
      </c>
      <c r="H1037" t="s">
        <v>14</v>
      </c>
      <c r="I1037" t="s">
        <v>97</v>
      </c>
      <c r="J1037" t="s">
        <v>45</v>
      </c>
      <c r="K1037" t="s">
        <v>36</v>
      </c>
      <c r="L1037" t="s">
        <v>7</v>
      </c>
      <c r="M1037">
        <v>63</v>
      </c>
      <c r="N1037" t="str">
        <f t="shared" si="16"/>
        <v>0 - 3 Months</v>
      </c>
      <c r="O1037" t="s">
        <v>51</v>
      </c>
      <c r="P1037" t="s">
        <v>19</v>
      </c>
      <c r="Q1037" t="s">
        <v>10</v>
      </c>
      <c r="R1037">
        <v>87</v>
      </c>
      <c r="S1037">
        <v>16</v>
      </c>
      <c r="T1037" s="5">
        <v>1.4302277565002399</v>
      </c>
    </row>
    <row r="1038" spans="1:20" x14ac:dyDescent="0.25">
      <c r="A1038" t="s">
        <v>2129</v>
      </c>
      <c r="B1038" t="s">
        <v>2130</v>
      </c>
      <c r="C1038" t="s">
        <v>2</v>
      </c>
      <c r="D1038" s="3">
        <v>35297</v>
      </c>
      <c r="E1038" s="3">
        <v>45323</v>
      </c>
      <c r="F1038" s="4">
        <v>0.38819444444444445</v>
      </c>
      <c r="G1038">
        <v>27</v>
      </c>
      <c r="H1038" t="s">
        <v>14</v>
      </c>
      <c r="I1038" t="s">
        <v>28</v>
      </c>
      <c r="J1038" t="s">
        <v>15</v>
      </c>
      <c r="K1038" t="s">
        <v>16</v>
      </c>
      <c r="L1038" t="s">
        <v>23</v>
      </c>
      <c r="M1038">
        <v>70</v>
      </c>
      <c r="N1038" t="str">
        <f t="shared" si="16"/>
        <v>0 - 3 Months</v>
      </c>
      <c r="O1038" t="s">
        <v>18</v>
      </c>
      <c r="P1038" t="s">
        <v>9</v>
      </c>
      <c r="Q1038" t="s">
        <v>25</v>
      </c>
      <c r="R1038">
        <v>70</v>
      </c>
      <c r="S1038">
        <v>14</v>
      </c>
      <c r="T1038" s="5">
        <v>1.3539377450943</v>
      </c>
    </row>
    <row r="1039" spans="1:20" x14ac:dyDescent="0.25">
      <c r="A1039" t="s">
        <v>2131</v>
      </c>
      <c r="B1039" t="s">
        <v>2132</v>
      </c>
      <c r="C1039" t="s">
        <v>13</v>
      </c>
      <c r="D1039" s="3">
        <v>35792</v>
      </c>
      <c r="E1039" s="3">
        <v>45423</v>
      </c>
      <c r="F1039" s="4">
        <v>0.78819444444444442</v>
      </c>
      <c r="G1039">
        <v>26</v>
      </c>
      <c r="H1039" t="s">
        <v>14</v>
      </c>
      <c r="I1039" t="s">
        <v>28</v>
      </c>
      <c r="J1039" t="s">
        <v>32</v>
      </c>
      <c r="K1039" t="s">
        <v>36</v>
      </c>
      <c r="L1039" t="s">
        <v>46</v>
      </c>
      <c r="M1039">
        <v>175</v>
      </c>
      <c r="N1039" t="str">
        <f t="shared" si="16"/>
        <v>4 - 6 Months</v>
      </c>
      <c r="O1039" t="s">
        <v>8</v>
      </c>
      <c r="P1039" t="s">
        <v>9</v>
      </c>
      <c r="Q1039" t="s">
        <v>33</v>
      </c>
      <c r="R1039">
        <v>82</v>
      </c>
      <c r="S1039">
        <v>20</v>
      </c>
      <c r="T1039" s="5">
        <v>1.29637598991394</v>
      </c>
    </row>
    <row r="1040" spans="1:20" x14ac:dyDescent="0.25">
      <c r="A1040" t="s">
        <v>2133</v>
      </c>
      <c r="B1040" t="s">
        <v>2134</v>
      </c>
      <c r="C1040" t="s">
        <v>2</v>
      </c>
      <c r="D1040" s="3">
        <v>37672</v>
      </c>
      <c r="E1040" s="3">
        <v>45292</v>
      </c>
      <c r="F1040" s="4">
        <v>0.47152777777777777</v>
      </c>
      <c r="G1040">
        <v>20</v>
      </c>
      <c r="H1040" t="s">
        <v>3</v>
      </c>
      <c r="I1040" t="s">
        <v>4</v>
      </c>
      <c r="J1040" t="s">
        <v>39</v>
      </c>
      <c r="K1040" t="s">
        <v>36</v>
      </c>
      <c r="L1040" t="s">
        <v>7</v>
      </c>
      <c r="M1040">
        <v>35</v>
      </c>
      <c r="N1040" t="str">
        <f t="shared" si="16"/>
        <v>0 - 3 Months</v>
      </c>
      <c r="O1040" t="s">
        <v>8</v>
      </c>
      <c r="P1040" t="s">
        <v>9</v>
      </c>
      <c r="Q1040" t="s">
        <v>25</v>
      </c>
      <c r="R1040">
        <v>85</v>
      </c>
      <c r="S1040">
        <v>20</v>
      </c>
      <c r="T1040" s="5">
        <v>1.64661228656769</v>
      </c>
    </row>
    <row r="1041" spans="1:20" x14ac:dyDescent="0.25">
      <c r="A1041" t="s">
        <v>2135</v>
      </c>
      <c r="B1041" t="s">
        <v>2136</v>
      </c>
      <c r="C1041" t="s">
        <v>13</v>
      </c>
      <c r="D1041" s="3">
        <v>35904</v>
      </c>
      <c r="E1041" s="3">
        <v>45340</v>
      </c>
      <c r="F1041" s="4">
        <v>0.50208333333333333</v>
      </c>
      <c r="G1041">
        <v>25</v>
      </c>
      <c r="H1041" t="s">
        <v>3</v>
      </c>
      <c r="I1041" t="s">
        <v>44</v>
      </c>
      <c r="J1041" t="s">
        <v>5</v>
      </c>
      <c r="K1041" t="s">
        <v>36</v>
      </c>
      <c r="L1041" t="s">
        <v>23</v>
      </c>
      <c r="M1041">
        <v>175</v>
      </c>
      <c r="N1041" t="str">
        <f t="shared" si="16"/>
        <v>4 - 6 Months</v>
      </c>
      <c r="O1041" t="s">
        <v>8</v>
      </c>
      <c r="P1041" t="s">
        <v>19</v>
      </c>
      <c r="Q1041" t="s">
        <v>25</v>
      </c>
      <c r="R1041">
        <v>102</v>
      </c>
      <c r="S1041">
        <v>17</v>
      </c>
      <c r="T1041" s="5">
        <v>1.53654778003693</v>
      </c>
    </row>
    <row r="1042" spans="1:20" x14ac:dyDescent="0.25">
      <c r="A1042" t="s">
        <v>2137</v>
      </c>
      <c r="B1042" t="s">
        <v>2138</v>
      </c>
      <c r="C1042" t="s">
        <v>2</v>
      </c>
      <c r="D1042" s="3">
        <v>30431</v>
      </c>
      <c r="E1042" s="3">
        <v>45348</v>
      </c>
      <c r="F1042" s="4">
        <v>0.53125</v>
      </c>
      <c r="G1042">
        <v>40</v>
      </c>
      <c r="H1042" t="s">
        <v>61</v>
      </c>
      <c r="I1042" t="s">
        <v>44</v>
      </c>
      <c r="J1042" t="s">
        <v>5</v>
      </c>
      <c r="K1042" t="s">
        <v>36</v>
      </c>
      <c r="L1042" t="s">
        <v>7</v>
      </c>
      <c r="M1042">
        <v>84</v>
      </c>
      <c r="N1042" t="str">
        <f t="shared" si="16"/>
        <v>0 - 3 Months</v>
      </c>
      <c r="O1042" t="s">
        <v>18</v>
      </c>
      <c r="P1042" t="s">
        <v>9</v>
      </c>
      <c r="Q1042" t="s">
        <v>33</v>
      </c>
      <c r="R1042">
        <v>89</v>
      </c>
      <c r="S1042">
        <v>8</v>
      </c>
      <c r="T1042" s="5">
        <v>0.98852199316024802</v>
      </c>
    </row>
    <row r="1043" spans="1:20" x14ac:dyDescent="0.25">
      <c r="A1043" t="s">
        <v>2139</v>
      </c>
      <c r="B1043" t="s">
        <v>2140</v>
      </c>
      <c r="C1043" t="s">
        <v>13</v>
      </c>
      <c r="D1043" s="3">
        <v>33373</v>
      </c>
      <c r="E1043" s="3">
        <v>45349</v>
      </c>
      <c r="F1043" s="4">
        <v>0.5131944444444444</v>
      </c>
      <c r="G1043">
        <v>32</v>
      </c>
      <c r="H1043" t="s">
        <v>14</v>
      </c>
      <c r="I1043" t="s">
        <v>31</v>
      </c>
      <c r="J1043" t="s">
        <v>15</v>
      </c>
      <c r="K1043" t="s">
        <v>36</v>
      </c>
      <c r="L1043" t="s">
        <v>7</v>
      </c>
      <c r="M1043">
        <v>140</v>
      </c>
      <c r="N1043" t="str">
        <f t="shared" si="16"/>
        <v>4 - 6 Months</v>
      </c>
      <c r="O1043" t="s">
        <v>18</v>
      </c>
      <c r="P1043" t="s">
        <v>19</v>
      </c>
      <c r="Q1043" t="s">
        <v>10</v>
      </c>
      <c r="R1043">
        <v>98</v>
      </c>
      <c r="S1043">
        <v>15</v>
      </c>
      <c r="T1043" s="5">
        <v>1.09544146060944</v>
      </c>
    </row>
    <row r="1044" spans="1:20" x14ac:dyDescent="0.25">
      <c r="A1044" t="s">
        <v>2141</v>
      </c>
      <c r="B1044" t="s">
        <v>2142</v>
      </c>
      <c r="C1044" t="s">
        <v>2</v>
      </c>
      <c r="D1044" s="3">
        <v>35533</v>
      </c>
      <c r="E1044" s="3">
        <v>45332</v>
      </c>
      <c r="F1044" s="4">
        <v>0.40486111111111112</v>
      </c>
      <c r="G1044">
        <v>26</v>
      </c>
      <c r="H1044" t="s">
        <v>14</v>
      </c>
      <c r="I1044" t="s">
        <v>28</v>
      </c>
      <c r="J1044" t="s">
        <v>5</v>
      </c>
      <c r="K1044" t="s">
        <v>16</v>
      </c>
      <c r="L1044" t="s">
        <v>23</v>
      </c>
      <c r="M1044">
        <v>98</v>
      </c>
      <c r="N1044" t="str">
        <f t="shared" si="16"/>
        <v>4 - 6 Months</v>
      </c>
      <c r="O1044" t="s">
        <v>18</v>
      </c>
      <c r="P1044" t="s">
        <v>19</v>
      </c>
      <c r="Q1044" t="s">
        <v>25</v>
      </c>
      <c r="R1044">
        <v>76</v>
      </c>
      <c r="S1044">
        <v>15</v>
      </c>
      <c r="T1044" s="5">
        <v>1.23567342758179</v>
      </c>
    </row>
    <row r="1045" spans="1:20" x14ac:dyDescent="0.25">
      <c r="A1045" t="s">
        <v>2143</v>
      </c>
      <c r="B1045" t="s">
        <v>2144</v>
      </c>
      <c r="C1045" t="s">
        <v>13</v>
      </c>
      <c r="D1045" s="3">
        <v>24402</v>
      </c>
      <c r="E1045" s="3">
        <v>45308</v>
      </c>
      <c r="F1045" s="4">
        <v>0.40138888888888891</v>
      </c>
      <c r="G1045">
        <v>57</v>
      </c>
      <c r="H1045" t="s">
        <v>151</v>
      </c>
      <c r="I1045" t="s">
        <v>28</v>
      </c>
      <c r="J1045" t="s">
        <v>32</v>
      </c>
      <c r="K1045" t="s">
        <v>40</v>
      </c>
      <c r="L1045" t="s">
        <v>46</v>
      </c>
      <c r="M1045">
        <v>105</v>
      </c>
      <c r="N1045" t="str">
        <f t="shared" si="16"/>
        <v>4 - 6 Months</v>
      </c>
      <c r="O1045" t="s">
        <v>8</v>
      </c>
      <c r="P1045" t="s">
        <v>19</v>
      </c>
      <c r="Q1045" t="s">
        <v>25</v>
      </c>
      <c r="R1045">
        <v>110</v>
      </c>
      <c r="S1045">
        <v>10</v>
      </c>
      <c r="T1045" s="5">
        <v>1.49031794071198</v>
      </c>
    </row>
    <row r="1046" spans="1:20" x14ac:dyDescent="0.25">
      <c r="A1046" t="s">
        <v>2145</v>
      </c>
      <c r="B1046" t="s">
        <v>2146</v>
      </c>
      <c r="C1046" t="s">
        <v>13</v>
      </c>
      <c r="D1046" s="3">
        <v>31928</v>
      </c>
      <c r="E1046" s="3">
        <v>45446</v>
      </c>
      <c r="F1046" s="4">
        <v>0.7104166666666667</v>
      </c>
      <c r="G1046">
        <v>37</v>
      </c>
      <c r="H1046" t="s">
        <v>61</v>
      </c>
      <c r="I1046" t="s">
        <v>28</v>
      </c>
      <c r="J1046" t="s">
        <v>45</v>
      </c>
      <c r="K1046" t="s">
        <v>6</v>
      </c>
      <c r="L1046" t="s">
        <v>17</v>
      </c>
      <c r="M1046">
        <v>147</v>
      </c>
      <c r="N1046" t="str">
        <f t="shared" si="16"/>
        <v>4 - 6 Months</v>
      </c>
      <c r="O1046" t="s">
        <v>51</v>
      </c>
      <c r="P1046" t="s">
        <v>19</v>
      </c>
      <c r="Q1046" t="s">
        <v>10</v>
      </c>
      <c r="R1046">
        <v>94</v>
      </c>
      <c r="S1046">
        <v>17</v>
      </c>
      <c r="T1046" s="5">
        <v>1.5049194097518901</v>
      </c>
    </row>
    <row r="1047" spans="1:20" x14ac:dyDescent="0.25">
      <c r="A1047" t="s">
        <v>2147</v>
      </c>
      <c r="B1047" t="s">
        <v>2148</v>
      </c>
      <c r="C1047" t="s">
        <v>13</v>
      </c>
      <c r="D1047" s="3">
        <v>38500</v>
      </c>
      <c r="E1047" s="3">
        <v>45459</v>
      </c>
      <c r="F1047" s="4">
        <v>0.68541666666666667</v>
      </c>
      <c r="G1047">
        <v>19</v>
      </c>
      <c r="H1047" t="s">
        <v>3</v>
      </c>
      <c r="I1047" t="s">
        <v>31</v>
      </c>
      <c r="J1047" t="s">
        <v>15</v>
      </c>
      <c r="K1047" t="s">
        <v>16</v>
      </c>
      <c r="L1047" t="s">
        <v>23</v>
      </c>
      <c r="M1047">
        <v>182</v>
      </c>
      <c r="N1047" t="str">
        <f t="shared" si="16"/>
        <v>4 - 6 Months</v>
      </c>
      <c r="O1047" t="s">
        <v>8</v>
      </c>
      <c r="P1047" t="s">
        <v>9</v>
      </c>
      <c r="Q1047" t="s">
        <v>10</v>
      </c>
      <c r="R1047">
        <v>92</v>
      </c>
      <c r="S1047">
        <v>13</v>
      </c>
      <c r="T1047" s="5">
        <v>1.4888828992843599</v>
      </c>
    </row>
    <row r="1048" spans="1:20" x14ac:dyDescent="0.25">
      <c r="A1048" t="s">
        <v>2149</v>
      </c>
      <c r="B1048" t="s">
        <v>2150</v>
      </c>
      <c r="C1048" t="s">
        <v>2</v>
      </c>
      <c r="D1048" s="3">
        <v>37707</v>
      </c>
      <c r="E1048" s="3">
        <v>45313</v>
      </c>
      <c r="F1048" s="4">
        <v>0.51944444444444449</v>
      </c>
      <c r="G1048">
        <v>20</v>
      </c>
      <c r="H1048" t="s">
        <v>3</v>
      </c>
      <c r="I1048" t="s">
        <v>4</v>
      </c>
      <c r="J1048" t="s">
        <v>32</v>
      </c>
      <c r="K1048" t="s">
        <v>40</v>
      </c>
      <c r="L1048" t="s">
        <v>23</v>
      </c>
      <c r="M1048">
        <v>98</v>
      </c>
      <c r="N1048" t="str">
        <f t="shared" si="16"/>
        <v>4 - 6 Months</v>
      </c>
      <c r="O1048" t="s">
        <v>51</v>
      </c>
      <c r="P1048" t="s">
        <v>19</v>
      </c>
      <c r="Q1048" t="s">
        <v>10</v>
      </c>
      <c r="R1048">
        <v>93</v>
      </c>
      <c r="S1048">
        <v>15</v>
      </c>
      <c r="T1048" s="5">
        <v>1.45806872844696</v>
      </c>
    </row>
    <row r="1049" spans="1:20" x14ac:dyDescent="0.25">
      <c r="A1049" t="s">
        <v>2151</v>
      </c>
      <c r="B1049" t="s">
        <v>2152</v>
      </c>
      <c r="C1049" t="s">
        <v>2</v>
      </c>
      <c r="D1049" s="3">
        <v>36771</v>
      </c>
      <c r="E1049" s="3">
        <v>45324</v>
      </c>
      <c r="F1049" s="4">
        <v>0.65972222222222221</v>
      </c>
      <c r="G1049">
        <v>23</v>
      </c>
      <c r="H1049" t="s">
        <v>3</v>
      </c>
      <c r="I1049" t="s">
        <v>28</v>
      </c>
      <c r="J1049" t="s">
        <v>39</v>
      </c>
      <c r="K1049" t="s">
        <v>36</v>
      </c>
      <c r="L1049" t="s">
        <v>46</v>
      </c>
      <c r="M1049">
        <v>126</v>
      </c>
      <c r="N1049" t="str">
        <f t="shared" si="16"/>
        <v>4 - 6 Months</v>
      </c>
      <c r="O1049" t="s">
        <v>18</v>
      </c>
      <c r="P1049" t="s">
        <v>9</v>
      </c>
      <c r="Q1049" t="s">
        <v>10</v>
      </c>
      <c r="R1049">
        <v>92</v>
      </c>
      <c r="S1049">
        <v>13</v>
      </c>
      <c r="T1049" s="5">
        <v>1.2480214834213299</v>
      </c>
    </row>
    <row r="1050" spans="1:20" x14ac:dyDescent="0.25">
      <c r="A1050" t="s">
        <v>2153</v>
      </c>
      <c r="B1050" t="s">
        <v>2154</v>
      </c>
      <c r="C1050" t="s">
        <v>2</v>
      </c>
      <c r="D1050" s="3">
        <v>34694</v>
      </c>
      <c r="E1050" s="3">
        <v>45408</v>
      </c>
      <c r="F1050" s="4">
        <v>0.50763888888888886</v>
      </c>
      <c r="G1050">
        <v>29</v>
      </c>
      <c r="H1050" t="s">
        <v>14</v>
      </c>
      <c r="I1050" t="s">
        <v>44</v>
      </c>
      <c r="J1050" t="s">
        <v>39</v>
      </c>
      <c r="K1050" t="s">
        <v>40</v>
      </c>
      <c r="L1050" t="s">
        <v>23</v>
      </c>
      <c r="M1050">
        <v>21</v>
      </c>
      <c r="N1050" t="str">
        <f t="shared" si="16"/>
        <v>0 - 3 Months</v>
      </c>
      <c r="O1050" t="s">
        <v>8</v>
      </c>
      <c r="P1050" t="s">
        <v>9</v>
      </c>
      <c r="Q1050" t="s">
        <v>33</v>
      </c>
      <c r="R1050">
        <v>102</v>
      </c>
      <c r="S1050">
        <v>19</v>
      </c>
      <c r="T1050" s="5">
        <v>1.2590740919113199</v>
      </c>
    </row>
    <row r="1051" spans="1:20" x14ac:dyDescent="0.25">
      <c r="A1051" t="s">
        <v>2155</v>
      </c>
      <c r="B1051" t="s">
        <v>2156</v>
      </c>
      <c r="C1051" t="s">
        <v>13</v>
      </c>
      <c r="D1051" s="3">
        <v>34461</v>
      </c>
      <c r="E1051" s="3">
        <v>45423</v>
      </c>
      <c r="F1051" s="4">
        <v>0.34027777777777779</v>
      </c>
      <c r="G1051">
        <v>30</v>
      </c>
      <c r="H1051" t="s">
        <v>14</v>
      </c>
      <c r="I1051" t="s">
        <v>4</v>
      </c>
      <c r="J1051" t="s">
        <v>15</v>
      </c>
      <c r="K1051" t="s">
        <v>40</v>
      </c>
      <c r="L1051" t="s">
        <v>17</v>
      </c>
      <c r="M1051">
        <v>63</v>
      </c>
      <c r="N1051" t="str">
        <f t="shared" si="16"/>
        <v>0 - 3 Months</v>
      </c>
      <c r="O1051" t="s">
        <v>51</v>
      </c>
      <c r="P1051" t="s">
        <v>19</v>
      </c>
      <c r="Q1051" t="s">
        <v>10</v>
      </c>
      <c r="R1051">
        <v>92</v>
      </c>
      <c r="S1051">
        <v>23</v>
      </c>
      <c r="T1051" s="5">
        <v>1.4823759794235201</v>
      </c>
    </row>
    <row r="1052" spans="1:20" x14ac:dyDescent="0.25">
      <c r="A1052" t="s">
        <v>2157</v>
      </c>
      <c r="B1052" t="s">
        <v>2158</v>
      </c>
      <c r="C1052" t="s">
        <v>13</v>
      </c>
      <c r="D1052" s="3">
        <v>34549</v>
      </c>
      <c r="E1052" s="3">
        <v>45292</v>
      </c>
      <c r="F1052" s="4">
        <v>0.61527777777777781</v>
      </c>
      <c r="G1052">
        <v>29</v>
      </c>
      <c r="H1052" t="s">
        <v>14</v>
      </c>
      <c r="I1052" t="s">
        <v>4</v>
      </c>
      <c r="J1052" t="s">
        <v>45</v>
      </c>
      <c r="K1052" t="s">
        <v>16</v>
      </c>
      <c r="L1052" t="s">
        <v>46</v>
      </c>
      <c r="M1052">
        <v>42</v>
      </c>
      <c r="N1052" t="str">
        <f t="shared" si="16"/>
        <v>0 - 3 Months</v>
      </c>
      <c r="O1052" t="s">
        <v>18</v>
      </c>
      <c r="P1052" t="s">
        <v>19</v>
      </c>
      <c r="Q1052" t="s">
        <v>10</v>
      </c>
      <c r="R1052">
        <v>74</v>
      </c>
      <c r="S1052">
        <v>13</v>
      </c>
      <c r="T1052" s="5">
        <v>0.94491946697235096</v>
      </c>
    </row>
    <row r="1053" spans="1:20" x14ac:dyDescent="0.25">
      <c r="A1053" t="s">
        <v>2159</v>
      </c>
      <c r="B1053" t="s">
        <v>2160</v>
      </c>
      <c r="C1053" t="s">
        <v>2</v>
      </c>
      <c r="D1053" s="3">
        <v>38996</v>
      </c>
      <c r="E1053" s="3">
        <v>45353</v>
      </c>
      <c r="F1053" s="4">
        <v>0.5131944444444444</v>
      </c>
      <c r="G1053">
        <v>17</v>
      </c>
      <c r="H1053" t="s">
        <v>3</v>
      </c>
      <c r="I1053" t="s">
        <v>1520</v>
      </c>
      <c r="J1053" t="s">
        <v>45</v>
      </c>
      <c r="K1053" t="s">
        <v>16</v>
      </c>
      <c r="L1053" t="s">
        <v>478</v>
      </c>
      <c r="M1053">
        <v>126</v>
      </c>
      <c r="N1053" t="str">
        <f t="shared" si="16"/>
        <v>4 - 6 Months</v>
      </c>
      <c r="O1053" t="s">
        <v>8</v>
      </c>
      <c r="P1053" t="s">
        <v>19</v>
      </c>
      <c r="Q1053" t="s">
        <v>25</v>
      </c>
      <c r="R1053">
        <v>98</v>
      </c>
      <c r="S1053">
        <v>10</v>
      </c>
      <c r="T1053" s="5">
        <v>1.45946085453033</v>
      </c>
    </row>
    <row r="1054" spans="1:20" x14ac:dyDescent="0.25">
      <c r="A1054" t="s">
        <v>2161</v>
      </c>
      <c r="B1054" t="s">
        <v>2162</v>
      </c>
      <c r="C1054" t="s">
        <v>2</v>
      </c>
      <c r="D1054" s="3">
        <v>33081</v>
      </c>
      <c r="E1054" s="3">
        <v>45368</v>
      </c>
      <c r="F1054" s="4">
        <v>0.46319444444444446</v>
      </c>
      <c r="G1054">
        <v>33</v>
      </c>
      <c r="H1054" t="s">
        <v>14</v>
      </c>
      <c r="I1054" t="s">
        <v>31</v>
      </c>
      <c r="J1054" t="s">
        <v>45</v>
      </c>
      <c r="K1054" t="s">
        <v>36</v>
      </c>
      <c r="L1054" t="s">
        <v>7</v>
      </c>
      <c r="M1054">
        <v>147</v>
      </c>
      <c r="N1054" t="str">
        <f t="shared" si="16"/>
        <v>4 - 6 Months</v>
      </c>
      <c r="O1054" t="s">
        <v>8</v>
      </c>
      <c r="P1054" t="s">
        <v>19</v>
      </c>
      <c r="Q1054" t="s">
        <v>33</v>
      </c>
      <c r="R1054">
        <v>100</v>
      </c>
      <c r="S1054">
        <v>10</v>
      </c>
      <c r="T1054" s="5">
        <v>1.07232010364532</v>
      </c>
    </row>
    <row r="1055" spans="1:20" x14ac:dyDescent="0.25">
      <c r="A1055" t="s">
        <v>2163</v>
      </c>
      <c r="B1055" t="s">
        <v>2164</v>
      </c>
      <c r="C1055" t="s">
        <v>13</v>
      </c>
      <c r="D1055" s="3">
        <v>24125</v>
      </c>
      <c r="E1055" s="3">
        <v>45321</v>
      </c>
      <c r="F1055" s="4">
        <v>0.37430555555555556</v>
      </c>
      <c r="G1055">
        <v>58</v>
      </c>
      <c r="H1055" t="s">
        <v>151</v>
      </c>
      <c r="I1055" t="s">
        <v>28</v>
      </c>
      <c r="J1055" t="s">
        <v>45</v>
      </c>
      <c r="K1055" t="s">
        <v>22</v>
      </c>
      <c r="L1055" t="s">
        <v>7</v>
      </c>
      <c r="M1055">
        <v>126</v>
      </c>
      <c r="N1055" t="str">
        <f t="shared" si="16"/>
        <v>4 - 6 Months</v>
      </c>
      <c r="O1055" t="s">
        <v>18</v>
      </c>
      <c r="P1055" t="s">
        <v>24</v>
      </c>
      <c r="Q1055" t="s">
        <v>25</v>
      </c>
      <c r="R1055">
        <v>72</v>
      </c>
      <c r="S1055">
        <v>15</v>
      </c>
      <c r="T1055" s="5">
        <v>1.6289021968841599</v>
      </c>
    </row>
    <row r="1056" spans="1:20" x14ac:dyDescent="0.25">
      <c r="A1056" t="s">
        <v>2165</v>
      </c>
      <c r="B1056" t="s">
        <v>2166</v>
      </c>
      <c r="C1056" t="s">
        <v>13</v>
      </c>
      <c r="D1056" s="3">
        <v>37971</v>
      </c>
      <c r="E1056" s="3">
        <v>45296</v>
      </c>
      <c r="F1056" s="4">
        <v>0.71180555555555558</v>
      </c>
      <c r="G1056">
        <v>20</v>
      </c>
      <c r="H1056" t="s">
        <v>3</v>
      </c>
      <c r="I1056" t="s">
        <v>4</v>
      </c>
      <c r="J1056" t="s">
        <v>32</v>
      </c>
      <c r="K1056" t="s">
        <v>16</v>
      </c>
      <c r="L1056" t="s">
        <v>54</v>
      </c>
      <c r="M1056">
        <v>140</v>
      </c>
      <c r="N1056" t="str">
        <f t="shared" si="16"/>
        <v>4 - 6 Months</v>
      </c>
      <c r="O1056" t="s">
        <v>18</v>
      </c>
      <c r="P1056" t="s">
        <v>19</v>
      </c>
      <c r="Q1056" t="s">
        <v>10</v>
      </c>
      <c r="R1056">
        <v>86</v>
      </c>
      <c r="S1056">
        <v>14</v>
      </c>
      <c r="T1056" s="5">
        <v>1.0429172515869101</v>
      </c>
    </row>
    <row r="1057" spans="1:20" x14ac:dyDescent="0.25">
      <c r="A1057" t="s">
        <v>2167</v>
      </c>
      <c r="B1057" t="s">
        <v>2168</v>
      </c>
      <c r="C1057" t="s">
        <v>2</v>
      </c>
      <c r="D1057" s="3">
        <v>31480</v>
      </c>
      <c r="E1057" s="3">
        <v>45379</v>
      </c>
      <c r="F1057" s="4">
        <v>0.68263888888888891</v>
      </c>
      <c r="G1057">
        <v>38</v>
      </c>
      <c r="H1057" t="s">
        <v>61</v>
      </c>
      <c r="I1057" t="s">
        <v>4</v>
      </c>
      <c r="J1057" t="s">
        <v>39</v>
      </c>
      <c r="K1057" t="s">
        <v>16</v>
      </c>
      <c r="L1057" t="s">
        <v>54</v>
      </c>
      <c r="M1057">
        <v>112</v>
      </c>
      <c r="N1057" t="str">
        <f t="shared" si="16"/>
        <v>4 - 6 Months</v>
      </c>
      <c r="O1057" t="s">
        <v>51</v>
      </c>
      <c r="P1057" t="s">
        <v>19</v>
      </c>
      <c r="Q1057" t="s">
        <v>10</v>
      </c>
      <c r="R1057">
        <v>94</v>
      </c>
      <c r="S1057">
        <v>22</v>
      </c>
      <c r="T1057" s="5">
        <v>1.51123523712158</v>
      </c>
    </row>
    <row r="1058" spans="1:20" x14ac:dyDescent="0.25">
      <c r="A1058" t="s">
        <v>2169</v>
      </c>
      <c r="B1058" t="s">
        <v>2170</v>
      </c>
      <c r="C1058" t="s">
        <v>2</v>
      </c>
      <c r="D1058" s="3">
        <v>32128</v>
      </c>
      <c r="E1058" s="3">
        <v>45445</v>
      </c>
      <c r="F1058" s="4">
        <v>0.81597222222222221</v>
      </c>
      <c r="G1058">
        <v>36</v>
      </c>
      <c r="H1058" t="s">
        <v>61</v>
      </c>
      <c r="I1058" t="s">
        <v>31</v>
      </c>
      <c r="J1058" t="s">
        <v>39</v>
      </c>
      <c r="K1058" t="s">
        <v>40</v>
      </c>
      <c r="L1058" t="s">
        <v>54</v>
      </c>
      <c r="M1058">
        <v>168</v>
      </c>
      <c r="N1058" t="str">
        <f t="shared" si="16"/>
        <v>4 - 6 Months</v>
      </c>
      <c r="O1058" t="s">
        <v>8</v>
      </c>
      <c r="P1058" t="s">
        <v>9</v>
      </c>
      <c r="Q1058" t="s">
        <v>33</v>
      </c>
      <c r="R1058">
        <v>94</v>
      </c>
      <c r="S1058">
        <v>14</v>
      </c>
      <c r="T1058" s="5">
        <v>1.29226851463318</v>
      </c>
    </row>
    <row r="1059" spans="1:20" x14ac:dyDescent="0.25">
      <c r="A1059" t="s">
        <v>2171</v>
      </c>
      <c r="B1059" t="s">
        <v>2172</v>
      </c>
      <c r="C1059" t="s">
        <v>2</v>
      </c>
      <c r="D1059" s="3">
        <v>20902</v>
      </c>
      <c r="E1059" s="3">
        <v>45441</v>
      </c>
      <c r="F1059" s="4">
        <v>0.38194444444444442</v>
      </c>
      <c r="G1059">
        <v>67</v>
      </c>
      <c r="H1059" t="s">
        <v>89</v>
      </c>
      <c r="I1059" t="s">
        <v>44</v>
      </c>
      <c r="J1059" t="s">
        <v>257</v>
      </c>
      <c r="K1059" t="s">
        <v>358</v>
      </c>
      <c r="L1059" t="s">
        <v>353</v>
      </c>
      <c r="M1059">
        <v>98</v>
      </c>
      <c r="N1059" t="str">
        <f t="shared" si="16"/>
        <v>4 - 6 Months</v>
      </c>
      <c r="O1059" t="s">
        <v>18</v>
      </c>
      <c r="P1059" t="s">
        <v>19</v>
      </c>
      <c r="Q1059" t="s">
        <v>25</v>
      </c>
      <c r="R1059">
        <v>66</v>
      </c>
      <c r="S1059">
        <v>7</v>
      </c>
      <c r="T1059" s="5">
        <v>1.12085068225861</v>
      </c>
    </row>
    <row r="1060" spans="1:20" x14ac:dyDescent="0.25">
      <c r="A1060" t="s">
        <v>2173</v>
      </c>
      <c r="B1060" t="s">
        <v>2174</v>
      </c>
      <c r="C1060" t="s">
        <v>13</v>
      </c>
      <c r="D1060" s="3">
        <v>38469</v>
      </c>
      <c r="E1060" s="3">
        <v>45426</v>
      </c>
      <c r="F1060" s="4">
        <v>0.48819444444444443</v>
      </c>
      <c r="G1060">
        <v>19</v>
      </c>
      <c r="H1060" t="s">
        <v>3</v>
      </c>
      <c r="I1060" t="s">
        <v>4</v>
      </c>
      <c r="J1060" t="s">
        <v>32</v>
      </c>
      <c r="K1060" t="s">
        <v>22</v>
      </c>
      <c r="L1060" t="s">
        <v>7</v>
      </c>
      <c r="M1060">
        <v>105</v>
      </c>
      <c r="N1060" t="str">
        <f t="shared" si="16"/>
        <v>4 - 6 Months</v>
      </c>
      <c r="O1060" t="s">
        <v>18</v>
      </c>
      <c r="P1060" t="s">
        <v>19</v>
      </c>
      <c r="Q1060" t="s">
        <v>25</v>
      </c>
      <c r="R1060">
        <v>91</v>
      </c>
      <c r="S1060">
        <v>15</v>
      </c>
      <c r="T1060" s="5">
        <v>1.26980233192444</v>
      </c>
    </row>
    <row r="1061" spans="1:20" x14ac:dyDescent="0.25">
      <c r="A1061" t="s">
        <v>2175</v>
      </c>
      <c r="B1061" t="s">
        <v>2176</v>
      </c>
      <c r="C1061" t="s">
        <v>13</v>
      </c>
      <c r="D1061" s="3">
        <v>37196</v>
      </c>
      <c r="E1061" s="3">
        <v>45349</v>
      </c>
      <c r="F1061" s="4">
        <v>0.59861111111111109</v>
      </c>
      <c r="G1061">
        <v>22</v>
      </c>
      <c r="H1061" t="s">
        <v>3</v>
      </c>
      <c r="I1061" t="s">
        <v>31</v>
      </c>
      <c r="J1061" t="s">
        <v>45</v>
      </c>
      <c r="K1061" t="s">
        <v>22</v>
      </c>
      <c r="L1061" t="s">
        <v>54</v>
      </c>
      <c r="M1061">
        <v>175</v>
      </c>
      <c r="N1061" t="str">
        <f t="shared" si="16"/>
        <v>4 - 6 Months</v>
      </c>
      <c r="O1061" t="s">
        <v>18</v>
      </c>
      <c r="P1061" t="s">
        <v>19</v>
      </c>
      <c r="Q1061" t="s">
        <v>25</v>
      </c>
      <c r="R1061">
        <v>91</v>
      </c>
      <c r="S1061">
        <v>15</v>
      </c>
      <c r="T1061" s="5">
        <v>1.3045392036437999</v>
      </c>
    </row>
    <row r="1062" spans="1:20" x14ac:dyDescent="0.25">
      <c r="A1062" t="s">
        <v>2177</v>
      </c>
      <c r="B1062" t="s">
        <v>2178</v>
      </c>
      <c r="C1062" t="s">
        <v>13</v>
      </c>
      <c r="D1062" s="3">
        <v>29222</v>
      </c>
      <c r="E1062" s="3">
        <v>45459</v>
      </c>
      <c r="F1062" s="4">
        <v>0.3972222222222222</v>
      </c>
      <c r="G1062">
        <v>44</v>
      </c>
      <c r="H1062" t="s">
        <v>61</v>
      </c>
      <c r="I1062" t="s">
        <v>44</v>
      </c>
      <c r="J1062" t="s">
        <v>32</v>
      </c>
      <c r="K1062" t="s">
        <v>36</v>
      </c>
      <c r="L1062" t="s">
        <v>7</v>
      </c>
      <c r="M1062">
        <v>112</v>
      </c>
      <c r="N1062" t="str">
        <f t="shared" si="16"/>
        <v>4 - 6 Months</v>
      </c>
      <c r="O1062" t="s">
        <v>18</v>
      </c>
      <c r="P1062" t="s">
        <v>19</v>
      </c>
      <c r="Q1062" t="s">
        <v>33</v>
      </c>
      <c r="R1062">
        <v>89</v>
      </c>
      <c r="S1062">
        <v>15</v>
      </c>
      <c r="T1062" s="5">
        <v>0.841364145278931</v>
      </c>
    </row>
    <row r="1063" spans="1:20" x14ac:dyDescent="0.25">
      <c r="A1063" t="s">
        <v>2179</v>
      </c>
      <c r="B1063" t="s">
        <v>2180</v>
      </c>
      <c r="C1063" t="s">
        <v>13</v>
      </c>
      <c r="D1063" s="3">
        <v>26096</v>
      </c>
      <c r="E1063" s="3">
        <v>45301</v>
      </c>
      <c r="F1063" s="4">
        <v>0.56805555555555554</v>
      </c>
      <c r="G1063">
        <v>52</v>
      </c>
      <c r="H1063" t="s">
        <v>43</v>
      </c>
      <c r="I1063" t="s">
        <v>4</v>
      </c>
      <c r="J1063" t="s">
        <v>39</v>
      </c>
      <c r="K1063" t="s">
        <v>40</v>
      </c>
      <c r="L1063" t="s">
        <v>46</v>
      </c>
      <c r="M1063">
        <v>147</v>
      </c>
      <c r="N1063" t="str">
        <f t="shared" si="16"/>
        <v>4 - 6 Months</v>
      </c>
      <c r="O1063" t="s">
        <v>51</v>
      </c>
      <c r="P1063" t="s">
        <v>19</v>
      </c>
      <c r="Q1063" t="s">
        <v>25</v>
      </c>
      <c r="R1063">
        <v>114</v>
      </c>
      <c r="S1063">
        <v>23</v>
      </c>
      <c r="T1063" s="5">
        <v>1.79772293567657</v>
      </c>
    </row>
    <row r="1064" spans="1:20" x14ac:dyDescent="0.25">
      <c r="A1064" t="s">
        <v>2181</v>
      </c>
      <c r="B1064" t="s">
        <v>2182</v>
      </c>
      <c r="C1064" t="s">
        <v>13</v>
      </c>
      <c r="D1064" s="3">
        <v>38429</v>
      </c>
      <c r="E1064" s="3">
        <v>45445</v>
      </c>
      <c r="F1064" s="4">
        <v>0.60486111111111107</v>
      </c>
      <c r="G1064">
        <v>19</v>
      </c>
      <c r="H1064" t="s">
        <v>3</v>
      </c>
      <c r="I1064" t="s">
        <v>28</v>
      </c>
      <c r="J1064" t="s">
        <v>45</v>
      </c>
      <c r="K1064" t="s">
        <v>22</v>
      </c>
      <c r="L1064" t="s">
        <v>17</v>
      </c>
      <c r="M1064">
        <v>35</v>
      </c>
      <c r="N1064" t="str">
        <f t="shared" si="16"/>
        <v>0 - 3 Months</v>
      </c>
      <c r="O1064" t="s">
        <v>8</v>
      </c>
      <c r="P1064" t="s">
        <v>9</v>
      </c>
      <c r="Q1064" t="s">
        <v>25</v>
      </c>
      <c r="R1064">
        <v>89</v>
      </c>
      <c r="S1064">
        <v>18</v>
      </c>
      <c r="T1064" s="5">
        <v>1.62201499938965</v>
      </c>
    </row>
    <row r="1065" spans="1:20" x14ac:dyDescent="0.25">
      <c r="A1065" t="s">
        <v>2183</v>
      </c>
      <c r="B1065" t="s">
        <v>2184</v>
      </c>
      <c r="C1065" t="s">
        <v>2</v>
      </c>
      <c r="D1065" s="3">
        <v>34725</v>
      </c>
      <c r="E1065" s="3">
        <v>45322</v>
      </c>
      <c r="F1065" s="4">
        <v>0.77430555555555558</v>
      </c>
      <c r="G1065">
        <v>29</v>
      </c>
      <c r="H1065" t="s">
        <v>14</v>
      </c>
      <c r="I1065" t="s">
        <v>44</v>
      </c>
      <c r="J1065" t="s">
        <v>32</v>
      </c>
      <c r="K1065" t="s">
        <v>40</v>
      </c>
      <c r="L1065" t="s">
        <v>54</v>
      </c>
      <c r="M1065">
        <v>133</v>
      </c>
      <c r="N1065" t="str">
        <f t="shared" si="16"/>
        <v>4 - 6 Months</v>
      </c>
      <c r="O1065" t="s">
        <v>51</v>
      </c>
      <c r="P1065" t="s">
        <v>19</v>
      </c>
      <c r="Q1065" t="s">
        <v>10</v>
      </c>
      <c r="R1065">
        <v>95</v>
      </c>
      <c r="S1065">
        <v>19</v>
      </c>
      <c r="T1065" s="5">
        <v>1.5105069875717201</v>
      </c>
    </row>
    <row r="1066" spans="1:20" x14ac:dyDescent="0.25">
      <c r="A1066" t="s">
        <v>2185</v>
      </c>
      <c r="B1066" t="s">
        <v>2186</v>
      </c>
      <c r="C1066" t="s">
        <v>2</v>
      </c>
      <c r="D1066" s="3">
        <v>34473</v>
      </c>
      <c r="E1066" s="3">
        <v>45338</v>
      </c>
      <c r="F1066" s="4">
        <v>0.41180555555555554</v>
      </c>
      <c r="G1066">
        <v>29</v>
      </c>
      <c r="H1066" t="s">
        <v>14</v>
      </c>
      <c r="I1066" t="s">
        <v>44</v>
      </c>
      <c r="J1066" t="s">
        <v>15</v>
      </c>
      <c r="K1066" t="s">
        <v>40</v>
      </c>
      <c r="L1066" t="s">
        <v>17</v>
      </c>
      <c r="M1066">
        <v>42</v>
      </c>
      <c r="N1066" t="str">
        <f t="shared" si="16"/>
        <v>0 - 3 Months</v>
      </c>
      <c r="O1066" t="s">
        <v>8</v>
      </c>
      <c r="P1066" t="s">
        <v>9</v>
      </c>
      <c r="Q1066" t="s">
        <v>10</v>
      </c>
      <c r="R1066">
        <v>102</v>
      </c>
      <c r="S1066">
        <v>17</v>
      </c>
      <c r="T1066" s="5">
        <v>1.4605478048324601</v>
      </c>
    </row>
    <row r="1067" spans="1:20" x14ac:dyDescent="0.25">
      <c r="A1067" t="s">
        <v>2187</v>
      </c>
      <c r="B1067" t="s">
        <v>2188</v>
      </c>
      <c r="C1067" t="s">
        <v>2</v>
      </c>
      <c r="D1067" s="3">
        <v>38359</v>
      </c>
      <c r="E1067" s="3">
        <v>45350</v>
      </c>
      <c r="F1067" s="4">
        <v>0.71250000000000002</v>
      </c>
      <c r="G1067">
        <v>19</v>
      </c>
      <c r="H1067" t="s">
        <v>3</v>
      </c>
      <c r="I1067" t="s">
        <v>31</v>
      </c>
      <c r="J1067" t="s">
        <v>15</v>
      </c>
      <c r="K1067" t="s">
        <v>40</v>
      </c>
      <c r="L1067" t="s">
        <v>46</v>
      </c>
      <c r="M1067">
        <v>7</v>
      </c>
      <c r="N1067" t="str">
        <f t="shared" si="16"/>
        <v>0 - 3 Months</v>
      </c>
      <c r="O1067" t="s">
        <v>8</v>
      </c>
      <c r="P1067" t="s">
        <v>24</v>
      </c>
      <c r="Q1067" t="s">
        <v>25</v>
      </c>
      <c r="R1067">
        <v>92</v>
      </c>
      <c r="S1067">
        <v>18</v>
      </c>
      <c r="T1067" s="5">
        <v>1.8151986598968499</v>
      </c>
    </row>
    <row r="1068" spans="1:20" x14ac:dyDescent="0.25">
      <c r="A1068" t="s">
        <v>2189</v>
      </c>
      <c r="B1068" t="s">
        <v>2190</v>
      </c>
      <c r="C1068" t="s">
        <v>13</v>
      </c>
      <c r="D1068" s="3">
        <v>30390</v>
      </c>
      <c r="E1068" s="3">
        <v>45397</v>
      </c>
      <c r="F1068" s="4">
        <v>0.70694444444444449</v>
      </c>
      <c r="G1068">
        <v>41</v>
      </c>
      <c r="H1068" t="s">
        <v>61</v>
      </c>
      <c r="I1068" t="s">
        <v>31</v>
      </c>
      <c r="J1068" t="s">
        <v>39</v>
      </c>
      <c r="K1068" t="s">
        <v>16</v>
      </c>
      <c r="L1068" t="s">
        <v>7</v>
      </c>
      <c r="M1068">
        <v>98</v>
      </c>
      <c r="N1068" t="str">
        <f t="shared" si="16"/>
        <v>4 - 6 Months</v>
      </c>
      <c r="O1068" t="s">
        <v>8</v>
      </c>
      <c r="P1068" t="s">
        <v>24</v>
      </c>
      <c r="Q1068" t="s">
        <v>25</v>
      </c>
      <c r="R1068">
        <v>77</v>
      </c>
      <c r="S1068">
        <v>20</v>
      </c>
      <c r="T1068" s="5">
        <v>1.84759616851807</v>
      </c>
    </row>
    <row r="1069" spans="1:20" x14ac:dyDescent="0.25">
      <c r="A1069" t="s">
        <v>2191</v>
      </c>
      <c r="B1069" t="s">
        <v>2192</v>
      </c>
      <c r="C1069" t="s">
        <v>2</v>
      </c>
      <c r="D1069" s="3">
        <v>37661</v>
      </c>
      <c r="E1069" s="3">
        <v>45388</v>
      </c>
      <c r="F1069" s="4">
        <v>0.4777777777777778</v>
      </c>
      <c r="G1069">
        <v>21</v>
      </c>
      <c r="H1069" t="s">
        <v>3</v>
      </c>
      <c r="I1069" t="s">
        <v>31</v>
      </c>
      <c r="J1069" t="s">
        <v>45</v>
      </c>
      <c r="K1069" t="s">
        <v>16</v>
      </c>
      <c r="L1069" t="s">
        <v>54</v>
      </c>
      <c r="M1069">
        <v>28</v>
      </c>
      <c r="N1069" t="str">
        <f t="shared" si="16"/>
        <v>0 - 3 Months</v>
      </c>
      <c r="O1069" t="s">
        <v>8</v>
      </c>
      <c r="P1069" t="s">
        <v>19</v>
      </c>
      <c r="Q1069" t="s">
        <v>10</v>
      </c>
      <c r="R1069">
        <v>101</v>
      </c>
      <c r="S1069">
        <v>10</v>
      </c>
      <c r="T1069" s="5">
        <v>1.20738136768341</v>
      </c>
    </row>
    <row r="1070" spans="1:20" x14ac:dyDescent="0.25">
      <c r="A1070" t="s">
        <v>2193</v>
      </c>
      <c r="B1070" t="s">
        <v>2194</v>
      </c>
      <c r="C1070" t="s">
        <v>13</v>
      </c>
      <c r="D1070" s="3">
        <v>36903</v>
      </c>
      <c r="E1070" s="3">
        <v>45381</v>
      </c>
      <c r="F1070" s="4">
        <v>0.47916666666666669</v>
      </c>
      <c r="G1070">
        <v>23</v>
      </c>
      <c r="H1070" t="s">
        <v>3</v>
      </c>
      <c r="I1070" t="s">
        <v>28</v>
      </c>
      <c r="J1070" t="s">
        <v>39</v>
      </c>
      <c r="K1070" t="s">
        <v>16</v>
      </c>
      <c r="L1070" t="s">
        <v>23</v>
      </c>
      <c r="M1070">
        <v>77</v>
      </c>
      <c r="N1070" t="str">
        <f t="shared" si="16"/>
        <v>0 - 3 Months</v>
      </c>
      <c r="O1070" t="s">
        <v>8</v>
      </c>
      <c r="P1070" t="s">
        <v>9</v>
      </c>
      <c r="Q1070" t="s">
        <v>10</v>
      </c>
      <c r="R1070">
        <v>102</v>
      </c>
      <c r="S1070">
        <v>16</v>
      </c>
      <c r="T1070" s="5">
        <v>1.4752846956253101</v>
      </c>
    </row>
    <row r="1071" spans="1:20" x14ac:dyDescent="0.25">
      <c r="A1071" t="s">
        <v>2195</v>
      </c>
      <c r="B1071" t="s">
        <v>2196</v>
      </c>
      <c r="C1071" t="s">
        <v>13</v>
      </c>
      <c r="D1071" s="3">
        <v>38962</v>
      </c>
      <c r="E1071" s="3">
        <v>45329</v>
      </c>
      <c r="F1071" s="4">
        <v>0.62916666666666665</v>
      </c>
      <c r="G1071">
        <v>17</v>
      </c>
      <c r="H1071" t="s">
        <v>3</v>
      </c>
      <c r="I1071" t="s">
        <v>186</v>
      </c>
      <c r="J1071" t="s">
        <v>45</v>
      </c>
      <c r="K1071" t="s">
        <v>16</v>
      </c>
      <c r="L1071" t="s">
        <v>379</v>
      </c>
      <c r="M1071">
        <v>42</v>
      </c>
      <c r="N1071" t="str">
        <f t="shared" si="16"/>
        <v>0 - 3 Months</v>
      </c>
      <c r="O1071" t="s">
        <v>18</v>
      </c>
      <c r="P1071" t="s">
        <v>19</v>
      </c>
      <c r="Q1071" t="s">
        <v>10</v>
      </c>
      <c r="R1071">
        <v>100</v>
      </c>
      <c r="S1071">
        <v>15</v>
      </c>
      <c r="T1071" s="5">
        <v>1.0827819108962999</v>
      </c>
    </row>
    <row r="1072" spans="1:20" x14ac:dyDescent="0.25">
      <c r="A1072" t="s">
        <v>2197</v>
      </c>
      <c r="B1072" t="s">
        <v>2198</v>
      </c>
      <c r="C1072" t="s">
        <v>13</v>
      </c>
      <c r="D1072" s="3">
        <v>16493</v>
      </c>
      <c r="E1072" s="3">
        <v>45389</v>
      </c>
      <c r="F1072" s="4">
        <v>0.37708333333333333</v>
      </c>
      <c r="G1072">
        <v>79</v>
      </c>
      <c r="H1072" t="s">
        <v>64</v>
      </c>
      <c r="I1072" t="s">
        <v>65</v>
      </c>
      <c r="J1072" t="s">
        <v>257</v>
      </c>
      <c r="K1072" t="s">
        <v>65</v>
      </c>
      <c r="L1072" t="s">
        <v>90</v>
      </c>
      <c r="M1072">
        <v>133</v>
      </c>
      <c r="N1072" t="str">
        <f t="shared" si="16"/>
        <v>4 - 6 Months</v>
      </c>
      <c r="O1072" t="s">
        <v>18</v>
      </c>
      <c r="P1072" t="s">
        <v>9</v>
      </c>
      <c r="Q1072" t="s">
        <v>10</v>
      </c>
      <c r="R1072">
        <v>80</v>
      </c>
      <c r="S1072">
        <v>15</v>
      </c>
      <c r="T1072" s="5">
        <v>1.2679183483123799</v>
      </c>
    </row>
    <row r="1073" spans="1:20" x14ac:dyDescent="0.25">
      <c r="A1073" t="s">
        <v>2199</v>
      </c>
      <c r="B1073" t="s">
        <v>2200</v>
      </c>
      <c r="C1073" t="s">
        <v>2</v>
      </c>
      <c r="D1073" s="3">
        <v>28725</v>
      </c>
      <c r="E1073" s="3">
        <v>45357</v>
      </c>
      <c r="F1073" s="4">
        <v>0.56736111111111109</v>
      </c>
      <c r="G1073">
        <v>45</v>
      </c>
      <c r="H1073" t="s">
        <v>61</v>
      </c>
      <c r="I1073" t="s">
        <v>31</v>
      </c>
      <c r="J1073" t="s">
        <v>45</v>
      </c>
      <c r="K1073" t="s">
        <v>22</v>
      </c>
      <c r="L1073" t="s">
        <v>17</v>
      </c>
      <c r="M1073">
        <v>126</v>
      </c>
      <c r="N1073" t="str">
        <f t="shared" si="16"/>
        <v>4 - 6 Months</v>
      </c>
      <c r="O1073" t="s">
        <v>18</v>
      </c>
      <c r="P1073" t="s">
        <v>19</v>
      </c>
      <c r="Q1073" t="s">
        <v>10</v>
      </c>
      <c r="R1073">
        <v>95</v>
      </c>
      <c r="S1073">
        <v>15</v>
      </c>
      <c r="T1073" s="5">
        <v>1.06773149967194</v>
      </c>
    </row>
    <row r="1074" spans="1:20" x14ac:dyDescent="0.25">
      <c r="A1074" t="s">
        <v>2201</v>
      </c>
      <c r="B1074" t="s">
        <v>2202</v>
      </c>
      <c r="C1074" t="s">
        <v>2</v>
      </c>
      <c r="D1074" s="3">
        <v>37179</v>
      </c>
      <c r="E1074" s="3">
        <v>45387</v>
      </c>
      <c r="F1074" s="4">
        <v>0.68541666666666667</v>
      </c>
      <c r="G1074">
        <v>22</v>
      </c>
      <c r="H1074" t="s">
        <v>3</v>
      </c>
      <c r="I1074" t="s">
        <v>4</v>
      </c>
      <c r="J1074" t="s">
        <v>15</v>
      </c>
      <c r="K1074" t="s">
        <v>40</v>
      </c>
      <c r="L1074" t="s">
        <v>23</v>
      </c>
      <c r="M1074">
        <v>14</v>
      </c>
      <c r="N1074" t="str">
        <f t="shared" si="16"/>
        <v>0 - 3 Months</v>
      </c>
      <c r="O1074" t="s">
        <v>18</v>
      </c>
      <c r="P1074" t="s">
        <v>19</v>
      </c>
      <c r="Q1074" t="s">
        <v>25</v>
      </c>
      <c r="R1074">
        <v>74</v>
      </c>
      <c r="S1074">
        <v>10</v>
      </c>
      <c r="T1074" s="5">
        <v>1.1131299734115601</v>
      </c>
    </row>
    <row r="1075" spans="1:20" x14ac:dyDescent="0.25">
      <c r="A1075" t="s">
        <v>2203</v>
      </c>
      <c r="B1075" t="s">
        <v>2204</v>
      </c>
      <c r="C1075" t="s">
        <v>2</v>
      </c>
      <c r="D1075" s="3">
        <v>37302</v>
      </c>
      <c r="E1075" s="3">
        <v>45293</v>
      </c>
      <c r="F1075" s="4">
        <v>0.45833333333333331</v>
      </c>
      <c r="G1075">
        <v>21</v>
      </c>
      <c r="H1075" t="s">
        <v>3</v>
      </c>
      <c r="I1075" t="s">
        <v>44</v>
      </c>
      <c r="J1075" t="s">
        <v>5</v>
      </c>
      <c r="K1075" t="s">
        <v>16</v>
      </c>
      <c r="L1075" t="s">
        <v>46</v>
      </c>
      <c r="M1075">
        <v>21</v>
      </c>
      <c r="N1075" t="str">
        <f t="shared" si="16"/>
        <v>0 - 3 Months</v>
      </c>
      <c r="O1075" t="s">
        <v>18</v>
      </c>
      <c r="P1075" t="s">
        <v>9</v>
      </c>
      <c r="Q1075" t="s">
        <v>33</v>
      </c>
      <c r="R1075">
        <v>73</v>
      </c>
      <c r="S1075">
        <v>12</v>
      </c>
      <c r="T1075" s="5">
        <v>0.92459505796432495</v>
      </c>
    </row>
    <row r="1076" spans="1:20" x14ac:dyDescent="0.25">
      <c r="A1076" t="s">
        <v>2205</v>
      </c>
      <c r="B1076" t="s">
        <v>2206</v>
      </c>
      <c r="C1076" t="s">
        <v>13</v>
      </c>
      <c r="D1076" s="3">
        <v>38794</v>
      </c>
      <c r="E1076" s="3">
        <v>45460</v>
      </c>
      <c r="F1076" s="4">
        <v>0.58194444444444449</v>
      </c>
      <c r="G1076">
        <v>18</v>
      </c>
      <c r="H1076" t="s">
        <v>3</v>
      </c>
      <c r="I1076" t="s">
        <v>31</v>
      </c>
      <c r="J1076" t="s">
        <v>15</v>
      </c>
      <c r="K1076" t="s">
        <v>40</v>
      </c>
      <c r="L1076" t="s">
        <v>54</v>
      </c>
      <c r="M1076">
        <v>119</v>
      </c>
      <c r="N1076" t="str">
        <f t="shared" si="16"/>
        <v>4 - 6 Months</v>
      </c>
      <c r="O1076" t="s">
        <v>18</v>
      </c>
      <c r="P1076" t="s">
        <v>19</v>
      </c>
      <c r="Q1076" t="s">
        <v>25</v>
      </c>
      <c r="R1076">
        <v>85</v>
      </c>
      <c r="S1076">
        <v>15</v>
      </c>
      <c r="T1076" s="5">
        <v>1.2331192493438701</v>
      </c>
    </row>
    <row r="1077" spans="1:20" x14ac:dyDescent="0.25">
      <c r="A1077" t="s">
        <v>2207</v>
      </c>
      <c r="B1077" t="s">
        <v>2208</v>
      </c>
      <c r="C1077" t="s">
        <v>2</v>
      </c>
      <c r="D1077" s="3">
        <v>38207</v>
      </c>
      <c r="E1077" s="3">
        <v>45317</v>
      </c>
      <c r="F1077" s="4">
        <v>0.6645833333333333</v>
      </c>
      <c r="G1077">
        <v>19</v>
      </c>
      <c r="H1077" t="s">
        <v>3</v>
      </c>
      <c r="I1077" t="s">
        <v>4</v>
      </c>
      <c r="J1077" t="s">
        <v>5</v>
      </c>
      <c r="K1077" t="s">
        <v>40</v>
      </c>
      <c r="L1077" t="s">
        <v>23</v>
      </c>
      <c r="M1077">
        <v>126</v>
      </c>
      <c r="N1077" t="str">
        <f t="shared" si="16"/>
        <v>4 - 6 Months</v>
      </c>
      <c r="O1077" t="s">
        <v>8</v>
      </c>
      <c r="P1077" t="s">
        <v>19</v>
      </c>
      <c r="Q1077" t="s">
        <v>33</v>
      </c>
      <c r="R1077">
        <v>109</v>
      </c>
      <c r="S1077">
        <v>20</v>
      </c>
      <c r="T1077" s="5">
        <v>1.16155529022217</v>
      </c>
    </row>
    <row r="1078" spans="1:20" x14ac:dyDescent="0.25">
      <c r="A1078" t="s">
        <v>2209</v>
      </c>
      <c r="B1078" t="s">
        <v>2210</v>
      </c>
      <c r="C1078" t="s">
        <v>13</v>
      </c>
      <c r="D1078" s="3">
        <v>37797</v>
      </c>
      <c r="E1078" s="3">
        <v>45302</v>
      </c>
      <c r="F1078" s="4">
        <v>0.36805555555555558</v>
      </c>
      <c r="G1078">
        <v>20</v>
      </c>
      <c r="H1078" t="s">
        <v>3</v>
      </c>
      <c r="I1078" t="s">
        <v>28</v>
      </c>
      <c r="J1078" t="s">
        <v>39</v>
      </c>
      <c r="K1078" t="s">
        <v>36</v>
      </c>
      <c r="L1078" t="s">
        <v>46</v>
      </c>
      <c r="M1078">
        <v>175</v>
      </c>
      <c r="N1078" t="str">
        <f t="shared" si="16"/>
        <v>4 - 6 Months</v>
      </c>
      <c r="O1078" t="s">
        <v>8</v>
      </c>
      <c r="P1078" t="s">
        <v>19</v>
      </c>
      <c r="Q1078" t="s">
        <v>10</v>
      </c>
      <c r="R1078">
        <v>91</v>
      </c>
      <c r="S1078">
        <v>20</v>
      </c>
      <c r="T1078" s="5">
        <v>1.33971643447876</v>
      </c>
    </row>
    <row r="1079" spans="1:20" x14ac:dyDescent="0.25">
      <c r="A1079" t="s">
        <v>2211</v>
      </c>
      <c r="B1079" t="s">
        <v>2212</v>
      </c>
      <c r="C1079" t="s">
        <v>2</v>
      </c>
      <c r="D1079" s="3">
        <v>34226</v>
      </c>
      <c r="E1079" s="3">
        <v>45302</v>
      </c>
      <c r="F1079" s="4">
        <v>0.52847222222222223</v>
      </c>
      <c r="G1079">
        <v>30</v>
      </c>
      <c r="H1079" t="s">
        <v>14</v>
      </c>
      <c r="I1079" t="s">
        <v>31</v>
      </c>
      <c r="J1079" t="s">
        <v>32</v>
      </c>
      <c r="K1079" t="s">
        <v>22</v>
      </c>
      <c r="L1079" t="s">
        <v>23</v>
      </c>
      <c r="M1079">
        <v>175</v>
      </c>
      <c r="N1079" t="str">
        <f t="shared" si="16"/>
        <v>4 - 6 Months</v>
      </c>
      <c r="O1079" t="s">
        <v>8</v>
      </c>
      <c r="P1079" t="s">
        <v>9</v>
      </c>
      <c r="Q1079" t="s">
        <v>25</v>
      </c>
      <c r="R1079">
        <v>92</v>
      </c>
      <c r="S1079">
        <v>20</v>
      </c>
      <c r="T1079" s="5">
        <v>1.7322512865066499</v>
      </c>
    </row>
    <row r="1080" spans="1:20" x14ac:dyDescent="0.25">
      <c r="A1080" t="s">
        <v>2213</v>
      </c>
      <c r="B1080" t="s">
        <v>2214</v>
      </c>
      <c r="C1080" t="s">
        <v>13</v>
      </c>
      <c r="D1080" s="3">
        <v>37330</v>
      </c>
      <c r="E1080" s="3">
        <v>45340</v>
      </c>
      <c r="F1080" s="4">
        <v>0.81111111111111112</v>
      </c>
      <c r="G1080">
        <v>21</v>
      </c>
      <c r="H1080" t="s">
        <v>3</v>
      </c>
      <c r="I1080" t="s">
        <v>31</v>
      </c>
      <c r="J1080" t="s">
        <v>39</v>
      </c>
      <c r="K1080" t="s">
        <v>16</v>
      </c>
      <c r="L1080" t="s">
        <v>54</v>
      </c>
      <c r="M1080">
        <v>84</v>
      </c>
      <c r="N1080" t="str">
        <f t="shared" si="16"/>
        <v>0 - 3 Months</v>
      </c>
      <c r="O1080" t="s">
        <v>8</v>
      </c>
      <c r="P1080" t="s">
        <v>24</v>
      </c>
      <c r="Q1080" t="s">
        <v>10</v>
      </c>
      <c r="R1080">
        <v>84</v>
      </c>
      <c r="S1080">
        <v>20</v>
      </c>
      <c r="T1080" s="5">
        <v>1.6504983901977499</v>
      </c>
    </row>
    <row r="1081" spans="1:20" x14ac:dyDescent="0.25">
      <c r="A1081" t="s">
        <v>2215</v>
      </c>
      <c r="B1081" t="s">
        <v>2216</v>
      </c>
      <c r="C1081" t="s">
        <v>13</v>
      </c>
      <c r="D1081" s="3">
        <v>37060</v>
      </c>
      <c r="E1081" s="3">
        <v>45443</v>
      </c>
      <c r="F1081" s="4">
        <v>0.5805555555555556</v>
      </c>
      <c r="G1081">
        <v>22</v>
      </c>
      <c r="H1081" t="s">
        <v>3</v>
      </c>
      <c r="I1081" t="s">
        <v>4</v>
      </c>
      <c r="J1081" t="s">
        <v>45</v>
      </c>
      <c r="K1081" t="s">
        <v>40</v>
      </c>
      <c r="L1081" t="s">
        <v>7</v>
      </c>
      <c r="M1081">
        <v>154</v>
      </c>
      <c r="N1081" t="str">
        <f t="shared" si="16"/>
        <v>4 - 6 Months</v>
      </c>
      <c r="O1081" t="s">
        <v>8</v>
      </c>
      <c r="P1081" t="s">
        <v>19</v>
      </c>
      <c r="Q1081" t="s">
        <v>10</v>
      </c>
      <c r="R1081">
        <v>101</v>
      </c>
      <c r="S1081">
        <v>20</v>
      </c>
      <c r="T1081" s="5">
        <v>1.36359179019928</v>
      </c>
    </row>
    <row r="1082" spans="1:20" x14ac:dyDescent="0.25">
      <c r="A1082" t="s">
        <v>2217</v>
      </c>
      <c r="B1082" t="s">
        <v>2218</v>
      </c>
      <c r="C1082" t="s">
        <v>2</v>
      </c>
      <c r="D1082" s="3">
        <v>37802</v>
      </c>
      <c r="E1082" s="3">
        <v>45441</v>
      </c>
      <c r="F1082" s="4">
        <v>0.50277777777777777</v>
      </c>
      <c r="G1082">
        <v>20</v>
      </c>
      <c r="H1082" t="s">
        <v>3</v>
      </c>
      <c r="I1082" t="s">
        <v>4</v>
      </c>
      <c r="J1082" t="s">
        <v>39</v>
      </c>
      <c r="K1082" t="s">
        <v>36</v>
      </c>
      <c r="L1082" t="s">
        <v>7</v>
      </c>
      <c r="M1082">
        <v>168</v>
      </c>
      <c r="N1082" t="str">
        <f t="shared" si="16"/>
        <v>4 - 6 Months</v>
      </c>
      <c r="O1082" t="s">
        <v>8</v>
      </c>
      <c r="P1082" t="s">
        <v>19</v>
      </c>
      <c r="Q1082" t="s">
        <v>10</v>
      </c>
      <c r="R1082">
        <v>85</v>
      </c>
      <c r="S1082">
        <v>12</v>
      </c>
      <c r="T1082" s="5">
        <v>1.2541911602020299</v>
      </c>
    </row>
    <row r="1083" spans="1:20" x14ac:dyDescent="0.25">
      <c r="A1083" t="s">
        <v>2219</v>
      </c>
      <c r="B1083" t="s">
        <v>2220</v>
      </c>
      <c r="C1083" t="s">
        <v>2</v>
      </c>
      <c r="D1083" s="3">
        <v>38581</v>
      </c>
      <c r="E1083" s="3">
        <v>45358</v>
      </c>
      <c r="F1083" s="4">
        <v>0.33402777777777776</v>
      </c>
      <c r="G1083">
        <v>18</v>
      </c>
      <c r="H1083" t="s">
        <v>3</v>
      </c>
      <c r="I1083" t="s">
        <v>31</v>
      </c>
      <c r="J1083" t="s">
        <v>32</v>
      </c>
      <c r="K1083" t="s">
        <v>36</v>
      </c>
      <c r="L1083" t="s">
        <v>17</v>
      </c>
      <c r="M1083">
        <v>112</v>
      </c>
      <c r="N1083" t="str">
        <f t="shared" si="16"/>
        <v>4 - 6 Months</v>
      </c>
      <c r="O1083" t="s">
        <v>18</v>
      </c>
      <c r="P1083" t="s">
        <v>19</v>
      </c>
      <c r="Q1083" t="s">
        <v>10</v>
      </c>
      <c r="R1083">
        <v>100</v>
      </c>
      <c r="S1083">
        <v>10</v>
      </c>
      <c r="T1083" s="5">
        <v>1.05790543556213</v>
      </c>
    </row>
    <row r="1084" spans="1:20" x14ac:dyDescent="0.25">
      <c r="A1084" t="s">
        <v>2221</v>
      </c>
      <c r="B1084" t="s">
        <v>2222</v>
      </c>
      <c r="C1084" t="s">
        <v>2</v>
      </c>
      <c r="D1084" s="3">
        <v>37272</v>
      </c>
      <c r="E1084" s="3">
        <v>45464</v>
      </c>
      <c r="F1084" s="4">
        <v>0.53263888888888888</v>
      </c>
      <c r="G1084">
        <v>22</v>
      </c>
      <c r="H1084" t="s">
        <v>3</v>
      </c>
      <c r="I1084" t="s">
        <v>4</v>
      </c>
      <c r="J1084" t="s">
        <v>5</v>
      </c>
      <c r="K1084" t="s">
        <v>36</v>
      </c>
      <c r="L1084" t="s">
        <v>46</v>
      </c>
      <c r="M1084">
        <v>161</v>
      </c>
      <c r="N1084" t="str">
        <f t="shared" si="16"/>
        <v>4 - 6 Months</v>
      </c>
      <c r="O1084" t="s">
        <v>18</v>
      </c>
      <c r="P1084" t="s">
        <v>19</v>
      </c>
      <c r="Q1084" t="s">
        <v>10</v>
      </c>
      <c r="R1084">
        <v>93</v>
      </c>
      <c r="S1084">
        <v>13</v>
      </c>
      <c r="T1084" s="5">
        <v>1.07108271121979</v>
      </c>
    </row>
    <row r="1085" spans="1:20" x14ac:dyDescent="0.25">
      <c r="A1085" t="s">
        <v>2223</v>
      </c>
      <c r="B1085" t="s">
        <v>2224</v>
      </c>
      <c r="C1085" t="s">
        <v>13</v>
      </c>
      <c r="D1085" s="3">
        <v>31371</v>
      </c>
      <c r="E1085" s="3">
        <v>45430</v>
      </c>
      <c r="F1085" s="4">
        <v>0.5083333333333333</v>
      </c>
      <c r="G1085">
        <v>38</v>
      </c>
      <c r="H1085" t="s">
        <v>61</v>
      </c>
      <c r="I1085" t="s">
        <v>31</v>
      </c>
      <c r="J1085" t="s">
        <v>45</v>
      </c>
      <c r="K1085" t="s">
        <v>6</v>
      </c>
      <c r="L1085" t="s">
        <v>23</v>
      </c>
      <c r="M1085">
        <v>133</v>
      </c>
      <c r="N1085" t="str">
        <f t="shared" si="16"/>
        <v>4 - 6 Months</v>
      </c>
      <c r="O1085" t="s">
        <v>18</v>
      </c>
      <c r="P1085" t="s">
        <v>19</v>
      </c>
      <c r="Q1085" t="s">
        <v>33</v>
      </c>
      <c r="R1085">
        <v>90</v>
      </c>
      <c r="S1085">
        <v>8</v>
      </c>
      <c r="T1085" s="5">
        <v>0.81958323717117298</v>
      </c>
    </row>
    <row r="1086" spans="1:20" x14ac:dyDescent="0.25">
      <c r="A1086" t="s">
        <v>2225</v>
      </c>
      <c r="B1086" t="s">
        <v>2226</v>
      </c>
      <c r="C1086" t="s">
        <v>13</v>
      </c>
      <c r="D1086" s="3">
        <v>29965</v>
      </c>
      <c r="E1086" s="3">
        <v>45444</v>
      </c>
      <c r="F1086" s="4">
        <v>0.53055555555555556</v>
      </c>
      <c r="G1086">
        <v>42</v>
      </c>
      <c r="H1086" t="s">
        <v>61</v>
      </c>
      <c r="I1086" t="s">
        <v>4</v>
      </c>
      <c r="J1086" t="s">
        <v>5</v>
      </c>
      <c r="K1086" t="s">
        <v>6</v>
      </c>
      <c r="L1086" t="s">
        <v>7</v>
      </c>
      <c r="M1086">
        <v>98</v>
      </c>
      <c r="N1086" t="str">
        <f t="shared" si="16"/>
        <v>4 - 6 Months</v>
      </c>
      <c r="O1086" t="s">
        <v>18</v>
      </c>
      <c r="P1086" t="s">
        <v>19</v>
      </c>
      <c r="Q1086" t="s">
        <v>10</v>
      </c>
      <c r="R1086">
        <v>92</v>
      </c>
      <c r="S1086">
        <v>7</v>
      </c>
      <c r="T1086" s="5">
        <v>1.0004425048828101</v>
      </c>
    </row>
    <row r="1087" spans="1:20" x14ac:dyDescent="0.25">
      <c r="A1087" t="s">
        <v>2227</v>
      </c>
      <c r="B1087" t="s">
        <v>2228</v>
      </c>
      <c r="C1087" t="s">
        <v>13</v>
      </c>
      <c r="D1087" s="3">
        <v>38801</v>
      </c>
      <c r="E1087" s="3">
        <v>45310</v>
      </c>
      <c r="F1087" s="4">
        <v>0.34305555555555556</v>
      </c>
      <c r="G1087">
        <v>17</v>
      </c>
      <c r="H1087" t="s">
        <v>3</v>
      </c>
      <c r="I1087" t="s">
        <v>44</v>
      </c>
      <c r="J1087" t="s">
        <v>15</v>
      </c>
      <c r="K1087" t="s">
        <v>36</v>
      </c>
      <c r="L1087" t="s">
        <v>7</v>
      </c>
      <c r="M1087">
        <v>35</v>
      </c>
      <c r="N1087" t="str">
        <f t="shared" si="16"/>
        <v>0 - 3 Months</v>
      </c>
      <c r="O1087" t="s">
        <v>8</v>
      </c>
      <c r="P1087" t="s">
        <v>19</v>
      </c>
      <c r="Q1087" t="s">
        <v>25</v>
      </c>
      <c r="R1087">
        <v>110</v>
      </c>
      <c r="S1087">
        <v>10</v>
      </c>
      <c r="T1087" s="5">
        <v>1.4441955089569101</v>
      </c>
    </row>
    <row r="1088" spans="1:20" x14ac:dyDescent="0.25">
      <c r="A1088" t="s">
        <v>2229</v>
      </c>
      <c r="B1088" t="s">
        <v>2230</v>
      </c>
      <c r="C1088" t="s">
        <v>13</v>
      </c>
      <c r="D1088" s="3">
        <v>23314</v>
      </c>
      <c r="E1088" s="3">
        <v>45450</v>
      </c>
      <c r="F1088" s="4">
        <v>0.33611111111111114</v>
      </c>
      <c r="G1088">
        <v>60</v>
      </c>
      <c r="H1088" t="s">
        <v>151</v>
      </c>
      <c r="I1088" t="s">
        <v>31</v>
      </c>
      <c r="J1088" t="s">
        <v>5</v>
      </c>
      <c r="K1088" t="s">
        <v>40</v>
      </c>
      <c r="L1088" t="s">
        <v>54</v>
      </c>
      <c r="M1088">
        <v>119</v>
      </c>
      <c r="N1088" t="str">
        <f t="shared" si="16"/>
        <v>4 - 6 Months</v>
      </c>
      <c r="O1088" t="s">
        <v>8</v>
      </c>
      <c r="P1088" t="s">
        <v>19</v>
      </c>
      <c r="Q1088" t="s">
        <v>33</v>
      </c>
      <c r="R1088">
        <v>91</v>
      </c>
      <c r="S1088">
        <v>18</v>
      </c>
      <c r="T1088" s="5">
        <v>1.07613754272461</v>
      </c>
    </row>
    <row r="1089" spans="1:20" x14ac:dyDescent="0.25">
      <c r="A1089" t="s">
        <v>2231</v>
      </c>
      <c r="B1089" t="s">
        <v>2232</v>
      </c>
      <c r="C1089" t="s">
        <v>2</v>
      </c>
      <c r="D1089" s="3">
        <v>35741</v>
      </c>
      <c r="E1089" s="3">
        <v>45349</v>
      </c>
      <c r="F1089" s="4">
        <v>0.41249999999999998</v>
      </c>
      <c r="G1089">
        <v>26</v>
      </c>
      <c r="H1089" t="s">
        <v>14</v>
      </c>
      <c r="I1089" t="s">
        <v>31</v>
      </c>
      <c r="J1089" t="s">
        <v>15</v>
      </c>
      <c r="K1089" t="s">
        <v>16</v>
      </c>
      <c r="L1089" t="s">
        <v>23</v>
      </c>
      <c r="M1089">
        <v>91</v>
      </c>
      <c r="N1089" t="str">
        <f t="shared" si="16"/>
        <v>0 - 3 Months</v>
      </c>
      <c r="O1089" t="s">
        <v>51</v>
      </c>
      <c r="P1089" t="s">
        <v>19</v>
      </c>
      <c r="Q1089" t="s">
        <v>10</v>
      </c>
      <c r="R1089">
        <v>90</v>
      </c>
      <c r="S1089">
        <v>22</v>
      </c>
      <c r="T1089" s="5">
        <v>1.4869903326034499</v>
      </c>
    </row>
    <row r="1090" spans="1:20" x14ac:dyDescent="0.25">
      <c r="A1090" t="s">
        <v>2233</v>
      </c>
      <c r="B1090" t="s">
        <v>2234</v>
      </c>
      <c r="C1090" t="s">
        <v>2</v>
      </c>
      <c r="D1090" s="3">
        <v>35759</v>
      </c>
      <c r="E1090" s="3">
        <v>45362</v>
      </c>
      <c r="F1090" s="4">
        <v>0.38611111111111113</v>
      </c>
      <c r="G1090">
        <v>26</v>
      </c>
      <c r="H1090" t="s">
        <v>14</v>
      </c>
      <c r="I1090" t="s">
        <v>31</v>
      </c>
      <c r="J1090" t="s">
        <v>15</v>
      </c>
      <c r="K1090" t="s">
        <v>6</v>
      </c>
      <c r="L1090" t="s">
        <v>23</v>
      </c>
      <c r="M1090">
        <v>56</v>
      </c>
      <c r="N1090" t="str">
        <f t="shared" ref="N1090:N1153" si="17">IF(M1090&lt;=91, "0 - 3 Months", IF(M1090&lt;=182, "4 - 6 Months", "Beyond 6 Months"))</f>
        <v>0 - 3 Months</v>
      </c>
      <c r="O1090" t="s">
        <v>51</v>
      </c>
      <c r="P1090" t="s">
        <v>9</v>
      </c>
      <c r="Q1090" t="s">
        <v>10</v>
      </c>
      <c r="R1090">
        <v>103</v>
      </c>
      <c r="S1090">
        <v>24</v>
      </c>
      <c r="T1090" s="5">
        <v>1.7173125743866</v>
      </c>
    </row>
    <row r="1091" spans="1:20" x14ac:dyDescent="0.25">
      <c r="A1091" t="s">
        <v>2235</v>
      </c>
      <c r="B1091" t="s">
        <v>2236</v>
      </c>
      <c r="C1091" t="s">
        <v>13</v>
      </c>
      <c r="D1091" s="3">
        <v>31981</v>
      </c>
      <c r="E1091" s="3">
        <v>45381</v>
      </c>
      <c r="F1091" s="4">
        <v>0.70694444444444449</v>
      </c>
      <c r="G1091">
        <v>36</v>
      </c>
      <c r="H1091" t="s">
        <v>61</v>
      </c>
      <c r="I1091" t="s">
        <v>28</v>
      </c>
      <c r="J1091" t="s">
        <v>39</v>
      </c>
      <c r="K1091" t="s">
        <v>36</v>
      </c>
      <c r="L1091" t="s">
        <v>46</v>
      </c>
      <c r="M1091">
        <v>7</v>
      </c>
      <c r="N1091" t="str">
        <f t="shared" si="17"/>
        <v>0 - 3 Months</v>
      </c>
      <c r="O1091" t="s">
        <v>8</v>
      </c>
      <c r="P1091" t="s">
        <v>24</v>
      </c>
      <c r="Q1091" t="s">
        <v>10</v>
      </c>
      <c r="R1091">
        <v>78</v>
      </c>
      <c r="S1091">
        <v>10</v>
      </c>
      <c r="T1091" s="5">
        <v>1.5249731540679901</v>
      </c>
    </row>
    <row r="1092" spans="1:20" x14ac:dyDescent="0.25">
      <c r="A1092" t="s">
        <v>2237</v>
      </c>
      <c r="B1092" t="s">
        <v>2238</v>
      </c>
      <c r="C1092" t="s">
        <v>2</v>
      </c>
      <c r="D1092" s="3">
        <v>38888</v>
      </c>
      <c r="E1092" s="3">
        <v>45301</v>
      </c>
      <c r="F1092" s="4">
        <v>0.5444444444444444</v>
      </c>
      <c r="G1092">
        <v>17</v>
      </c>
      <c r="H1092" t="s">
        <v>3</v>
      </c>
      <c r="I1092" t="s">
        <v>28</v>
      </c>
      <c r="J1092" t="s">
        <v>39</v>
      </c>
      <c r="K1092" t="s">
        <v>22</v>
      </c>
      <c r="L1092" t="s">
        <v>54</v>
      </c>
      <c r="M1092">
        <v>182</v>
      </c>
      <c r="N1092" t="str">
        <f t="shared" si="17"/>
        <v>4 - 6 Months</v>
      </c>
      <c r="O1092" t="s">
        <v>18</v>
      </c>
      <c r="P1092" t="s">
        <v>19</v>
      </c>
      <c r="Q1092" t="s">
        <v>33</v>
      </c>
      <c r="R1092">
        <v>94</v>
      </c>
      <c r="S1092">
        <v>15</v>
      </c>
      <c r="T1092" s="5">
        <v>0.91245973110198997</v>
      </c>
    </row>
    <row r="1093" spans="1:20" x14ac:dyDescent="0.25">
      <c r="A1093" t="s">
        <v>2239</v>
      </c>
      <c r="B1093" t="s">
        <v>2240</v>
      </c>
      <c r="C1093" t="s">
        <v>13</v>
      </c>
      <c r="D1093" s="3">
        <v>39061</v>
      </c>
      <c r="E1093" s="3">
        <v>45377</v>
      </c>
      <c r="F1093" s="4">
        <v>0.59930555555555554</v>
      </c>
      <c r="G1093">
        <v>17</v>
      </c>
      <c r="H1093" t="s">
        <v>3</v>
      </c>
      <c r="I1093" t="s">
        <v>378</v>
      </c>
      <c r="J1093" t="s">
        <v>257</v>
      </c>
      <c r="K1093" t="s">
        <v>258</v>
      </c>
      <c r="L1093" t="s">
        <v>23</v>
      </c>
      <c r="M1093">
        <v>7</v>
      </c>
      <c r="N1093" t="str">
        <f t="shared" si="17"/>
        <v>0 - 3 Months</v>
      </c>
      <c r="O1093" t="s">
        <v>8</v>
      </c>
      <c r="P1093" t="s">
        <v>9</v>
      </c>
      <c r="Q1093" t="s">
        <v>25</v>
      </c>
      <c r="R1093">
        <v>110</v>
      </c>
      <c r="S1093">
        <v>10</v>
      </c>
      <c r="T1093" s="5">
        <v>1.66799139976501</v>
      </c>
    </row>
    <row r="1094" spans="1:20" x14ac:dyDescent="0.25">
      <c r="A1094" t="s">
        <v>2241</v>
      </c>
      <c r="B1094" t="s">
        <v>2242</v>
      </c>
      <c r="C1094" t="s">
        <v>2</v>
      </c>
      <c r="D1094" s="3">
        <v>35571</v>
      </c>
      <c r="E1094" s="3">
        <v>45443</v>
      </c>
      <c r="F1094" s="4">
        <v>0.52083333333333337</v>
      </c>
      <c r="G1094">
        <v>27</v>
      </c>
      <c r="H1094" t="s">
        <v>14</v>
      </c>
      <c r="I1094" t="s">
        <v>31</v>
      </c>
      <c r="J1094" t="s">
        <v>39</v>
      </c>
      <c r="K1094" t="s">
        <v>36</v>
      </c>
      <c r="L1094" t="s">
        <v>46</v>
      </c>
      <c r="M1094">
        <v>175</v>
      </c>
      <c r="N1094" t="str">
        <f t="shared" si="17"/>
        <v>4 - 6 Months</v>
      </c>
      <c r="O1094" t="s">
        <v>51</v>
      </c>
      <c r="P1094" t="s">
        <v>9</v>
      </c>
      <c r="Q1094" t="s">
        <v>25</v>
      </c>
      <c r="R1094">
        <v>115</v>
      </c>
      <c r="S1094">
        <v>19</v>
      </c>
      <c r="T1094" s="5">
        <v>1.9957314729690601</v>
      </c>
    </row>
    <row r="1095" spans="1:20" x14ac:dyDescent="0.25">
      <c r="A1095" t="s">
        <v>2243</v>
      </c>
      <c r="B1095" t="s">
        <v>2244</v>
      </c>
      <c r="C1095" t="s">
        <v>2</v>
      </c>
      <c r="D1095" s="3">
        <v>20912</v>
      </c>
      <c r="E1095" s="3">
        <v>45329</v>
      </c>
      <c r="F1095" s="4">
        <v>0.41736111111111113</v>
      </c>
      <c r="G1095">
        <v>66</v>
      </c>
      <c r="H1095" t="s">
        <v>89</v>
      </c>
      <c r="I1095" t="s">
        <v>65</v>
      </c>
      <c r="J1095" t="s">
        <v>193</v>
      </c>
      <c r="K1095" t="s">
        <v>36</v>
      </c>
      <c r="L1095" t="s">
        <v>90</v>
      </c>
      <c r="M1095">
        <v>56</v>
      </c>
      <c r="N1095" t="str">
        <f t="shared" si="17"/>
        <v>0 - 3 Months</v>
      </c>
      <c r="O1095" t="s">
        <v>18</v>
      </c>
      <c r="P1095" t="s">
        <v>24</v>
      </c>
      <c r="Q1095" t="s">
        <v>10</v>
      </c>
      <c r="R1095">
        <v>94</v>
      </c>
      <c r="S1095">
        <v>15</v>
      </c>
      <c r="T1095" s="5">
        <v>1.4404597282409699</v>
      </c>
    </row>
    <row r="1096" spans="1:20" x14ac:dyDescent="0.25">
      <c r="A1096" t="s">
        <v>2245</v>
      </c>
      <c r="B1096" t="s">
        <v>2246</v>
      </c>
      <c r="C1096" t="s">
        <v>2</v>
      </c>
      <c r="D1096" s="3">
        <v>37312</v>
      </c>
      <c r="E1096" s="3">
        <v>45379</v>
      </c>
      <c r="F1096" s="4">
        <v>0.55833333333333335</v>
      </c>
      <c r="G1096">
        <v>22</v>
      </c>
      <c r="H1096" t="s">
        <v>3</v>
      </c>
      <c r="I1096" t="s">
        <v>4</v>
      </c>
      <c r="J1096" t="s">
        <v>5</v>
      </c>
      <c r="K1096" t="s">
        <v>6</v>
      </c>
      <c r="L1096" t="s">
        <v>23</v>
      </c>
      <c r="M1096">
        <v>112</v>
      </c>
      <c r="N1096" t="str">
        <f t="shared" si="17"/>
        <v>4 - 6 Months</v>
      </c>
      <c r="O1096" t="s">
        <v>8</v>
      </c>
      <c r="P1096" t="s">
        <v>24</v>
      </c>
      <c r="Q1096" t="s">
        <v>33</v>
      </c>
      <c r="R1096">
        <v>93</v>
      </c>
      <c r="S1096">
        <v>10</v>
      </c>
      <c r="T1096" s="5">
        <v>1.4361547231674201</v>
      </c>
    </row>
    <row r="1097" spans="1:20" x14ac:dyDescent="0.25">
      <c r="A1097" t="s">
        <v>2247</v>
      </c>
      <c r="B1097" t="s">
        <v>2248</v>
      </c>
      <c r="C1097" t="s">
        <v>2</v>
      </c>
      <c r="D1097" s="3">
        <v>39054</v>
      </c>
      <c r="E1097" s="3">
        <v>45360</v>
      </c>
      <c r="F1097" s="4">
        <v>0.62291666666666667</v>
      </c>
      <c r="G1097">
        <v>17</v>
      </c>
      <c r="H1097" t="s">
        <v>3</v>
      </c>
      <c r="I1097" t="s">
        <v>186</v>
      </c>
      <c r="J1097" t="s">
        <v>136</v>
      </c>
      <c r="K1097" t="s">
        <v>258</v>
      </c>
      <c r="L1097" t="s">
        <v>23</v>
      </c>
      <c r="M1097">
        <v>112</v>
      </c>
      <c r="N1097" t="str">
        <f t="shared" si="17"/>
        <v>4 - 6 Months</v>
      </c>
      <c r="O1097" t="s">
        <v>18</v>
      </c>
      <c r="P1097" t="s">
        <v>9</v>
      </c>
      <c r="Q1097" t="s">
        <v>33</v>
      </c>
      <c r="R1097">
        <v>99</v>
      </c>
      <c r="S1097">
        <v>12</v>
      </c>
      <c r="T1097" s="5">
        <v>1.0561869144439699</v>
      </c>
    </row>
    <row r="1098" spans="1:20" x14ac:dyDescent="0.25">
      <c r="A1098" t="s">
        <v>2249</v>
      </c>
      <c r="B1098" t="s">
        <v>2250</v>
      </c>
      <c r="C1098" t="s">
        <v>13</v>
      </c>
      <c r="D1098" s="3">
        <v>33250</v>
      </c>
      <c r="E1098" s="3">
        <v>45455</v>
      </c>
      <c r="F1098" s="4">
        <v>0.56666666666666665</v>
      </c>
      <c r="G1098">
        <v>33</v>
      </c>
      <c r="H1098" t="s">
        <v>14</v>
      </c>
      <c r="I1098" t="s">
        <v>4</v>
      </c>
      <c r="J1098" t="s">
        <v>39</v>
      </c>
      <c r="K1098" t="s">
        <v>6</v>
      </c>
      <c r="L1098" t="s">
        <v>46</v>
      </c>
      <c r="M1098">
        <v>147</v>
      </c>
      <c r="N1098" t="str">
        <f t="shared" si="17"/>
        <v>4 - 6 Months</v>
      </c>
      <c r="O1098" t="s">
        <v>8</v>
      </c>
      <c r="P1098" t="s">
        <v>19</v>
      </c>
      <c r="Q1098" t="s">
        <v>33</v>
      </c>
      <c r="R1098">
        <v>92</v>
      </c>
      <c r="S1098">
        <v>10</v>
      </c>
      <c r="T1098" s="5">
        <v>1.04783034324646</v>
      </c>
    </row>
    <row r="1099" spans="1:20" x14ac:dyDescent="0.25">
      <c r="A1099" t="s">
        <v>2251</v>
      </c>
      <c r="B1099" t="s">
        <v>2252</v>
      </c>
      <c r="C1099" t="s">
        <v>13</v>
      </c>
      <c r="D1099" s="3">
        <v>33321</v>
      </c>
      <c r="E1099" s="3">
        <v>45373</v>
      </c>
      <c r="F1099" s="4">
        <v>0.71805555555555556</v>
      </c>
      <c r="G1099">
        <v>32</v>
      </c>
      <c r="H1099" t="s">
        <v>14</v>
      </c>
      <c r="I1099" t="s">
        <v>28</v>
      </c>
      <c r="J1099" t="s">
        <v>32</v>
      </c>
      <c r="K1099" t="s">
        <v>40</v>
      </c>
      <c r="L1099" t="s">
        <v>54</v>
      </c>
      <c r="M1099">
        <v>42</v>
      </c>
      <c r="N1099" t="str">
        <f t="shared" si="17"/>
        <v>0 - 3 Months</v>
      </c>
      <c r="O1099" t="s">
        <v>8</v>
      </c>
      <c r="P1099" t="s">
        <v>24</v>
      </c>
      <c r="Q1099" t="s">
        <v>10</v>
      </c>
      <c r="R1099">
        <v>101</v>
      </c>
      <c r="S1099">
        <v>11</v>
      </c>
      <c r="T1099" s="5">
        <v>1.6259076595306401</v>
      </c>
    </row>
    <row r="1100" spans="1:20" x14ac:dyDescent="0.25">
      <c r="A1100" t="s">
        <v>2253</v>
      </c>
      <c r="B1100" t="s">
        <v>2254</v>
      </c>
      <c r="C1100" t="s">
        <v>2</v>
      </c>
      <c r="D1100" s="3">
        <v>38384</v>
      </c>
      <c r="E1100" s="3">
        <v>45310</v>
      </c>
      <c r="F1100" s="4">
        <v>0.50555555555555554</v>
      </c>
      <c r="G1100">
        <v>18</v>
      </c>
      <c r="H1100" t="s">
        <v>3</v>
      </c>
      <c r="I1100" t="s">
        <v>31</v>
      </c>
      <c r="J1100" t="s">
        <v>39</v>
      </c>
      <c r="K1100" t="s">
        <v>16</v>
      </c>
      <c r="L1100" t="s">
        <v>23</v>
      </c>
      <c r="M1100">
        <v>7</v>
      </c>
      <c r="N1100" t="str">
        <f t="shared" si="17"/>
        <v>0 - 3 Months</v>
      </c>
      <c r="O1100" t="s">
        <v>8</v>
      </c>
      <c r="P1100" t="s">
        <v>24</v>
      </c>
      <c r="Q1100" t="s">
        <v>25</v>
      </c>
      <c r="R1100">
        <v>76</v>
      </c>
      <c r="S1100">
        <v>20</v>
      </c>
      <c r="T1100" s="5">
        <v>1.7977980375289899</v>
      </c>
    </row>
    <row r="1101" spans="1:20" x14ac:dyDescent="0.25">
      <c r="A1101" t="s">
        <v>2255</v>
      </c>
      <c r="B1101" t="s">
        <v>2256</v>
      </c>
      <c r="C1101" t="s">
        <v>13</v>
      </c>
      <c r="D1101" s="3">
        <v>30302</v>
      </c>
      <c r="E1101" s="3">
        <v>45306</v>
      </c>
      <c r="F1101" s="4">
        <v>0.38750000000000001</v>
      </c>
      <c r="G1101">
        <v>41</v>
      </c>
      <c r="H1101" t="s">
        <v>61</v>
      </c>
      <c r="I1101" t="s">
        <v>31</v>
      </c>
      <c r="J1101" t="s">
        <v>39</v>
      </c>
      <c r="K1101" t="s">
        <v>36</v>
      </c>
      <c r="L1101" t="s">
        <v>23</v>
      </c>
      <c r="M1101">
        <v>56</v>
      </c>
      <c r="N1101" t="str">
        <f t="shared" si="17"/>
        <v>0 - 3 Months</v>
      </c>
      <c r="O1101" t="s">
        <v>8</v>
      </c>
      <c r="P1101" t="s">
        <v>9</v>
      </c>
      <c r="Q1101" t="s">
        <v>25</v>
      </c>
      <c r="R1101">
        <v>94</v>
      </c>
      <c r="S1101">
        <v>19</v>
      </c>
      <c r="T1101" s="5">
        <v>1.65458428859711</v>
      </c>
    </row>
    <row r="1102" spans="1:20" x14ac:dyDescent="0.25">
      <c r="A1102" t="s">
        <v>2257</v>
      </c>
      <c r="B1102" t="s">
        <v>2258</v>
      </c>
      <c r="C1102" t="s">
        <v>2</v>
      </c>
      <c r="D1102" s="3">
        <v>35583</v>
      </c>
      <c r="E1102" s="3">
        <v>45406</v>
      </c>
      <c r="F1102" s="4">
        <v>0.59027777777777779</v>
      </c>
      <c r="G1102">
        <v>26</v>
      </c>
      <c r="H1102" t="s">
        <v>14</v>
      </c>
      <c r="I1102" t="s">
        <v>28</v>
      </c>
      <c r="J1102" t="s">
        <v>15</v>
      </c>
      <c r="K1102" t="s">
        <v>36</v>
      </c>
      <c r="L1102" t="s">
        <v>23</v>
      </c>
      <c r="M1102">
        <v>140</v>
      </c>
      <c r="N1102" t="str">
        <f t="shared" si="17"/>
        <v>4 - 6 Months</v>
      </c>
      <c r="O1102" t="s">
        <v>18</v>
      </c>
      <c r="P1102" t="s">
        <v>24</v>
      </c>
      <c r="Q1102" t="s">
        <v>33</v>
      </c>
      <c r="R1102">
        <v>70</v>
      </c>
      <c r="S1102">
        <v>15</v>
      </c>
      <c r="T1102" s="5">
        <v>1.2360429763793901</v>
      </c>
    </row>
    <row r="1103" spans="1:20" x14ac:dyDescent="0.25">
      <c r="A1103" t="s">
        <v>2259</v>
      </c>
      <c r="B1103" t="s">
        <v>2260</v>
      </c>
      <c r="C1103" t="s">
        <v>2</v>
      </c>
      <c r="D1103" s="3">
        <v>36550</v>
      </c>
      <c r="E1103" s="3">
        <v>45346</v>
      </c>
      <c r="F1103" s="4">
        <v>0.33819444444444446</v>
      </c>
      <c r="G1103">
        <v>24</v>
      </c>
      <c r="H1103" t="s">
        <v>3</v>
      </c>
      <c r="I1103" t="s">
        <v>4</v>
      </c>
      <c r="J1103" t="s">
        <v>45</v>
      </c>
      <c r="K1103" t="s">
        <v>40</v>
      </c>
      <c r="L1103" t="s">
        <v>17</v>
      </c>
      <c r="M1103">
        <v>175</v>
      </c>
      <c r="N1103" t="str">
        <f t="shared" si="17"/>
        <v>4 - 6 Months</v>
      </c>
      <c r="O1103" t="s">
        <v>8</v>
      </c>
      <c r="P1103" t="s">
        <v>19</v>
      </c>
      <c r="Q1103" t="s">
        <v>10</v>
      </c>
      <c r="R1103">
        <v>110</v>
      </c>
      <c r="S1103">
        <v>18</v>
      </c>
      <c r="T1103" s="5">
        <v>1.37854564189911</v>
      </c>
    </row>
    <row r="1104" spans="1:20" x14ac:dyDescent="0.25">
      <c r="A1104" t="s">
        <v>2261</v>
      </c>
      <c r="B1104" t="s">
        <v>2262</v>
      </c>
      <c r="C1104" t="s">
        <v>13</v>
      </c>
      <c r="D1104" s="3">
        <v>36091</v>
      </c>
      <c r="E1104" s="3">
        <v>45335</v>
      </c>
      <c r="F1104" s="4">
        <v>0.39513888888888887</v>
      </c>
      <c r="G1104">
        <v>25</v>
      </c>
      <c r="H1104" t="s">
        <v>3</v>
      </c>
      <c r="I1104" t="s">
        <v>4</v>
      </c>
      <c r="J1104" t="s">
        <v>45</v>
      </c>
      <c r="K1104" t="s">
        <v>16</v>
      </c>
      <c r="L1104" t="s">
        <v>7</v>
      </c>
      <c r="M1104">
        <v>133</v>
      </c>
      <c r="N1104" t="str">
        <f t="shared" si="17"/>
        <v>4 - 6 Months</v>
      </c>
      <c r="O1104" t="s">
        <v>8</v>
      </c>
      <c r="P1104" t="s">
        <v>19</v>
      </c>
      <c r="Q1104" t="s">
        <v>25</v>
      </c>
      <c r="R1104">
        <v>99</v>
      </c>
      <c r="S1104">
        <v>20</v>
      </c>
      <c r="T1104" s="5">
        <v>1.5349431037902801</v>
      </c>
    </row>
    <row r="1105" spans="1:20" x14ac:dyDescent="0.25">
      <c r="A1105" t="s">
        <v>2263</v>
      </c>
      <c r="B1105" t="s">
        <v>2264</v>
      </c>
      <c r="C1105" t="s">
        <v>2</v>
      </c>
      <c r="D1105" s="3">
        <v>23018</v>
      </c>
      <c r="E1105" s="3">
        <v>45460</v>
      </c>
      <c r="F1105" s="4">
        <v>0.52638888888888891</v>
      </c>
      <c r="G1105">
        <v>61</v>
      </c>
      <c r="H1105" t="s">
        <v>151</v>
      </c>
      <c r="I1105" t="s">
        <v>31</v>
      </c>
      <c r="J1105" t="s">
        <v>15</v>
      </c>
      <c r="K1105" t="s">
        <v>22</v>
      </c>
      <c r="L1105" t="s">
        <v>54</v>
      </c>
      <c r="M1105">
        <v>14</v>
      </c>
      <c r="N1105" t="str">
        <f t="shared" si="17"/>
        <v>0 - 3 Months</v>
      </c>
      <c r="O1105" t="s">
        <v>8</v>
      </c>
      <c r="P1105" t="s">
        <v>19</v>
      </c>
      <c r="Q1105" t="s">
        <v>33</v>
      </c>
      <c r="R1105">
        <v>105</v>
      </c>
      <c r="S1105">
        <v>10</v>
      </c>
      <c r="T1105" s="5">
        <v>1.0116262435913099</v>
      </c>
    </row>
    <row r="1106" spans="1:20" x14ac:dyDescent="0.25">
      <c r="A1106" t="s">
        <v>2265</v>
      </c>
      <c r="B1106" t="s">
        <v>2266</v>
      </c>
      <c r="C1106" t="s">
        <v>2</v>
      </c>
      <c r="D1106" s="3">
        <v>32553</v>
      </c>
      <c r="E1106" s="3">
        <v>45312</v>
      </c>
      <c r="F1106" s="4">
        <v>0.52847222222222223</v>
      </c>
      <c r="G1106">
        <v>34</v>
      </c>
      <c r="H1106" t="s">
        <v>14</v>
      </c>
      <c r="I1106" t="s">
        <v>31</v>
      </c>
      <c r="J1106" t="s">
        <v>32</v>
      </c>
      <c r="K1106" t="s">
        <v>40</v>
      </c>
      <c r="L1106" t="s">
        <v>7</v>
      </c>
      <c r="M1106">
        <v>49</v>
      </c>
      <c r="N1106" t="str">
        <f t="shared" si="17"/>
        <v>0 - 3 Months</v>
      </c>
      <c r="O1106" t="s">
        <v>18</v>
      </c>
      <c r="P1106" t="s">
        <v>19</v>
      </c>
      <c r="Q1106" t="s">
        <v>33</v>
      </c>
      <c r="R1106">
        <v>75</v>
      </c>
      <c r="S1106">
        <v>13</v>
      </c>
      <c r="T1106" s="5">
        <v>0.75198066234588601</v>
      </c>
    </row>
    <row r="1107" spans="1:20" x14ac:dyDescent="0.25">
      <c r="A1107" t="s">
        <v>2267</v>
      </c>
      <c r="B1107" t="s">
        <v>2268</v>
      </c>
      <c r="C1107" t="s">
        <v>2</v>
      </c>
      <c r="D1107" s="3">
        <v>35588</v>
      </c>
      <c r="E1107" s="3">
        <v>45356</v>
      </c>
      <c r="F1107" s="4">
        <v>0.34513888888888888</v>
      </c>
      <c r="G1107">
        <v>26</v>
      </c>
      <c r="H1107" t="s">
        <v>14</v>
      </c>
      <c r="I1107" t="s">
        <v>28</v>
      </c>
      <c r="J1107" t="s">
        <v>45</v>
      </c>
      <c r="K1107" t="s">
        <v>40</v>
      </c>
      <c r="L1107" t="s">
        <v>7</v>
      </c>
      <c r="M1107">
        <v>133</v>
      </c>
      <c r="N1107" t="str">
        <f t="shared" si="17"/>
        <v>4 - 6 Months</v>
      </c>
      <c r="O1107" t="s">
        <v>51</v>
      </c>
      <c r="P1107" t="s">
        <v>9</v>
      </c>
      <c r="Q1107" t="s">
        <v>25</v>
      </c>
      <c r="R1107">
        <v>87</v>
      </c>
      <c r="S1107">
        <v>22</v>
      </c>
      <c r="T1107" s="5">
        <v>1.90180671215057</v>
      </c>
    </row>
    <row r="1108" spans="1:20" x14ac:dyDescent="0.25">
      <c r="A1108" t="s">
        <v>2269</v>
      </c>
      <c r="B1108" t="s">
        <v>2270</v>
      </c>
      <c r="C1108" t="s">
        <v>13</v>
      </c>
      <c r="D1108" s="3">
        <v>34425</v>
      </c>
      <c r="E1108" s="3">
        <v>45316</v>
      </c>
      <c r="F1108" s="4">
        <v>0.33958333333333335</v>
      </c>
      <c r="G1108">
        <v>29</v>
      </c>
      <c r="H1108" t="s">
        <v>14</v>
      </c>
      <c r="I1108" t="s">
        <v>4</v>
      </c>
      <c r="J1108" t="s">
        <v>15</v>
      </c>
      <c r="K1108" t="s">
        <v>40</v>
      </c>
      <c r="L1108" t="s">
        <v>23</v>
      </c>
      <c r="M1108">
        <v>42</v>
      </c>
      <c r="N1108" t="str">
        <f t="shared" si="17"/>
        <v>0 - 3 Months</v>
      </c>
      <c r="O1108" t="s">
        <v>8</v>
      </c>
      <c r="P1108" t="s">
        <v>19</v>
      </c>
      <c r="Q1108" t="s">
        <v>33</v>
      </c>
      <c r="R1108">
        <v>106</v>
      </c>
      <c r="S1108">
        <v>20</v>
      </c>
      <c r="T1108" s="5">
        <v>1.0885821580886801</v>
      </c>
    </row>
    <row r="1109" spans="1:20" x14ac:dyDescent="0.25">
      <c r="A1109" t="s">
        <v>2271</v>
      </c>
      <c r="B1109" t="s">
        <v>2272</v>
      </c>
      <c r="C1109" t="s">
        <v>13</v>
      </c>
      <c r="D1109" s="3">
        <v>33745</v>
      </c>
      <c r="E1109" s="3">
        <v>45431</v>
      </c>
      <c r="F1109" s="4">
        <v>0.58888888888888891</v>
      </c>
      <c r="G1109">
        <v>31</v>
      </c>
      <c r="H1109" t="s">
        <v>14</v>
      </c>
      <c r="I1109" t="s">
        <v>44</v>
      </c>
      <c r="J1109" t="s">
        <v>5</v>
      </c>
      <c r="K1109" t="s">
        <v>40</v>
      </c>
      <c r="L1109" t="s">
        <v>7</v>
      </c>
      <c r="M1109">
        <v>84</v>
      </c>
      <c r="N1109" t="str">
        <f t="shared" si="17"/>
        <v>0 - 3 Months</v>
      </c>
      <c r="O1109" t="s">
        <v>8</v>
      </c>
      <c r="P1109" t="s">
        <v>9</v>
      </c>
      <c r="Q1109" t="s">
        <v>33</v>
      </c>
      <c r="R1109">
        <v>102</v>
      </c>
      <c r="S1109">
        <v>15</v>
      </c>
      <c r="T1109" s="5">
        <v>1.2740215063095099</v>
      </c>
    </row>
    <row r="1110" spans="1:20" x14ac:dyDescent="0.25">
      <c r="A1110" t="s">
        <v>2273</v>
      </c>
      <c r="B1110" t="s">
        <v>2274</v>
      </c>
      <c r="C1110" t="s">
        <v>2</v>
      </c>
      <c r="D1110" s="3">
        <v>36570</v>
      </c>
      <c r="E1110" s="3">
        <v>45408</v>
      </c>
      <c r="F1110" s="4">
        <v>0.52569444444444446</v>
      </c>
      <c r="G1110">
        <v>24</v>
      </c>
      <c r="H1110" t="s">
        <v>3</v>
      </c>
      <c r="I1110" t="s">
        <v>28</v>
      </c>
      <c r="J1110" t="s">
        <v>39</v>
      </c>
      <c r="K1110" t="s">
        <v>36</v>
      </c>
      <c r="L1110" t="s">
        <v>46</v>
      </c>
      <c r="M1110">
        <v>98</v>
      </c>
      <c r="N1110" t="str">
        <f t="shared" si="17"/>
        <v>4 - 6 Months</v>
      </c>
      <c r="O1110" t="s">
        <v>51</v>
      </c>
      <c r="P1110" t="s">
        <v>19</v>
      </c>
      <c r="Q1110" t="s">
        <v>10</v>
      </c>
      <c r="R1110">
        <v>93</v>
      </c>
      <c r="S1110">
        <v>19</v>
      </c>
      <c r="T1110" s="5">
        <v>1.4843845367431601</v>
      </c>
    </row>
    <row r="1111" spans="1:20" x14ac:dyDescent="0.25">
      <c r="A1111" t="s">
        <v>2275</v>
      </c>
      <c r="B1111" t="s">
        <v>2276</v>
      </c>
      <c r="C1111" t="s">
        <v>2</v>
      </c>
      <c r="D1111" s="3">
        <v>33319</v>
      </c>
      <c r="E1111" s="3">
        <v>45355</v>
      </c>
      <c r="F1111" s="4">
        <v>0.40833333333333333</v>
      </c>
      <c r="G1111">
        <v>32</v>
      </c>
      <c r="H1111" t="s">
        <v>14</v>
      </c>
      <c r="I1111" t="s">
        <v>4</v>
      </c>
      <c r="J1111" t="s">
        <v>15</v>
      </c>
      <c r="K1111" t="s">
        <v>22</v>
      </c>
      <c r="L1111" t="s">
        <v>7</v>
      </c>
      <c r="M1111">
        <v>175</v>
      </c>
      <c r="N1111" t="str">
        <f t="shared" si="17"/>
        <v>4 - 6 Months</v>
      </c>
      <c r="O1111" t="s">
        <v>8</v>
      </c>
      <c r="P1111" t="s">
        <v>19</v>
      </c>
      <c r="Q1111" t="s">
        <v>25</v>
      </c>
      <c r="R1111">
        <v>80</v>
      </c>
      <c r="S1111">
        <v>10</v>
      </c>
      <c r="T1111" s="5">
        <v>1.42709565162659</v>
      </c>
    </row>
    <row r="1112" spans="1:20" x14ac:dyDescent="0.25">
      <c r="A1112" t="s">
        <v>2277</v>
      </c>
      <c r="B1112" t="s">
        <v>2278</v>
      </c>
      <c r="C1112" t="s">
        <v>2</v>
      </c>
      <c r="D1112" s="3">
        <v>39065</v>
      </c>
      <c r="E1112" s="3">
        <v>45372</v>
      </c>
      <c r="F1112" s="4">
        <v>0.57152777777777775</v>
      </c>
      <c r="G1112">
        <v>17</v>
      </c>
      <c r="H1112" t="s">
        <v>3</v>
      </c>
      <c r="I1112" t="s">
        <v>28</v>
      </c>
      <c r="J1112" t="s">
        <v>136</v>
      </c>
      <c r="K1112" t="s">
        <v>358</v>
      </c>
      <c r="L1112" t="s">
        <v>23</v>
      </c>
      <c r="M1112">
        <v>14</v>
      </c>
      <c r="N1112" t="str">
        <f t="shared" si="17"/>
        <v>0 - 3 Months</v>
      </c>
      <c r="O1112" t="s">
        <v>8</v>
      </c>
      <c r="P1112" t="s">
        <v>19</v>
      </c>
      <c r="Q1112" t="s">
        <v>25</v>
      </c>
      <c r="R1112">
        <v>108</v>
      </c>
      <c r="S1112">
        <v>10</v>
      </c>
      <c r="T1112" s="5">
        <v>1.42080986499786</v>
      </c>
    </row>
    <row r="1113" spans="1:20" x14ac:dyDescent="0.25">
      <c r="A1113" t="s">
        <v>2279</v>
      </c>
      <c r="B1113" t="s">
        <v>2280</v>
      </c>
      <c r="C1113" t="s">
        <v>13</v>
      </c>
      <c r="D1113" s="3">
        <v>22940</v>
      </c>
      <c r="E1113" s="3">
        <v>45302</v>
      </c>
      <c r="F1113" s="4">
        <v>0.55625000000000002</v>
      </c>
      <c r="G1113">
        <v>61</v>
      </c>
      <c r="H1113" t="s">
        <v>151</v>
      </c>
      <c r="I1113" t="s">
        <v>28</v>
      </c>
      <c r="J1113" t="s">
        <v>32</v>
      </c>
      <c r="K1113" t="s">
        <v>36</v>
      </c>
      <c r="L1113" t="s">
        <v>17</v>
      </c>
      <c r="M1113">
        <v>133</v>
      </c>
      <c r="N1113" t="str">
        <f t="shared" si="17"/>
        <v>4 - 6 Months</v>
      </c>
      <c r="O1113" t="s">
        <v>8</v>
      </c>
      <c r="P1113" t="s">
        <v>9</v>
      </c>
      <c r="Q1113" t="s">
        <v>10</v>
      </c>
      <c r="R1113">
        <v>110</v>
      </c>
      <c r="S1113">
        <v>20</v>
      </c>
      <c r="T1113" s="5">
        <v>1.55894947052002</v>
      </c>
    </row>
    <row r="1114" spans="1:20" x14ac:dyDescent="0.25">
      <c r="A1114" t="s">
        <v>2281</v>
      </c>
      <c r="B1114" t="s">
        <v>2282</v>
      </c>
      <c r="C1114" t="s">
        <v>13</v>
      </c>
      <c r="D1114" s="3">
        <v>34500</v>
      </c>
      <c r="E1114" s="3">
        <v>45425</v>
      </c>
      <c r="F1114" s="4">
        <v>0.61250000000000004</v>
      </c>
      <c r="G1114">
        <v>29</v>
      </c>
      <c r="H1114" t="s">
        <v>14</v>
      </c>
      <c r="I1114" t="s">
        <v>31</v>
      </c>
      <c r="J1114" t="s">
        <v>5</v>
      </c>
      <c r="K1114" t="s">
        <v>36</v>
      </c>
      <c r="L1114" t="s">
        <v>7</v>
      </c>
      <c r="M1114">
        <v>161</v>
      </c>
      <c r="N1114" t="str">
        <f t="shared" si="17"/>
        <v>4 - 6 Months</v>
      </c>
      <c r="O1114" t="s">
        <v>8</v>
      </c>
      <c r="P1114" t="s">
        <v>19</v>
      </c>
      <c r="Q1114" t="s">
        <v>10</v>
      </c>
      <c r="R1114">
        <v>79</v>
      </c>
      <c r="S1114">
        <v>20</v>
      </c>
      <c r="T1114" s="5">
        <v>1.2897186279296899</v>
      </c>
    </row>
    <row r="1115" spans="1:20" x14ac:dyDescent="0.25">
      <c r="A1115" t="s">
        <v>2283</v>
      </c>
      <c r="B1115" t="s">
        <v>2284</v>
      </c>
      <c r="C1115" t="s">
        <v>13</v>
      </c>
      <c r="D1115" s="3">
        <v>38139</v>
      </c>
      <c r="E1115" s="3">
        <v>45363</v>
      </c>
      <c r="F1115" s="4">
        <v>0.47083333333333333</v>
      </c>
      <c r="G1115">
        <v>19</v>
      </c>
      <c r="H1115" t="s">
        <v>3</v>
      </c>
      <c r="I1115" t="s">
        <v>44</v>
      </c>
      <c r="J1115" t="s">
        <v>45</v>
      </c>
      <c r="K1115" t="s">
        <v>16</v>
      </c>
      <c r="L1115" t="s">
        <v>7</v>
      </c>
      <c r="M1115">
        <v>126</v>
      </c>
      <c r="N1115" t="str">
        <f t="shared" si="17"/>
        <v>4 - 6 Months</v>
      </c>
      <c r="O1115" t="s">
        <v>8</v>
      </c>
      <c r="P1115" t="s">
        <v>19</v>
      </c>
      <c r="Q1115" t="s">
        <v>25</v>
      </c>
      <c r="R1115">
        <v>103</v>
      </c>
      <c r="S1115">
        <v>10</v>
      </c>
      <c r="T1115" s="5">
        <v>1.46950376033783</v>
      </c>
    </row>
    <row r="1116" spans="1:20" x14ac:dyDescent="0.25">
      <c r="A1116" t="s">
        <v>2285</v>
      </c>
      <c r="B1116" t="s">
        <v>2286</v>
      </c>
      <c r="C1116" t="s">
        <v>13</v>
      </c>
      <c r="D1116" s="3">
        <v>19324</v>
      </c>
      <c r="E1116" s="3">
        <v>45462</v>
      </c>
      <c r="F1116" s="4">
        <v>0.40902777777777777</v>
      </c>
      <c r="G1116">
        <v>71</v>
      </c>
      <c r="H1116" t="s">
        <v>89</v>
      </c>
      <c r="I1116" t="s">
        <v>65</v>
      </c>
      <c r="J1116" t="s">
        <v>193</v>
      </c>
      <c r="K1116" t="s">
        <v>65</v>
      </c>
      <c r="L1116" t="s">
        <v>66</v>
      </c>
      <c r="M1116">
        <v>70</v>
      </c>
      <c r="N1116" t="str">
        <f t="shared" si="17"/>
        <v>0 - 3 Months</v>
      </c>
      <c r="O1116" t="s">
        <v>8</v>
      </c>
      <c r="P1116" t="s">
        <v>24</v>
      </c>
      <c r="Q1116" t="s">
        <v>25</v>
      </c>
      <c r="R1116">
        <v>102</v>
      </c>
      <c r="S1116">
        <v>20</v>
      </c>
      <c r="T1116" s="5">
        <v>1.9028636217117301</v>
      </c>
    </row>
    <row r="1117" spans="1:20" x14ac:dyDescent="0.25">
      <c r="A1117" t="s">
        <v>2287</v>
      </c>
      <c r="B1117" t="s">
        <v>2288</v>
      </c>
      <c r="C1117" t="s">
        <v>2</v>
      </c>
      <c r="D1117" s="3">
        <v>38298</v>
      </c>
      <c r="E1117" s="3">
        <v>45445</v>
      </c>
      <c r="F1117" s="4">
        <v>0.81319444444444444</v>
      </c>
      <c r="G1117">
        <v>19</v>
      </c>
      <c r="H1117" t="s">
        <v>3</v>
      </c>
      <c r="I1117" t="s">
        <v>44</v>
      </c>
      <c r="J1117" t="s">
        <v>32</v>
      </c>
      <c r="K1117" t="s">
        <v>22</v>
      </c>
      <c r="L1117" t="s">
        <v>46</v>
      </c>
      <c r="M1117">
        <v>140</v>
      </c>
      <c r="N1117" t="str">
        <f t="shared" si="17"/>
        <v>4 - 6 Months</v>
      </c>
      <c r="O1117" t="s">
        <v>8</v>
      </c>
      <c r="P1117" t="s">
        <v>9</v>
      </c>
      <c r="Q1117" t="s">
        <v>10</v>
      </c>
      <c r="R1117">
        <v>110</v>
      </c>
      <c r="S1117">
        <v>19</v>
      </c>
      <c r="T1117" s="5">
        <v>1.5546251535415601</v>
      </c>
    </row>
    <row r="1118" spans="1:20" x14ac:dyDescent="0.25">
      <c r="A1118" t="s">
        <v>2289</v>
      </c>
      <c r="B1118" t="s">
        <v>2290</v>
      </c>
      <c r="C1118" t="s">
        <v>2</v>
      </c>
      <c r="D1118" s="3">
        <v>36790</v>
      </c>
      <c r="E1118" s="3">
        <v>45400</v>
      </c>
      <c r="F1118" s="4">
        <v>0.39166666666666666</v>
      </c>
      <c r="G1118">
        <v>23</v>
      </c>
      <c r="H1118" t="s">
        <v>3</v>
      </c>
      <c r="I1118" t="s">
        <v>31</v>
      </c>
      <c r="J1118" t="s">
        <v>32</v>
      </c>
      <c r="K1118" t="s">
        <v>40</v>
      </c>
      <c r="L1118" t="s">
        <v>17</v>
      </c>
      <c r="M1118">
        <v>140</v>
      </c>
      <c r="N1118" t="str">
        <f t="shared" si="17"/>
        <v>4 - 6 Months</v>
      </c>
      <c r="O1118" t="s">
        <v>8</v>
      </c>
      <c r="P1118" t="s">
        <v>9</v>
      </c>
      <c r="Q1118" t="s">
        <v>25</v>
      </c>
      <c r="R1118">
        <v>110</v>
      </c>
      <c r="S1118">
        <v>19</v>
      </c>
      <c r="T1118" s="5">
        <v>1.75156390666962</v>
      </c>
    </row>
    <row r="1119" spans="1:20" x14ac:dyDescent="0.25">
      <c r="A1119" t="s">
        <v>2291</v>
      </c>
      <c r="B1119" t="s">
        <v>2292</v>
      </c>
      <c r="C1119" t="s">
        <v>13</v>
      </c>
      <c r="D1119" s="3">
        <v>36902</v>
      </c>
      <c r="E1119" s="3">
        <v>45431</v>
      </c>
      <c r="F1119" s="4">
        <v>0.67361111111111116</v>
      </c>
      <c r="G1119">
        <v>23</v>
      </c>
      <c r="H1119" t="s">
        <v>3</v>
      </c>
      <c r="I1119" t="s">
        <v>28</v>
      </c>
      <c r="J1119" t="s">
        <v>45</v>
      </c>
      <c r="K1119" t="s">
        <v>16</v>
      </c>
      <c r="L1119" t="s">
        <v>46</v>
      </c>
      <c r="M1119">
        <v>140</v>
      </c>
      <c r="N1119" t="str">
        <f t="shared" si="17"/>
        <v>4 - 6 Months</v>
      </c>
      <c r="O1119" t="s">
        <v>51</v>
      </c>
      <c r="P1119" t="s">
        <v>19</v>
      </c>
      <c r="Q1119" t="s">
        <v>10</v>
      </c>
      <c r="R1119">
        <v>109</v>
      </c>
      <c r="S1119">
        <v>24</v>
      </c>
      <c r="T1119" s="5">
        <v>1.58367991447449</v>
      </c>
    </row>
    <row r="1120" spans="1:20" x14ac:dyDescent="0.25">
      <c r="A1120" t="s">
        <v>2293</v>
      </c>
      <c r="B1120" t="s">
        <v>2294</v>
      </c>
      <c r="C1120" t="s">
        <v>2</v>
      </c>
      <c r="D1120" s="3">
        <v>36358</v>
      </c>
      <c r="E1120" s="3">
        <v>45292</v>
      </c>
      <c r="F1120" s="4">
        <v>0.43402777777777779</v>
      </c>
      <c r="G1120">
        <v>24</v>
      </c>
      <c r="H1120" t="s">
        <v>3</v>
      </c>
      <c r="I1120" t="s">
        <v>97</v>
      </c>
      <c r="J1120" t="s">
        <v>32</v>
      </c>
      <c r="K1120" t="s">
        <v>36</v>
      </c>
      <c r="L1120" t="s">
        <v>54</v>
      </c>
      <c r="M1120">
        <v>168</v>
      </c>
      <c r="N1120" t="str">
        <f t="shared" si="17"/>
        <v>4 - 6 Months</v>
      </c>
      <c r="O1120" t="s">
        <v>18</v>
      </c>
      <c r="P1120" t="s">
        <v>9</v>
      </c>
      <c r="Q1120" t="s">
        <v>25</v>
      </c>
      <c r="R1120">
        <v>67</v>
      </c>
      <c r="S1120">
        <v>15</v>
      </c>
      <c r="T1120" s="5">
        <v>1.4375960826873799</v>
      </c>
    </row>
    <row r="1121" spans="1:20" x14ac:dyDescent="0.25">
      <c r="A1121" t="s">
        <v>2295</v>
      </c>
      <c r="B1121" t="s">
        <v>2296</v>
      </c>
      <c r="C1121" t="s">
        <v>2</v>
      </c>
      <c r="D1121" s="3">
        <v>37127</v>
      </c>
      <c r="E1121" s="3">
        <v>45383</v>
      </c>
      <c r="F1121" s="4">
        <v>0.50208333333333333</v>
      </c>
      <c r="G1121">
        <v>22</v>
      </c>
      <c r="H1121" t="s">
        <v>3</v>
      </c>
      <c r="I1121" t="s">
        <v>4</v>
      </c>
      <c r="J1121" t="s">
        <v>5</v>
      </c>
      <c r="K1121" t="s">
        <v>22</v>
      </c>
      <c r="L1121" t="s">
        <v>7</v>
      </c>
      <c r="M1121">
        <v>7</v>
      </c>
      <c r="N1121" t="str">
        <f t="shared" si="17"/>
        <v>0 - 3 Months</v>
      </c>
      <c r="O1121" t="s">
        <v>8</v>
      </c>
      <c r="P1121" t="s">
        <v>24</v>
      </c>
      <c r="Q1121" t="s">
        <v>10</v>
      </c>
      <c r="R1121">
        <v>90</v>
      </c>
      <c r="S1121">
        <v>17</v>
      </c>
      <c r="T1121" s="5">
        <v>1.6038130521774301</v>
      </c>
    </row>
    <row r="1122" spans="1:20" x14ac:dyDescent="0.25">
      <c r="A1122" t="s">
        <v>2297</v>
      </c>
      <c r="B1122" t="s">
        <v>2298</v>
      </c>
      <c r="C1122" t="s">
        <v>2</v>
      </c>
      <c r="D1122" s="3">
        <v>34528</v>
      </c>
      <c r="E1122" s="3">
        <v>45445</v>
      </c>
      <c r="F1122" s="4">
        <v>0.67291666666666672</v>
      </c>
      <c r="G1122">
        <v>29</v>
      </c>
      <c r="H1122" t="s">
        <v>14</v>
      </c>
      <c r="I1122" t="s">
        <v>31</v>
      </c>
      <c r="J1122" t="s">
        <v>45</v>
      </c>
      <c r="K1122" t="s">
        <v>40</v>
      </c>
      <c r="L1122" t="s">
        <v>7</v>
      </c>
      <c r="M1122">
        <v>84</v>
      </c>
      <c r="N1122" t="str">
        <f t="shared" si="17"/>
        <v>0 - 3 Months</v>
      </c>
      <c r="O1122" t="s">
        <v>18</v>
      </c>
      <c r="P1122" t="s">
        <v>19</v>
      </c>
      <c r="Q1122" t="s">
        <v>10</v>
      </c>
      <c r="R1122">
        <v>87</v>
      </c>
      <c r="S1122">
        <v>15</v>
      </c>
      <c r="T1122" s="5">
        <v>1.0245047807693499</v>
      </c>
    </row>
    <row r="1123" spans="1:20" x14ac:dyDescent="0.25">
      <c r="A1123" t="s">
        <v>2299</v>
      </c>
      <c r="B1123" t="s">
        <v>2300</v>
      </c>
      <c r="C1123" t="s">
        <v>13</v>
      </c>
      <c r="D1123" s="3">
        <v>35439</v>
      </c>
      <c r="E1123" s="3">
        <v>45330</v>
      </c>
      <c r="F1123" s="4">
        <v>0.56666666666666665</v>
      </c>
      <c r="G1123">
        <v>27</v>
      </c>
      <c r="H1123" t="s">
        <v>14</v>
      </c>
      <c r="I1123" t="s">
        <v>4</v>
      </c>
      <c r="J1123" t="s">
        <v>32</v>
      </c>
      <c r="K1123" t="s">
        <v>36</v>
      </c>
      <c r="L1123" t="s">
        <v>23</v>
      </c>
      <c r="M1123">
        <v>147</v>
      </c>
      <c r="N1123" t="str">
        <f t="shared" si="17"/>
        <v>4 - 6 Months</v>
      </c>
      <c r="O1123" t="s">
        <v>18</v>
      </c>
      <c r="P1123" t="s">
        <v>19</v>
      </c>
      <c r="Q1123" t="s">
        <v>25</v>
      </c>
      <c r="R1123">
        <v>88</v>
      </c>
      <c r="S1123">
        <v>15</v>
      </c>
      <c r="T1123" s="5">
        <v>1.29514503479004</v>
      </c>
    </row>
    <row r="1124" spans="1:20" x14ac:dyDescent="0.25">
      <c r="A1124" t="s">
        <v>2301</v>
      </c>
      <c r="B1124" t="s">
        <v>2302</v>
      </c>
      <c r="C1124" t="s">
        <v>13</v>
      </c>
      <c r="D1124" s="3">
        <v>27606</v>
      </c>
      <c r="E1124" s="3">
        <v>45330</v>
      </c>
      <c r="F1124" s="4">
        <v>0.5756944444444444</v>
      </c>
      <c r="G1124">
        <v>48</v>
      </c>
      <c r="H1124" t="s">
        <v>43</v>
      </c>
      <c r="I1124" t="s">
        <v>4</v>
      </c>
      <c r="J1124" t="s">
        <v>5</v>
      </c>
      <c r="K1124" t="s">
        <v>40</v>
      </c>
      <c r="L1124" t="s">
        <v>23</v>
      </c>
      <c r="M1124">
        <v>133</v>
      </c>
      <c r="N1124" t="str">
        <f t="shared" si="17"/>
        <v>4 - 6 Months</v>
      </c>
      <c r="O1124" t="s">
        <v>8</v>
      </c>
      <c r="P1124" t="s">
        <v>19</v>
      </c>
      <c r="Q1124" t="s">
        <v>25</v>
      </c>
      <c r="R1124">
        <v>90</v>
      </c>
      <c r="S1124">
        <v>20</v>
      </c>
      <c r="T1124" s="5">
        <v>1.5179183483123799</v>
      </c>
    </row>
    <row r="1125" spans="1:20" x14ac:dyDescent="0.25">
      <c r="A1125" t="s">
        <v>2303</v>
      </c>
      <c r="B1125" t="s">
        <v>2304</v>
      </c>
      <c r="C1125" t="s">
        <v>13</v>
      </c>
      <c r="D1125" s="3">
        <v>33253</v>
      </c>
      <c r="E1125" s="3">
        <v>45302</v>
      </c>
      <c r="F1125" s="4">
        <v>0.38472222222222224</v>
      </c>
      <c r="G1125">
        <v>32</v>
      </c>
      <c r="H1125" t="s">
        <v>14</v>
      </c>
      <c r="I1125" t="s">
        <v>97</v>
      </c>
      <c r="J1125" t="s">
        <v>45</v>
      </c>
      <c r="K1125" t="s">
        <v>16</v>
      </c>
      <c r="L1125" t="s">
        <v>17</v>
      </c>
      <c r="M1125">
        <v>77</v>
      </c>
      <c r="N1125" t="str">
        <f t="shared" si="17"/>
        <v>0 - 3 Months</v>
      </c>
      <c r="O1125" t="s">
        <v>51</v>
      </c>
      <c r="P1125" t="s">
        <v>9</v>
      </c>
      <c r="Q1125" t="s">
        <v>33</v>
      </c>
      <c r="R1125">
        <v>99</v>
      </c>
      <c r="S1125">
        <v>25</v>
      </c>
      <c r="T1125" s="5">
        <v>1.5223308801651001</v>
      </c>
    </row>
    <row r="1126" spans="1:20" x14ac:dyDescent="0.25">
      <c r="A1126" t="s">
        <v>2305</v>
      </c>
      <c r="B1126" t="s">
        <v>2306</v>
      </c>
      <c r="C1126" t="s">
        <v>2</v>
      </c>
      <c r="D1126" s="3">
        <v>33376</v>
      </c>
      <c r="E1126" s="3">
        <v>45302</v>
      </c>
      <c r="F1126" s="4">
        <v>0.52083333333333337</v>
      </c>
      <c r="G1126">
        <v>32</v>
      </c>
      <c r="H1126" t="s">
        <v>14</v>
      </c>
      <c r="I1126" t="s">
        <v>31</v>
      </c>
      <c r="J1126" t="s">
        <v>32</v>
      </c>
      <c r="K1126" t="s">
        <v>22</v>
      </c>
      <c r="L1126" t="s">
        <v>7</v>
      </c>
      <c r="M1126">
        <v>91</v>
      </c>
      <c r="N1126" t="str">
        <f t="shared" si="17"/>
        <v>0 - 3 Months</v>
      </c>
      <c r="O1126" t="s">
        <v>8</v>
      </c>
      <c r="P1126" t="s">
        <v>24</v>
      </c>
      <c r="Q1126" t="s">
        <v>25</v>
      </c>
      <c r="R1126">
        <v>110</v>
      </c>
      <c r="S1126">
        <v>20</v>
      </c>
      <c r="T1126" s="5">
        <v>1.95294094085693</v>
      </c>
    </row>
    <row r="1127" spans="1:20" x14ac:dyDescent="0.25">
      <c r="A1127" t="s">
        <v>2307</v>
      </c>
      <c r="B1127" t="s">
        <v>2308</v>
      </c>
      <c r="C1127" t="s">
        <v>2</v>
      </c>
      <c r="D1127" s="3">
        <v>36669</v>
      </c>
      <c r="E1127" s="3">
        <v>45409</v>
      </c>
      <c r="F1127" s="4">
        <v>0.49930555555555556</v>
      </c>
      <c r="G1127">
        <v>23</v>
      </c>
      <c r="H1127" t="s">
        <v>3</v>
      </c>
      <c r="I1127" t="s">
        <v>31</v>
      </c>
      <c r="J1127" t="s">
        <v>45</v>
      </c>
      <c r="K1127" t="s">
        <v>36</v>
      </c>
      <c r="L1127" t="s">
        <v>46</v>
      </c>
      <c r="M1127">
        <v>70</v>
      </c>
      <c r="N1127" t="str">
        <f t="shared" si="17"/>
        <v>0 - 3 Months</v>
      </c>
      <c r="O1127" t="s">
        <v>8</v>
      </c>
      <c r="P1127" t="s">
        <v>19</v>
      </c>
      <c r="Q1127" t="s">
        <v>33</v>
      </c>
      <c r="R1127">
        <v>97</v>
      </c>
      <c r="S1127">
        <v>19</v>
      </c>
      <c r="T1127" s="5">
        <v>1.0717680454254199</v>
      </c>
    </row>
    <row r="1128" spans="1:20" x14ac:dyDescent="0.25">
      <c r="A1128" t="s">
        <v>2309</v>
      </c>
      <c r="B1128" t="s">
        <v>2310</v>
      </c>
      <c r="C1128" t="s">
        <v>2</v>
      </c>
      <c r="D1128" s="3">
        <v>36804</v>
      </c>
      <c r="E1128" s="3">
        <v>45295</v>
      </c>
      <c r="F1128" s="4">
        <v>0.66874999999999996</v>
      </c>
      <c r="G1128">
        <v>23</v>
      </c>
      <c r="H1128" t="s">
        <v>3</v>
      </c>
      <c r="I1128" t="s">
        <v>28</v>
      </c>
      <c r="J1128" t="s">
        <v>32</v>
      </c>
      <c r="K1128" t="s">
        <v>36</v>
      </c>
      <c r="L1128" t="s">
        <v>7</v>
      </c>
      <c r="M1128">
        <v>168</v>
      </c>
      <c r="N1128" t="str">
        <f t="shared" si="17"/>
        <v>4 - 6 Months</v>
      </c>
      <c r="O1128" t="s">
        <v>18</v>
      </c>
      <c r="P1128" t="s">
        <v>9</v>
      </c>
      <c r="Q1128" t="s">
        <v>25</v>
      </c>
      <c r="R1128">
        <v>97</v>
      </c>
      <c r="S1128">
        <v>15</v>
      </c>
      <c r="T1128" s="5">
        <v>1.5031170845031701</v>
      </c>
    </row>
    <row r="1129" spans="1:20" x14ac:dyDescent="0.25">
      <c r="A1129" t="s">
        <v>2311</v>
      </c>
      <c r="B1129" t="s">
        <v>2312</v>
      </c>
      <c r="C1129" t="s">
        <v>13</v>
      </c>
      <c r="D1129" s="3">
        <v>38799</v>
      </c>
      <c r="E1129" s="3">
        <v>45352</v>
      </c>
      <c r="F1129" s="4">
        <v>0.36249999999999999</v>
      </c>
      <c r="G1129">
        <v>17</v>
      </c>
      <c r="H1129" t="s">
        <v>3</v>
      </c>
      <c r="I1129" t="s">
        <v>44</v>
      </c>
      <c r="J1129" t="s">
        <v>32</v>
      </c>
      <c r="K1129" t="s">
        <v>16</v>
      </c>
      <c r="L1129" t="s">
        <v>54</v>
      </c>
      <c r="M1129">
        <v>112</v>
      </c>
      <c r="N1129" t="str">
        <f t="shared" si="17"/>
        <v>4 - 6 Months</v>
      </c>
      <c r="O1129" t="s">
        <v>51</v>
      </c>
      <c r="P1129" t="s">
        <v>9</v>
      </c>
      <c r="Q1129" t="s">
        <v>25</v>
      </c>
      <c r="R1129">
        <v>96</v>
      </c>
      <c r="S1129">
        <v>25</v>
      </c>
      <c r="T1129" s="5">
        <v>1.9436734914779701</v>
      </c>
    </row>
    <row r="1130" spans="1:20" x14ac:dyDescent="0.25">
      <c r="A1130" t="s">
        <v>2313</v>
      </c>
      <c r="B1130" t="s">
        <v>2314</v>
      </c>
      <c r="C1130" t="s">
        <v>2</v>
      </c>
      <c r="D1130" s="3">
        <v>33412</v>
      </c>
      <c r="E1130" s="3">
        <v>45415</v>
      </c>
      <c r="F1130" s="4">
        <v>0.34513888888888888</v>
      </c>
      <c r="G1130">
        <v>32</v>
      </c>
      <c r="H1130" t="s">
        <v>14</v>
      </c>
      <c r="I1130" t="s">
        <v>28</v>
      </c>
      <c r="J1130" t="s">
        <v>32</v>
      </c>
      <c r="K1130" t="s">
        <v>16</v>
      </c>
      <c r="L1130" t="s">
        <v>46</v>
      </c>
      <c r="M1130">
        <v>91</v>
      </c>
      <c r="N1130" t="str">
        <f t="shared" si="17"/>
        <v>0 - 3 Months</v>
      </c>
      <c r="O1130" t="s">
        <v>8</v>
      </c>
      <c r="P1130" t="s">
        <v>24</v>
      </c>
      <c r="Q1130" t="s">
        <v>25</v>
      </c>
      <c r="R1130">
        <v>110</v>
      </c>
      <c r="S1130">
        <v>14</v>
      </c>
      <c r="T1130" s="5">
        <v>1.9003093242645299</v>
      </c>
    </row>
    <row r="1131" spans="1:20" x14ac:dyDescent="0.25">
      <c r="A1131" t="s">
        <v>2315</v>
      </c>
      <c r="B1131" t="s">
        <v>2316</v>
      </c>
      <c r="C1131" t="s">
        <v>13</v>
      </c>
      <c r="D1131" s="3">
        <v>38301</v>
      </c>
      <c r="E1131" s="3">
        <v>45412</v>
      </c>
      <c r="F1131" s="4">
        <v>0.70208333333333328</v>
      </c>
      <c r="G1131">
        <v>19</v>
      </c>
      <c r="H1131" t="s">
        <v>3</v>
      </c>
      <c r="I1131" t="s">
        <v>4</v>
      </c>
      <c r="J1131" t="s">
        <v>32</v>
      </c>
      <c r="K1131" t="s">
        <v>6</v>
      </c>
      <c r="L1131" t="s">
        <v>46</v>
      </c>
      <c r="M1131">
        <v>140</v>
      </c>
      <c r="N1131" t="str">
        <f t="shared" si="17"/>
        <v>4 - 6 Months</v>
      </c>
      <c r="O1131" t="s">
        <v>51</v>
      </c>
      <c r="P1131" t="s">
        <v>19</v>
      </c>
      <c r="Q1131" t="s">
        <v>25</v>
      </c>
      <c r="R1131">
        <v>89</v>
      </c>
      <c r="S1131">
        <v>24</v>
      </c>
      <c r="T1131" s="5">
        <v>1.72245538234711</v>
      </c>
    </row>
    <row r="1132" spans="1:20" x14ac:dyDescent="0.25">
      <c r="A1132" t="s">
        <v>2317</v>
      </c>
      <c r="B1132" t="s">
        <v>2318</v>
      </c>
      <c r="C1132" t="s">
        <v>13</v>
      </c>
      <c r="D1132" s="3">
        <v>17711</v>
      </c>
      <c r="E1132" s="3">
        <v>45429</v>
      </c>
      <c r="F1132" s="4">
        <v>0.49583333333333335</v>
      </c>
      <c r="G1132">
        <v>75</v>
      </c>
      <c r="H1132" t="s">
        <v>89</v>
      </c>
      <c r="I1132" t="s">
        <v>31</v>
      </c>
      <c r="J1132" t="s">
        <v>193</v>
      </c>
      <c r="K1132" t="s">
        <v>16</v>
      </c>
      <c r="L1132" t="s">
        <v>90</v>
      </c>
      <c r="M1132">
        <v>42</v>
      </c>
      <c r="N1132" t="str">
        <f t="shared" si="17"/>
        <v>0 - 3 Months</v>
      </c>
      <c r="O1132" t="s">
        <v>18</v>
      </c>
      <c r="P1132" t="s">
        <v>19</v>
      </c>
      <c r="Q1132" t="s">
        <v>33</v>
      </c>
      <c r="R1132">
        <v>81</v>
      </c>
      <c r="S1132">
        <v>10</v>
      </c>
      <c r="T1132" s="5">
        <v>0.75055855512618996</v>
      </c>
    </row>
    <row r="1133" spans="1:20" x14ac:dyDescent="0.25">
      <c r="A1133" t="s">
        <v>2319</v>
      </c>
      <c r="B1133" t="s">
        <v>2320</v>
      </c>
      <c r="C1133" t="s">
        <v>13</v>
      </c>
      <c r="D1133" s="3">
        <v>32962</v>
      </c>
      <c r="E1133" s="3">
        <v>45406</v>
      </c>
      <c r="F1133" s="4">
        <v>0.75902777777777775</v>
      </c>
      <c r="G1133">
        <v>34</v>
      </c>
      <c r="H1133" t="s">
        <v>14</v>
      </c>
      <c r="I1133" t="s">
        <v>31</v>
      </c>
      <c r="J1133" t="s">
        <v>32</v>
      </c>
      <c r="K1133" t="s">
        <v>6</v>
      </c>
      <c r="L1133" t="s">
        <v>7</v>
      </c>
      <c r="M1133">
        <v>7</v>
      </c>
      <c r="N1133" t="str">
        <f t="shared" si="17"/>
        <v>0 - 3 Months</v>
      </c>
      <c r="O1133" t="s">
        <v>51</v>
      </c>
      <c r="P1133" t="s">
        <v>24</v>
      </c>
      <c r="Q1133" t="s">
        <v>25</v>
      </c>
      <c r="R1133">
        <v>92</v>
      </c>
      <c r="S1133">
        <v>22</v>
      </c>
      <c r="T1133" s="5">
        <v>2.0451128482818599</v>
      </c>
    </row>
    <row r="1134" spans="1:20" x14ac:dyDescent="0.25">
      <c r="A1134" t="s">
        <v>2321</v>
      </c>
      <c r="B1134" t="s">
        <v>2322</v>
      </c>
      <c r="C1134" t="s">
        <v>13</v>
      </c>
      <c r="D1134" s="3">
        <v>33799</v>
      </c>
      <c r="E1134" s="3">
        <v>45424</v>
      </c>
      <c r="F1134" s="4">
        <v>0.47222222222222221</v>
      </c>
      <c r="G1134">
        <v>31</v>
      </c>
      <c r="H1134" t="s">
        <v>14</v>
      </c>
      <c r="I1134" t="s">
        <v>97</v>
      </c>
      <c r="J1134" t="s">
        <v>39</v>
      </c>
      <c r="K1134" t="s">
        <v>6</v>
      </c>
      <c r="L1134" t="s">
        <v>46</v>
      </c>
      <c r="M1134">
        <v>105</v>
      </c>
      <c r="N1134" t="str">
        <f t="shared" si="17"/>
        <v>4 - 6 Months</v>
      </c>
      <c r="O1134" t="s">
        <v>18</v>
      </c>
      <c r="P1134" t="s">
        <v>19</v>
      </c>
      <c r="Q1134" t="s">
        <v>25</v>
      </c>
      <c r="R1134">
        <v>91</v>
      </c>
      <c r="S1134">
        <v>11</v>
      </c>
      <c r="T1134" s="5">
        <v>1.22243392467499</v>
      </c>
    </row>
    <row r="1135" spans="1:20" x14ac:dyDescent="0.25">
      <c r="A1135" t="s">
        <v>2323</v>
      </c>
      <c r="B1135" t="s">
        <v>2324</v>
      </c>
      <c r="C1135" t="s">
        <v>2</v>
      </c>
      <c r="D1135" s="3">
        <v>36846</v>
      </c>
      <c r="E1135" s="3">
        <v>45424</v>
      </c>
      <c r="F1135" s="4">
        <v>0.75208333333333333</v>
      </c>
      <c r="G1135">
        <v>23</v>
      </c>
      <c r="H1135" t="s">
        <v>3</v>
      </c>
      <c r="I1135" t="s">
        <v>44</v>
      </c>
      <c r="J1135" t="s">
        <v>32</v>
      </c>
      <c r="K1135" t="s">
        <v>36</v>
      </c>
      <c r="L1135" t="s">
        <v>23</v>
      </c>
      <c r="M1135">
        <v>105</v>
      </c>
      <c r="N1135" t="str">
        <f t="shared" si="17"/>
        <v>4 - 6 Months</v>
      </c>
      <c r="O1135" t="s">
        <v>18</v>
      </c>
      <c r="P1135" t="s">
        <v>24</v>
      </c>
      <c r="Q1135" t="s">
        <v>33</v>
      </c>
      <c r="R1135">
        <v>100</v>
      </c>
      <c r="S1135">
        <v>15</v>
      </c>
      <c r="T1135" s="5">
        <v>1.3078796863555899</v>
      </c>
    </row>
    <row r="1136" spans="1:20" x14ac:dyDescent="0.25">
      <c r="A1136" t="s">
        <v>2325</v>
      </c>
      <c r="B1136" t="s">
        <v>2326</v>
      </c>
      <c r="C1136" t="s">
        <v>2</v>
      </c>
      <c r="D1136" s="3">
        <v>37441</v>
      </c>
      <c r="E1136" s="3">
        <v>45354</v>
      </c>
      <c r="F1136" s="4">
        <v>0.41249999999999998</v>
      </c>
      <c r="G1136">
        <v>21</v>
      </c>
      <c r="H1136" t="s">
        <v>3</v>
      </c>
      <c r="I1136" t="s">
        <v>28</v>
      </c>
      <c r="J1136" t="s">
        <v>32</v>
      </c>
      <c r="K1136" t="s">
        <v>22</v>
      </c>
      <c r="L1136" t="s">
        <v>7</v>
      </c>
      <c r="M1136">
        <v>161</v>
      </c>
      <c r="N1136" t="str">
        <f t="shared" si="17"/>
        <v>4 - 6 Months</v>
      </c>
      <c r="O1136" t="s">
        <v>18</v>
      </c>
      <c r="P1136" t="s">
        <v>24</v>
      </c>
      <c r="Q1136" t="s">
        <v>33</v>
      </c>
      <c r="R1136">
        <v>95</v>
      </c>
      <c r="S1136">
        <v>11</v>
      </c>
      <c r="T1136" s="5">
        <v>1.26667881011963</v>
      </c>
    </row>
    <row r="1137" spans="1:20" x14ac:dyDescent="0.25">
      <c r="A1137" t="s">
        <v>2327</v>
      </c>
      <c r="B1137" t="s">
        <v>2328</v>
      </c>
      <c r="C1137" t="s">
        <v>13</v>
      </c>
      <c r="D1137" s="3">
        <v>30348</v>
      </c>
      <c r="E1137" s="3">
        <v>45315</v>
      </c>
      <c r="F1137" s="4">
        <v>0.54374999999999996</v>
      </c>
      <c r="G1137">
        <v>40</v>
      </c>
      <c r="H1137" t="s">
        <v>61</v>
      </c>
      <c r="I1137" t="s">
        <v>44</v>
      </c>
      <c r="J1137" t="s">
        <v>39</v>
      </c>
      <c r="K1137" t="s">
        <v>16</v>
      </c>
      <c r="L1137" t="s">
        <v>54</v>
      </c>
      <c r="M1137">
        <v>133</v>
      </c>
      <c r="N1137" t="str">
        <f t="shared" si="17"/>
        <v>4 - 6 Months</v>
      </c>
      <c r="O1137" t="s">
        <v>18</v>
      </c>
      <c r="P1137" t="s">
        <v>19</v>
      </c>
      <c r="Q1137" t="s">
        <v>10</v>
      </c>
      <c r="R1137">
        <v>95</v>
      </c>
      <c r="S1137">
        <v>8</v>
      </c>
      <c r="T1137" s="5">
        <v>1.0348893404007</v>
      </c>
    </row>
    <row r="1138" spans="1:20" x14ac:dyDescent="0.25">
      <c r="A1138" t="s">
        <v>2329</v>
      </c>
      <c r="B1138" t="s">
        <v>2330</v>
      </c>
      <c r="C1138" t="s">
        <v>13</v>
      </c>
      <c r="D1138" s="3">
        <v>36727</v>
      </c>
      <c r="E1138" s="3">
        <v>45443</v>
      </c>
      <c r="F1138" s="4">
        <v>0.34236111111111112</v>
      </c>
      <c r="G1138">
        <v>23</v>
      </c>
      <c r="H1138" t="s">
        <v>3</v>
      </c>
      <c r="I1138" t="s">
        <v>4</v>
      </c>
      <c r="J1138" t="s">
        <v>39</v>
      </c>
      <c r="K1138" t="s">
        <v>16</v>
      </c>
      <c r="L1138" t="s">
        <v>54</v>
      </c>
      <c r="M1138">
        <v>140</v>
      </c>
      <c r="N1138" t="str">
        <f t="shared" si="17"/>
        <v>4 - 6 Months</v>
      </c>
      <c r="O1138" t="s">
        <v>8</v>
      </c>
      <c r="P1138" t="s">
        <v>9</v>
      </c>
      <c r="Q1138" t="s">
        <v>33</v>
      </c>
      <c r="R1138">
        <v>90</v>
      </c>
      <c r="S1138">
        <v>20</v>
      </c>
      <c r="T1138" s="5">
        <v>1.3061288595199601</v>
      </c>
    </row>
    <row r="1139" spans="1:20" x14ac:dyDescent="0.25">
      <c r="A1139" t="s">
        <v>2331</v>
      </c>
      <c r="B1139" t="s">
        <v>2332</v>
      </c>
      <c r="C1139" t="s">
        <v>13</v>
      </c>
      <c r="D1139" s="3">
        <v>38721</v>
      </c>
      <c r="E1139" s="3">
        <v>45355</v>
      </c>
      <c r="F1139" s="4">
        <v>0.70277777777777772</v>
      </c>
      <c r="G1139">
        <v>18</v>
      </c>
      <c r="H1139" t="s">
        <v>3</v>
      </c>
      <c r="I1139" t="s">
        <v>28</v>
      </c>
      <c r="J1139" t="s">
        <v>45</v>
      </c>
      <c r="K1139" t="s">
        <v>16</v>
      </c>
      <c r="L1139" t="s">
        <v>54</v>
      </c>
      <c r="M1139">
        <v>140</v>
      </c>
      <c r="N1139" t="str">
        <f t="shared" si="17"/>
        <v>4 - 6 Months</v>
      </c>
      <c r="O1139" t="s">
        <v>18</v>
      </c>
      <c r="P1139" t="s">
        <v>19</v>
      </c>
      <c r="Q1139" t="s">
        <v>25</v>
      </c>
      <c r="R1139">
        <v>90</v>
      </c>
      <c r="S1139">
        <v>15</v>
      </c>
      <c r="T1139" s="5">
        <v>1.2762148380279501</v>
      </c>
    </row>
    <row r="1140" spans="1:20" x14ac:dyDescent="0.25">
      <c r="A1140" t="s">
        <v>2333</v>
      </c>
      <c r="B1140" t="s">
        <v>2334</v>
      </c>
      <c r="C1140" t="s">
        <v>2</v>
      </c>
      <c r="D1140" s="3">
        <v>34236</v>
      </c>
      <c r="E1140" s="3">
        <v>45327</v>
      </c>
      <c r="F1140" s="4">
        <v>0.46736111111111112</v>
      </c>
      <c r="G1140">
        <v>30</v>
      </c>
      <c r="H1140" t="s">
        <v>14</v>
      </c>
      <c r="I1140" t="s">
        <v>28</v>
      </c>
      <c r="J1140" t="s">
        <v>32</v>
      </c>
      <c r="K1140" t="s">
        <v>40</v>
      </c>
      <c r="L1140" t="s">
        <v>7</v>
      </c>
      <c r="M1140">
        <v>147</v>
      </c>
      <c r="N1140" t="str">
        <f t="shared" si="17"/>
        <v>4 - 6 Months</v>
      </c>
      <c r="O1140" t="s">
        <v>8</v>
      </c>
      <c r="P1140" t="s">
        <v>19</v>
      </c>
      <c r="Q1140" t="s">
        <v>25</v>
      </c>
      <c r="R1140">
        <v>105</v>
      </c>
      <c r="S1140">
        <v>17</v>
      </c>
      <c r="T1140" s="5">
        <v>1.5297315120696999</v>
      </c>
    </row>
    <row r="1141" spans="1:20" x14ac:dyDescent="0.25">
      <c r="A1141" t="s">
        <v>2335</v>
      </c>
      <c r="B1141" t="s">
        <v>2336</v>
      </c>
      <c r="C1141" t="s">
        <v>13</v>
      </c>
      <c r="D1141" s="3">
        <v>35192</v>
      </c>
      <c r="E1141" s="3">
        <v>45383</v>
      </c>
      <c r="F1141" s="4">
        <v>0.43263888888888891</v>
      </c>
      <c r="G1141">
        <v>27</v>
      </c>
      <c r="H1141" t="s">
        <v>14</v>
      </c>
      <c r="I1141" t="s">
        <v>44</v>
      </c>
      <c r="J1141" t="s">
        <v>32</v>
      </c>
      <c r="K1141" t="s">
        <v>36</v>
      </c>
      <c r="L1141" t="s">
        <v>23</v>
      </c>
      <c r="M1141">
        <v>98</v>
      </c>
      <c r="N1141" t="str">
        <f t="shared" si="17"/>
        <v>4 - 6 Months</v>
      </c>
      <c r="O1141" t="s">
        <v>8</v>
      </c>
      <c r="P1141" t="s">
        <v>19</v>
      </c>
      <c r="Q1141" t="s">
        <v>10</v>
      </c>
      <c r="R1141">
        <v>100</v>
      </c>
      <c r="S1141">
        <v>15</v>
      </c>
      <c r="T1141" s="5">
        <v>1.2758990526199301</v>
      </c>
    </row>
    <row r="1142" spans="1:20" x14ac:dyDescent="0.25">
      <c r="A1142" t="s">
        <v>2337</v>
      </c>
      <c r="B1142" t="s">
        <v>2338</v>
      </c>
      <c r="C1142" t="s">
        <v>13</v>
      </c>
      <c r="D1142" s="3">
        <v>35557</v>
      </c>
      <c r="E1142" s="3">
        <v>45299</v>
      </c>
      <c r="F1142" s="4">
        <v>0.36319444444444443</v>
      </c>
      <c r="G1142">
        <v>26</v>
      </c>
      <c r="H1142" t="s">
        <v>14</v>
      </c>
      <c r="I1142" t="s">
        <v>97</v>
      </c>
      <c r="J1142" t="s">
        <v>15</v>
      </c>
      <c r="K1142" t="s">
        <v>6</v>
      </c>
      <c r="L1142" t="s">
        <v>7</v>
      </c>
      <c r="M1142">
        <v>126</v>
      </c>
      <c r="N1142" t="str">
        <f t="shared" si="17"/>
        <v>4 - 6 Months</v>
      </c>
      <c r="O1142" t="s">
        <v>51</v>
      </c>
      <c r="P1142" t="s">
        <v>9</v>
      </c>
      <c r="Q1142" t="s">
        <v>25</v>
      </c>
      <c r="R1142">
        <v>95</v>
      </c>
      <c r="S1142">
        <v>15</v>
      </c>
      <c r="T1142" s="5">
        <v>1.87492799758911</v>
      </c>
    </row>
    <row r="1143" spans="1:20" x14ac:dyDescent="0.25">
      <c r="A1143" t="s">
        <v>2339</v>
      </c>
      <c r="B1143" t="s">
        <v>2340</v>
      </c>
      <c r="C1143" t="s">
        <v>2</v>
      </c>
      <c r="D1143" s="3">
        <v>36921</v>
      </c>
      <c r="E1143" s="3">
        <v>45431</v>
      </c>
      <c r="F1143" s="4">
        <v>0.47361111111111109</v>
      </c>
      <c r="G1143">
        <v>23</v>
      </c>
      <c r="H1143" t="s">
        <v>3</v>
      </c>
      <c r="I1143" t="s">
        <v>4</v>
      </c>
      <c r="J1143" t="s">
        <v>15</v>
      </c>
      <c r="K1143" t="s">
        <v>16</v>
      </c>
      <c r="L1143" t="s">
        <v>46</v>
      </c>
      <c r="M1143">
        <v>182</v>
      </c>
      <c r="N1143" t="str">
        <f t="shared" si="17"/>
        <v>4 - 6 Months</v>
      </c>
      <c r="O1143" t="s">
        <v>8</v>
      </c>
      <c r="P1143" t="s">
        <v>19</v>
      </c>
      <c r="Q1143" t="s">
        <v>10</v>
      </c>
      <c r="R1143">
        <v>96</v>
      </c>
      <c r="S1143">
        <v>17</v>
      </c>
      <c r="T1143" s="5">
        <v>1.3221805095672601</v>
      </c>
    </row>
    <row r="1144" spans="1:20" x14ac:dyDescent="0.25">
      <c r="A1144" t="s">
        <v>2341</v>
      </c>
      <c r="B1144" t="s">
        <v>2342</v>
      </c>
      <c r="C1144" t="s">
        <v>13</v>
      </c>
      <c r="D1144" s="3">
        <v>31313</v>
      </c>
      <c r="E1144" s="3">
        <v>45367</v>
      </c>
      <c r="F1144" s="4">
        <v>0.73541666666666672</v>
      </c>
      <c r="G1144">
        <v>38</v>
      </c>
      <c r="H1144" t="s">
        <v>61</v>
      </c>
      <c r="I1144" t="s">
        <v>44</v>
      </c>
      <c r="J1144" t="s">
        <v>15</v>
      </c>
      <c r="K1144" t="s">
        <v>6</v>
      </c>
      <c r="L1144" t="s">
        <v>17</v>
      </c>
      <c r="M1144">
        <v>28</v>
      </c>
      <c r="N1144" t="str">
        <f t="shared" si="17"/>
        <v>0 - 3 Months</v>
      </c>
      <c r="O1144" t="s">
        <v>18</v>
      </c>
      <c r="P1144" t="s">
        <v>19</v>
      </c>
      <c r="Q1144" t="s">
        <v>33</v>
      </c>
      <c r="R1144">
        <v>68</v>
      </c>
      <c r="S1144">
        <v>15</v>
      </c>
      <c r="T1144" s="5">
        <v>0.75539422035217296</v>
      </c>
    </row>
    <row r="1145" spans="1:20" x14ac:dyDescent="0.25">
      <c r="A1145" t="s">
        <v>2343</v>
      </c>
      <c r="B1145" t="s">
        <v>2344</v>
      </c>
      <c r="C1145" t="s">
        <v>13</v>
      </c>
      <c r="D1145" s="3">
        <v>36766</v>
      </c>
      <c r="E1145" s="3">
        <v>45441</v>
      </c>
      <c r="F1145" s="4">
        <v>0.51180555555555551</v>
      </c>
      <c r="G1145">
        <v>23</v>
      </c>
      <c r="H1145" t="s">
        <v>3</v>
      </c>
      <c r="I1145" t="s">
        <v>44</v>
      </c>
      <c r="J1145" t="s">
        <v>39</v>
      </c>
      <c r="K1145" t="s">
        <v>36</v>
      </c>
      <c r="L1145" t="s">
        <v>7</v>
      </c>
      <c r="M1145">
        <v>84</v>
      </c>
      <c r="N1145" t="str">
        <f t="shared" si="17"/>
        <v>0 - 3 Months</v>
      </c>
      <c r="O1145" t="s">
        <v>8</v>
      </c>
      <c r="P1145" t="s">
        <v>19</v>
      </c>
      <c r="Q1145" t="s">
        <v>10</v>
      </c>
      <c r="R1145">
        <v>100</v>
      </c>
      <c r="S1145">
        <v>19</v>
      </c>
      <c r="T1145" s="5">
        <v>1.28895163536072</v>
      </c>
    </row>
    <row r="1146" spans="1:20" x14ac:dyDescent="0.25">
      <c r="A1146" t="s">
        <v>2345</v>
      </c>
      <c r="B1146" t="s">
        <v>2346</v>
      </c>
      <c r="C1146" t="s">
        <v>13</v>
      </c>
      <c r="D1146" s="3">
        <v>35975</v>
      </c>
      <c r="E1146" s="3">
        <v>45447</v>
      </c>
      <c r="F1146" s="4">
        <v>0.34791666666666665</v>
      </c>
      <c r="G1146">
        <v>25</v>
      </c>
      <c r="H1146" t="s">
        <v>3</v>
      </c>
      <c r="I1146" t="s">
        <v>4</v>
      </c>
      <c r="J1146" t="s">
        <v>5</v>
      </c>
      <c r="K1146" t="s">
        <v>36</v>
      </c>
      <c r="L1146" t="s">
        <v>46</v>
      </c>
      <c r="M1146">
        <v>140</v>
      </c>
      <c r="N1146" t="str">
        <f t="shared" si="17"/>
        <v>4 - 6 Months</v>
      </c>
      <c r="O1146" t="s">
        <v>8</v>
      </c>
      <c r="P1146" t="s">
        <v>19</v>
      </c>
      <c r="Q1146" t="s">
        <v>33</v>
      </c>
      <c r="R1146">
        <v>87</v>
      </c>
      <c r="S1146">
        <v>11</v>
      </c>
      <c r="T1146" s="5">
        <v>1.03905045986176</v>
      </c>
    </row>
    <row r="1147" spans="1:20" x14ac:dyDescent="0.25">
      <c r="A1147" t="s">
        <v>2347</v>
      </c>
      <c r="B1147" t="s">
        <v>2348</v>
      </c>
      <c r="C1147" t="s">
        <v>2</v>
      </c>
      <c r="D1147" s="3">
        <v>35274</v>
      </c>
      <c r="E1147" s="3">
        <v>45370</v>
      </c>
      <c r="F1147" s="4">
        <v>0.34236111111111112</v>
      </c>
      <c r="G1147">
        <v>27</v>
      </c>
      <c r="H1147" t="s">
        <v>14</v>
      </c>
      <c r="I1147" t="s">
        <v>44</v>
      </c>
      <c r="J1147" t="s">
        <v>39</v>
      </c>
      <c r="K1147" t="s">
        <v>22</v>
      </c>
      <c r="L1147" t="s">
        <v>23</v>
      </c>
      <c r="M1147">
        <v>7</v>
      </c>
      <c r="N1147" t="str">
        <f t="shared" si="17"/>
        <v>0 - 3 Months</v>
      </c>
      <c r="O1147" t="s">
        <v>8</v>
      </c>
      <c r="P1147" t="s">
        <v>19</v>
      </c>
      <c r="Q1147" t="s">
        <v>33</v>
      </c>
      <c r="R1147">
        <v>87</v>
      </c>
      <c r="S1147">
        <v>11</v>
      </c>
      <c r="T1147" s="5">
        <v>0.96305048465728804</v>
      </c>
    </row>
    <row r="1148" spans="1:20" x14ac:dyDescent="0.25">
      <c r="A1148" t="s">
        <v>2349</v>
      </c>
      <c r="B1148" t="s">
        <v>2350</v>
      </c>
      <c r="C1148" t="s">
        <v>2</v>
      </c>
      <c r="D1148" s="3">
        <v>36215</v>
      </c>
      <c r="E1148" s="3">
        <v>45342</v>
      </c>
      <c r="F1148" s="4">
        <v>0.62013888888888891</v>
      </c>
      <c r="G1148">
        <v>24</v>
      </c>
      <c r="H1148" t="s">
        <v>3</v>
      </c>
      <c r="I1148" t="s">
        <v>4</v>
      </c>
      <c r="J1148" t="s">
        <v>32</v>
      </c>
      <c r="K1148" t="s">
        <v>36</v>
      </c>
      <c r="L1148" t="s">
        <v>23</v>
      </c>
      <c r="M1148">
        <v>154</v>
      </c>
      <c r="N1148" t="str">
        <f t="shared" si="17"/>
        <v>4 - 6 Months</v>
      </c>
      <c r="O1148" t="s">
        <v>18</v>
      </c>
      <c r="P1148" t="s">
        <v>19</v>
      </c>
      <c r="Q1148" t="s">
        <v>10</v>
      </c>
      <c r="R1148">
        <v>87</v>
      </c>
      <c r="S1148">
        <v>10</v>
      </c>
      <c r="T1148" s="5">
        <v>1.0329258441925</v>
      </c>
    </row>
    <row r="1149" spans="1:20" x14ac:dyDescent="0.25">
      <c r="A1149" t="s">
        <v>2351</v>
      </c>
      <c r="B1149" t="s">
        <v>2352</v>
      </c>
      <c r="C1149" t="s">
        <v>2</v>
      </c>
      <c r="D1149" s="3">
        <v>38403</v>
      </c>
      <c r="E1149" s="3">
        <v>45373</v>
      </c>
      <c r="F1149" s="4">
        <v>0.53472222222222221</v>
      </c>
      <c r="G1149">
        <v>19</v>
      </c>
      <c r="H1149" t="s">
        <v>3</v>
      </c>
      <c r="I1149" t="s">
        <v>4</v>
      </c>
      <c r="J1149" t="s">
        <v>15</v>
      </c>
      <c r="K1149" t="s">
        <v>6</v>
      </c>
      <c r="L1149" t="s">
        <v>54</v>
      </c>
      <c r="M1149">
        <v>98</v>
      </c>
      <c r="N1149" t="str">
        <f t="shared" si="17"/>
        <v>4 - 6 Months</v>
      </c>
      <c r="O1149" t="s">
        <v>51</v>
      </c>
      <c r="P1149" t="s">
        <v>19</v>
      </c>
      <c r="Q1149" t="s">
        <v>33</v>
      </c>
      <c r="R1149">
        <v>117</v>
      </c>
      <c r="S1149">
        <v>18</v>
      </c>
      <c r="T1149" s="5">
        <v>1.3525907993316699</v>
      </c>
    </row>
    <row r="1150" spans="1:20" x14ac:dyDescent="0.25">
      <c r="A1150" t="s">
        <v>2353</v>
      </c>
      <c r="B1150" t="s">
        <v>2354</v>
      </c>
      <c r="C1150" t="s">
        <v>13</v>
      </c>
      <c r="D1150" s="3">
        <v>37855</v>
      </c>
      <c r="E1150" s="3">
        <v>45451</v>
      </c>
      <c r="F1150" s="4">
        <v>0.39652777777777776</v>
      </c>
      <c r="G1150">
        <v>20</v>
      </c>
      <c r="H1150" t="s">
        <v>3</v>
      </c>
      <c r="I1150" t="s">
        <v>44</v>
      </c>
      <c r="J1150" t="s">
        <v>5</v>
      </c>
      <c r="K1150" t="s">
        <v>40</v>
      </c>
      <c r="L1150" t="s">
        <v>46</v>
      </c>
      <c r="M1150">
        <v>168</v>
      </c>
      <c r="N1150" t="str">
        <f t="shared" si="17"/>
        <v>4 - 6 Months</v>
      </c>
      <c r="O1150" t="s">
        <v>8</v>
      </c>
      <c r="P1150" t="s">
        <v>19</v>
      </c>
      <c r="Q1150" t="s">
        <v>25</v>
      </c>
      <c r="R1150">
        <v>78</v>
      </c>
      <c r="S1150">
        <v>20</v>
      </c>
      <c r="T1150" s="5">
        <v>1.4748679399490401</v>
      </c>
    </row>
    <row r="1151" spans="1:20" x14ac:dyDescent="0.25">
      <c r="A1151" t="s">
        <v>2355</v>
      </c>
      <c r="B1151" t="s">
        <v>2356</v>
      </c>
      <c r="C1151" t="s">
        <v>13</v>
      </c>
      <c r="D1151" s="3">
        <v>38372</v>
      </c>
      <c r="E1151" s="3">
        <v>45296</v>
      </c>
      <c r="F1151" s="4">
        <v>0.73958333333333337</v>
      </c>
      <c r="G1151">
        <v>18</v>
      </c>
      <c r="H1151" t="s">
        <v>3</v>
      </c>
      <c r="I1151" t="s">
        <v>28</v>
      </c>
      <c r="J1151" t="s">
        <v>15</v>
      </c>
      <c r="K1151" t="s">
        <v>40</v>
      </c>
      <c r="L1151" t="s">
        <v>46</v>
      </c>
      <c r="M1151">
        <v>175</v>
      </c>
      <c r="N1151" t="str">
        <f t="shared" si="17"/>
        <v>4 - 6 Months</v>
      </c>
      <c r="O1151" t="s">
        <v>51</v>
      </c>
      <c r="P1151" t="s">
        <v>24</v>
      </c>
      <c r="Q1151" t="s">
        <v>25</v>
      </c>
      <c r="R1151">
        <v>119</v>
      </c>
      <c r="S1151">
        <v>25</v>
      </c>
      <c r="T1151" s="5">
        <v>2.2500815391540501</v>
      </c>
    </row>
    <row r="1152" spans="1:20" x14ac:dyDescent="0.25">
      <c r="A1152" t="s">
        <v>2357</v>
      </c>
      <c r="B1152" t="s">
        <v>2358</v>
      </c>
      <c r="C1152" t="s">
        <v>2</v>
      </c>
      <c r="D1152" s="3">
        <v>37459</v>
      </c>
      <c r="E1152" s="3">
        <v>45457</v>
      </c>
      <c r="F1152" s="4">
        <v>0.40347222222222223</v>
      </c>
      <c r="G1152">
        <v>21</v>
      </c>
      <c r="H1152" t="s">
        <v>3</v>
      </c>
      <c r="I1152" t="s">
        <v>4</v>
      </c>
      <c r="J1152" t="s">
        <v>5</v>
      </c>
      <c r="K1152" t="s">
        <v>16</v>
      </c>
      <c r="L1152" t="s">
        <v>17</v>
      </c>
      <c r="M1152">
        <v>105</v>
      </c>
      <c r="N1152" t="str">
        <f t="shared" si="17"/>
        <v>4 - 6 Months</v>
      </c>
      <c r="O1152" t="s">
        <v>8</v>
      </c>
      <c r="P1152" t="s">
        <v>9</v>
      </c>
      <c r="Q1152" t="s">
        <v>33</v>
      </c>
      <c r="R1152">
        <v>98</v>
      </c>
      <c r="S1152">
        <v>20</v>
      </c>
      <c r="T1152" s="5">
        <v>1.3053555488586399</v>
      </c>
    </row>
    <row r="1153" spans="1:20" x14ac:dyDescent="0.25">
      <c r="A1153" t="s">
        <v>2359</v>
      </c>
      <c r="B1153" t="s">
        <v>2360</v>
      </c>
      <c r="C1153" t="s">
        <v>2</v>
      </c>
      <c r="D1153" s="3">
        <v>37144</v>
      </c>
      <c r="E1153" s="3">
        <v>45384</v>
      </c>
      <c r="F1153" s="4">
        <v>0.59791666666666665</v>
      </c>
      <c r="G1153">
        <v>22</v>
      </c>
      <c r="H1153" t="s">
        <v>3</v>
      </c>
      <c r="I1153" t="s">
        <v>4</v>
      </c>
      <c r="J1153" t="s">
        <v>45</v>
      </c>
      <c r="K1153" t="s">
        <v>16</v>
      </c>
      <c r="L1153" t="s">
        <v>46</v>
      </c>
      <c r="M1153">
        <v>98</v>
      </c>
      <c r="N1153" t="str">
        <f t="shared" si="17"/>
        <v>4 - 6 Months</v>
      </c>
      <c r="O1153" t="s">
        <v>18</v>
      </c>
      <c r="P1153" t="s">
        <v>24</v>
      </c>
      <c r="Q1153" t="s">
        <v>10</v>
      </c>
      <c r="R1153">
        <v>82</v>
      </c>
      <c r="S1153">
        <v>15</v>
      </c>
      <c r="T1153" s="5">
        <v>1.4171986579895</v>
      </c>
    </row>
    <row r="1154" spans="1:20" x14ac:dyDescent="0.25">
      <c r="A1154" t="s">
        <v>2361</v>
      </c>
      <c r="B1154" t="s">
        <v>2362</v>
      </c>
      <c r="C1154" t="s">
        <v>13</v>
      </c>
      <c r="D1154" s="3">
        <v>37689</v>
      </c>
      <c r="E1154" s="3">
        <v>45403</v>
      </c>
      <c r="F1154" s="4">
        <v>0.33750000000000002</v>
      </c>
      <c r="G1154">
        <v>21</v>
      </c>
      <c r="H1154" t="s">
        <v>3</v>
      </c>
      <c r="I1154" t="s">
        <v>31</v>
      </c>
      <c r="J1154" t="s">
        <v>45</v>
      </c>
      <c r="K1154" t="s">
        <v>22</v>
      </c>
      <c r="L1154" t="s">
        <v>7</v>
      </c>
      <c r="M1154">
        <v>133</v>
      </c>
      <c r="N1154" t="str">
        <f t="shared" ref="N1154:N1217" si="18">IF(M1154&lt;=91, "0 - 3 Months", IF(M1154&lt;=182, "4 - 6 Months", "Beyond 6 Months"))</f>
        <v>4 - 6 Months</v>
      </c>
      <c r="O1154" t="s">
        <v>51</v>
      </c>
      <c r="P1154" t="s">
        <v>9</v>
      </c>
      <c r="Q1154" t="s">
        <v>33</v>
      </c>
      <c r="R1154">
        <v>120</v>
      </c>
      <c r="S1154">
        <v>22</v>
      </c>
      <c r="T1154" s="5">
        <v>1.60282707214355</v>
      </c>
    </row>
    <row r="1155" spans="1:20" x14ac:dyDescent="0.25">
      <c r="A1155" t="s">
        <v>2363</v>
      </c>
      <c r="B1155" t="s">
        <v>2364</v>
      </c>
      <c r="C1155" t="s">
        <v>13</v>
      </c>
      <c r="D1155" s="3">
        <v>32408</v>
      </c>
      <c r="E1155" s="3">
        <v>45447</v>
      </c>
      <c r="F1155" s="4">
        <v>0.55555555555555558</v>
      </c>
      <c r="G1155">
        <v>35</v>
      </c>
      <c r="H1155" t="s">
        <v>14</v>
      </c>
      <c r="I1155" t="s">
        <v>44</v>
      </c>
      <c r="J1155" t="s">
        <v>15</v>
      </c>
      <c r="K1155" t="s">
        <v>6</v>
      </c>
      <c r="L1155" t="s">
        <v>46</v>
      </c>
      <c r="M1155">
        <v>98</v>
      </c>
      <c r="N1155" t="str">
        <f t="shared" si="18"/>
        <v>4 - 6 Months</v>
      </c>
      <c r="O1155" t="s">
        <v>51</v>
      </c>
      <c r="P1155" t="s">
        <v>19</v>
      </c>
      <c r="Q1155" t="s">
        <v>10</v>
      </c>
      <c r="R1155">
        <v>120</v>
      </c>
      <c r="S1155">
        <v>16</v>
      </c>
      <c r="T1155" s="5">
        <v>1.56349301338196</v>
      </c>
    </row>
    <row r="1156" spans="1:20" x14ac:dyDescent="0.25">
      <c r="A1156" t="s">
        <v>2365</v>
      </c>
      <c r="B1156" t="s">
        <v>2366</v>
      </c>
      <c r="C1156" t="s">
        <v>13</v>
      </c>
      <c r="D1156" s="3">
        <v>32952</v>
      </c>
      <c r="E1156" s="3">
        <v>45459</v>
      </c>
      <c r="F1156" s="4">
        <v>0.49166666666666664</v>
      </c>
      <c r="G1156">
        <v>34</v>
      </c>
      <c r="H1156" t="s">
        <v>14</v>
      </c>
      <c r="I1156" t="s">
        <v>28</v>
      </c>
      <c r="J1156" t="s">
        <v>32</v>
      </c>
      <c r="K1156" t="s">
        <v>6</v>
      </c>
      <c r="L1156" t="s">
        <v>7</v>
      </c>
      <c r="M1156">
        <v>91</v>
      </c>
      <c r="N1156" t="str">
        <f t="shared" si="18"/>
        <v>0 - 3 Months</v>
      </c>
      <c r="O1156" t="s">
        <v>8</v>
      </c>
      <c r="P1156" t="s">
        <v>19</v>
      </c>
      <c r="Q1156" t="s">
        <v>10</v>
      </c>
      <c r="R1156">
        <v>110</v>
      </c>
      <c r="S1156">
        <v>20</v>
      </c>
      <c r="T1156" s="5">
        <v>1.3529409170150799</v>
      </c>
    </row>
    <row r="1157" spans="1:20" x14ac:dyDescent="0.25">
      <c r="A1157" t="s">
        <v>2367</v>
      </c>
      <c r="B1157" t="s">
        <v>2368</v>
      </c>
      <c r="C1157" t="s">
        <v>13</v>
      </c>
      <c r="D1157" s="3">
        <v>29742</v>
      </c>
      <c r="E1157" s="3">
        <v>45438</v>
      </c>
      <c r="F1157" s="4">
        <v>0.38263888888888886</v>
      </c>
      <c r="G1157">
        <v>42</v>
      </c>
      <c r="H1157" t="s">
        <v>61</v>
      </c>
      <c r="I1157" t="s">
        <v>4</v>
      </c>
      <c r="J1157" t="s">
        <v>32</v>
      </c>
      <c r="K1157" t="s">
        <v>6</v>
      </c>
      <c r="L1157" t="s">
        <v>46</v>
      </c>
      <c r="M1157">
        <v>147</v>
      </c>
      <c r="N1157" t="str">
        <f t="shared" si="18"/>
        <v>4 - 6 Months</v>
      </c>
      <c r="O1157" t="s">
        <v>8</v>
      </c>
      <c r="P1157" t="s">
        <v>19</v>
      </c>
      <c r="Q1157" t="s">
        <v>33</v>
      </c>
      <c r="R1157">
        <v>106</v>
      </c>
      <c r="S1157">
        <v>10</v>
      </c>
      <c r="T1157" s="5">
        <v>1.0959506034851101</v>
      </c>
    </row>
    <row r="1158" spans="1:20" x14ac:dyDescent="0.25">
      <c r="A1158" t="s">
        <v>2369</v>
      </c>
      <c r="B1158" t="s">
        <v>2370</v>
      </c>
      <c r="C1158" t="s">
        <v>2</v>
      </c>
      <c r="D1158" s="3">
        <v>37252</v>
      </c>
      <c r="E1158" s="3">
        <v>45449</v>
      </c>
      <c r="F1158" s="4">
        <v>0.64513888888888893</v>
      </c>
      <c r="G1158">
        <v>22</v>
      </c>
      <c r="H1158" t="s">
        <v>3</v>
      </c>
      <c r="I1158" t="s">
        <v>4</v>
      </c>
      <c r="J1158" t="s">
        <v>45</v>
      </c>
      <c r="K1158" t="s">
        <v>40</v>
      </c>
      <c r="L1158" t="s">
        <v>54</v>
      </c>
      <c r="M1158">
        <v>49</v>
      </c>
      <c r="N1158" t="str">
        <f t="shared" si="18"/>
        <v>0 - 3 Months</v>
      </c>
      <c r="O1158" t="s">
        <v>8</v>
      </c>
      <c r="P1158" t="s">
        <v>9</v>
      </c>
      <c r="Q1158" t="s">
        <v>10</v>
      </c>
      <c r="R1158">
        <v>84</v>
      </c>
      <c r="S1158">
        <v>19</v>
      </c>
      <c r="T1158" s="5">
        <v>1.4199720621109</v>
      </c>
    </row>
    <row r="1159" spans="1:20" x14ac:dyDescent="0.25">
      <c r="A1159" t="s">
        <v>2371</v>
      </c>
      <c r="B1159" t="s">
        <v>2372</v>
      </c>
      <c r="C1159" t="s">
        <v>13</v>
      </c>
      <c r="D1159" s="3">
        <v>37927</v>
      </c>
      <c r="E1159" s="3">
        <v>45423</v>
      </c>
      <c r="F1159" s="4">
        <v>0.41041666666666665</v>
      </c>
      <c r="G1159">
        <v>20</v>
      </c>
      <c r="H1159" t="s">
        <v>3</v>
      </c>
      <c r="I1159" t="s">
        <v>31</v>
      </c>
      <c r="J1159" t="s">
        <v>32</v>
      </c>
      <c r="K1159" t="s">
        <v>36</v>
      </c>
      <c r="L1159" t="s">
        <v>7</v>
      </c>
      <c r="M1159">
        <v>21</v>
      </c>
      <c r="N1159" t="str">
        <f t="shared" si="18"/>
        <v>0 - 3 Months</v>
      </c>
      <c r="O1159" t="s">
        <v>18</v>
      </c>
      <c r="P1159" t="s">
        <v>19</v>
      </c>
      <c r="Q1159" t="s">
        <v>33</v>
      </c>
      <c r="R1159">
        <v>88</v>
      </c>
      <c r="S1159">
        <v>15</v>
      </c>
      <c r="T1159" s="5">
        <v>0.823145031929016</v>
      </c>
    </row>
    <row r="1160" spans="1:20" x14ac:dyDescent="0.25">
      <c r="A1160" t="s">
        <v>2373</v>
      </c>
      <c r="B1160" t="s">
        <v>2374</v>
      </c>
      <c r="C1160" t="s">
        <v>2</v>
      </c>
      <c r="D1160" s="3">
        <v>38261</v>
      </c>
      <c r="E1160" s="3">
        <v>45309</v>
      </c>
      <c r="F1160" s="4">
        <v>0.36041666666666666</v>
      </c>
      <c r="G1160">
        <v>19</v>
      </c>
      <c r="H1160" t="s">
        <v>3</v>
      </c>
      <c r="I1160" t="s">
        <v>97</v>
      </c>
      <c r="J1160" t="s">
        <v>15</v>
      </c>
      <c r="K1160" t="s">
        <v>36</v>
      </c>
      <c r="L1160" t="s">
        <v>17</v>
      </c>
      <c r="M1160">
        <v>42</v>
      </c>
      <c r="N1160" t="str">
        <f t="shared" si="18"/>
        <v>0 - 3 Months</v>
      </c>
      <c r="O1160" t="s">
        <v>18</v>
      </c>
      <c r="P1160" t="s">
        <v>24</v>
      </c>
      <c r="Q1160" t="s">
        <v>33</v>
      </c>
      <c r="R1160">
        <v>81</v>
      </c>
      <c r="S1160">
        <v>9</v>
      </c>
      <c r="T1160" s="5">
        <v>1.1452953815460201</v>
      </c>
    </row>
    <row r="1161" spans="1:20" x14ac:dyDescent="0.25">
      <c r="A1161" t="s">
        <v>2375</v>
      </c>
      <c r="B1161" t="s">
        <v>2376</v>
      </c>
      <c r="C1161" t="s">
        <v>2</v>
      </c>
      <c r="D1161" s="3">
        <v>36332</v>
      </c>
      <c r="E1161" s="3">
        <v>45314</v>
      </c>
      <c r="F1161" s="4">
        <v>0.60555555555555551</v>
      </c>
      <c r="G1161">
        <v>24</v>
      </c>
      <c r="H1161" t="s">
        <v>3</v>
      </c>
      <c r="I1161" t="s">
        <v>4</v>
      </c>
      <c r="J1161" t="s">
        <v>32</v>
      </c>
      <c r="K1161" t="s">
        <v>36</v>
      </c>
      <c r="L1161" t="s">
        <v>54</v>
      </c>
      <c r="M1161">
        <v>168</v>
      </c>
      <c r="N1161" t="str">
        <f t="shared" si="18"/>
        <v>4 - 6 Months</v>
      </c>
      <c r="O1161" t="s">
        <v>8</v>
      </c>
      <c r="P1161" t="s">
        <v>19</v>
      </c>
      <c r="Q1161" t="s">
        <v>33</v>
      </c>
      <c r="R1161">
        <v>106</v>
      </c>
      <c r="S1161">
        <v>19</v>
      </c>
      <c r="T1161" s="5">
        <v>1.15531897544861</v>
      </c>
    </row>
    <row r="1162" spans="1:20" x14ac:dyDescent="0.25">
      <c r="A1162" t="s">
        <v>2377</v>
      </c>
      <c r="B1162" t="s">
        <v>2378</v>
      </c>
      <c r="C1162" t="s">
        <v>2</v>
      </c>
      <c r="D1162" s="3">
        <v>33143</v>
      </c>
      <c r="E1162" s="3">
        <v>45361</v>
      </c>
      <c r="F1162" s="4">
        <v>0.62569444444444444</v>
      </c>
      <c r="G1162">
        <v>33</v>
      </c>
      <c r="H1162" t="s">
        <v>14</v>
      </c>
      <c r="I1162" t="s">
        <v>97</v>
      </c>
      <c r="J1162" t="s">
        <v>45</v>
      </c>
      <c r="K1162" t="s">
        <v>22</v>
      </c>
      <c r="L1162" t="s">
        <v>54</v>
      </c>
      <c r="M1162">
        <v>63</v>
      </c>
      <c r="N1162" t="str">
        <f t="shared" si="18"/>
        <v>0 - 3 Months</v>
      </c>
      <c r="O1162" t="s">
        <v>18</v>
      </c>
      <c r="P1162" t="s">
        <v>19</v>
      </c>
      <c r="Q1162" t="s">
        <v>10</v>
      </c>
      <c r="R1162">
        <v>78</v>
      </c>
      <c r="S1162">
        <v>11</v>
      </c>
      <c r="T1162" s="5">
        <v>0.95863801240920998</v>
      </c>
    </row>
    <row r="1163" spans="1:20" x14ac:dyDescent="0.25">
      <c r="A1163" t="s">
        <v>2379</v>
      </c>
      <c r="B1163" t="s">
        <v>2380</v>
      </c>
      <c r="C1163" t="s">
        <v>13</v>
      </c>
      <c r="D1163" s="3">
        <v>35347</v>
      </c>
      <c r="E1163" s="3">
        <v>45448</v>
      </c>
      <c r="F1163" s="4">
        <v>0.44097222222222221</v>
      </c>
      <c r="G1163">
        <v>27</v>
      </c>
      <c r="H1163" t="s">
        <v>14</v>
      </c>
      <c r="I1163" t="s">
        <v>28</v>
      </c>
      <c r="J1163" t="s">
        <v>39</v>
      </c>
      <c r="K1163" t="s">
        <v>6</v>
      </c>
      <c r="L1163" t="s">
        <v>54</v>
      </c>
      <c r="M1163">
        <v>154</v>
      </c>
      <c r="N1163" t="str">
        <f t="shared" si="18"/>
        <v>4 - 6 Months</v>
      </c>
      <c r="O1163" t="s">
        <v>51</v>
      </c>
      <c r="P1163" t="s">
        <v>24</v>
      </c>
      <c r="Q1163" t="s">
        <v>10</v>
      </c>
      <c r="R1163">
        <v>97</v>
      </c>
      <c r="S1163">
        <v>23</v>
      </c>
      <c r="T1163" s="5">
        <v>1.9496821165084799</v>
      </c>
    </row>
    <row r="1164" spans="1:20" x14ac:dyDescent="0.25">
      <c r="A1164" t="s">
        <v>2381</v>
      </c>
      <c r="B1164" t="s">
        <v>2382</v>
      </c>
      <c r="C1164" t="s">
        <v>2</v>
      </c>
      <c r="D1164" s="3">
        <v>33812</v>
      </c>
      <c r="E1164" s="3">
        <v>45400</v>
      </c>
      <c r="F1164" s="4">
        <v>0.40486111111111112</v>
      </c>
      <c r="G1164">
        <v>31</v>
      </c>
      <c r="H1164" t="s">
        <v>14</v>
      </c>
      <c r="I1164" t="s">
        <v>4</v>
      </c>
      <c r="J1164" t="s">
        <v>32</v>
      </c>
      <c r="K1164" t="s">
        <v>40</v>
      </c>
      <c r="L1164" t="s">
        <v>23</v>
      </c>
      <c r="M1164">
        <v>28</v>
      </c>
      <c r="N1164" t="str">
        <f t="shared" si="18"/>
        <v>0 - 3 Months</v>
      </c>
      <c r="O1164" t="s">
        <v>51</v>
      </c>
      <c r="P1164" t="s">
        <v>19</v>
      </c>
      <c r="Q1164" t="s">
        <v>25</v>
      </c>
      <c r="R1164">
        <v>116</v>
      </c>
      <c r="S1164">
        <v>15</v>
      </c>
      <c r="T1164" s="5">
        <v>1.67795062065125</v>
      </c>
    </row>
    <row r="1165" spans="1:20" x14ac:dyDescent="0.25">
      <c r="A1165" t="s">
        <v>2383</v>
      </c>
      <c r="B1165" t="s">
        <v>2384</v>
      </c>
      <c r="C1165" t="s">
        <v>2</v>
      </c>
      <c r="D1165" s="3">
        <v>36036</v>
      </c>
      <c r="E1165" s="3">
        <v>45420</v>
      </c>
      <c r="F1165" s="4">
        <v>0.33888888888888891</v>
      </c>
      <c r="G1165">
        <v>25</v>
      </c>
      <c r="H1165" t="s">
        <v>3</v>
      </c>
      <c r="I1165" t="s">
        <v>28</v>
      </c>
      <c r="J1165" t="s">
        <v>39</v>
      </c>
      <c r="K1165" t="s">
        <v>16</v>
      </c>
      <c r="L1165" t="s">
        <v>7</v>
      </c>
      <c r="M1165">
        <v>70</v>
      </c>
      <c r="N1165" t="str">
        <f t="shared" si="18"/>
        <v>0 - 3 Months</v>
      </c>
      <c r="O1165" t="s">
        <v>8</v>
      </c>
      <c r="P1165" t="s">
        <v>9</v>
      </c>
      <c r="Q1165" t="s">
        <v>33</v>
      </c>
      <c r="R1165">
        <v>94</v>
      </c>
      <c r="S1165">
        <v>14</v>
      </c>
      <c r="T1165" s="5">
        <v>1.2362685203552199</v>
      </c>
    </row>
    <row r="1166" spans="1:20" x14ac:dyDescent="0.25">
      <c r="A1166" t="s">
        <v>2385</v>
      </c>
      <c r="B1166" t="s">
        <v>2386</v>
      </c>
      <c r="C1166" t="s">
        <v>13</v>
      </c>
      <c r="D1166" s="3">
        <v>37408</v>
      </c>
      <c r="E1166" s="3">
        <v>45302</v>
      </c>
      <c r="F1166" s="4">
        <v>0.43472222222222223</v>
      </c>
      <c r="G1166">
        <v>21</v>
      </c>
      <c r="H1166" t="s">
        <v>3</v>
      </c>
      <c r="I1166" t="s">
        <v>4</v>
      </c>
      <c r="J1166" t="s">
        <v>15</v>
      </c>
      <c r="K1166" t="s">
        <v>40</v>
      </c>
      <c r="L1166" t="s">
        <v>54</v>
      </c>
      <c r="M1166">
        <v>119</v>
      </c>
      <c r="N1166" t="str">
        <f t="shared" si="18"/>
        <v>4 - 6 Months</v>
      </c>
      <c r="O1166" t="s">
        <v>18</v>
      </c>
      <c r="P1166" t="s">
        <v>19</v>
      </c>
      <c r="Q1166" t="s">
        <v>25</v>
      </c>
      <c r="R1166">
        <v>97</v>
      </c>
      <c r="S1166">
        <v>15</v>
      </c>
      <c r="T1166" s="5">
        <v>1.29616975784302</v>
      </c>
    </row>
    <row r="1167" spans="1:20" x14ac:dyDescent="0.25">
      <c r="A1167" t="s">
        <v>2387</v>
      </c>
      <c r="B1167" t="s">
        <v>2388</v>
      </c>
      <c r="C1167" t="s">
        <v>2</v>
      </c>
      <c r="D1167" s="3">
        <v>38458</v>
      </c>
      <c r="E1167" s="3">
        <v>45357</v>
      </c>
      <c r="F1167" s="4">
        <v>0.72499999999999998</v>
      </c>
      <c r="G1167">
        <v>18</v>
      </c>
      <c r="H1167" t="s">
        <v>3</v>
      </c>
      <c r="I1167" t="s">
        <v>97</v>
      </c>
      <c r="J1167" t="s">
        <v>45</v>
      </c>
      <c r="K1167" t="s">
        <v>40</v>
      </c>
      <c r="L1167" t="s">
        <v>23</v>
      </c>
      <c r="M1167">
        <v>154</v>
      </c>
      <c r="N1167" t="str">
        <f t="shared" si="18"/>
        <v>4 - 6 Months</v>
      </c>
      <c r="O1167" t="s">
        <v>8</v>
      </c>
      <c r="P1167" t="s">
        <v>9</v>
      </c>
      <c r="Q1167" t="s">
        <v>10</v>
      </c>
      <c r="R1167">
        <v>101</v>
      </c>
      <c r="S1167">
        <v>20</v>
      </c>
      <c r="T1167" s="5">
        <v>1.563591837883</v>
      </c>
    </row>
    <row r="1168" spans="1:20" x14ac:dyDescent="0.25">
      <c r="A1168" t="s">
        <v>2389</v>
      </c>
      <c r="B1168" t="s">
        <v>2390</v>
      </c>
      <c r="C1168" t="s">
        <v>2</v>
      </c>
      <c r="D1168" s="3">
        <v>26671</v>
      </c>
      <c r="E1168" s="3">
        <v>45466</v>
      </c>
      <c r="F1168" s="4">
        <v>0.73958333333333337</v>
      </c>
      <c r="G1168">
        <v>51</v>
      </c>
      <c r="H1168" t="s">
        <v>43</v>
      </c>
      <c r="I1168" t="s">
        <v>31</v>
      </c>
      <c r="J1168" t="s">
        <v>5</v>
      </c>
      <c r="K1168" t="s">
        <v>36</v>
      </c>
      <c r="L1168" t="s">
        <v>17</v>
      </c>
      <c r="M1168">
        <v>105</v>
      </c>
      <c r="N1168" t="str">
        <f t="shared" si="18"/>
        <v>4 - 6 Months</v>
      </c>
      <c r="O1168" t="s">
        <v>18</v>
      </c>
      <c r="P1168" t="s">
        <v>19</v>
      </c>
      <c r="Q1168" t="s">
        <v>10</v>
      </c>
      <c r="R1168">
        <v>86</v>
      </c>
      <c r="S1168">
        <v>15</v>
      </c>
      <c r="T1168" s="5">
        <v>1.0492330789566</v>
      </c>
    </row>
    <row r="1169" spans="1:20" x14ac:dyDescent="0.25">
      <c r="A1169" t="s">
        <v>2391</v>
      </c>
      <c r="B1169" t="s">
        <v>2392</v>
      </c>
      <c r="C1169" t="s">
        <v>2</v>
      </c>
      <c r="D1169" s="3">
        <v>38737</v>
      </c>
      <c r="E1169" s="3">
        <v>45368</v>
      </c>
      <c r="F1169" s="4">
        <v>0.51041666666666663</v>
      </c>
      <c r="G1169">
        <v>18</v>
      </c>
      <c r="H1169" t="s">
        <v>3</v>
      </c>
      <c r="I1169" t="s">
        <v>97</v>
      </c>
      <c r="J1169" t="s">
        <v>32</v>
      </c>
      <c r="K1169" t="s">
        <v>36</v>
      </c>
      <c r="L1169" t="s">
        <v>7</v>
      </c>
      <c r="M1169">
        <v>91</v>
      </c>
      <c r="N1169" t="str">
        <f t="shared" si="18"/>
        <v>0 - 3 Months</v>
      </c>
      <c r="O1169" t="s">
        <v>18</v>
      </c>
      <c r="P1169" t="s">
        <v>9</v>
      </c>
      <c r="Q1169" t="s">
        <v>10</v>
      </c>
      <c r="R1169">
        <v>98</v>
      </c>
      <c r="S1169">
        <v>15</v>
      </c>
      <c r="T1169" s="5">
        <v>1.29375720024109</v>
      </c>
    </row>
    <row r="1170" spans="1:20" x14ac:dyDescent="0.25">
      <c r="A1170" t="s">
        <v>2393</v>
      </c>
      <c r="B1170" t="s">
        <v>2394</v>
      </c>
      <c r="C1170" t="s">
        <v>13</v>
      </c>
      <c r="D1170" s="3">
        <v>23453</v>
      </c>
      <c r="E1170" s="3">
        <v>45461</v>
      </c>
      <c r="F1170" s="4">
        <v>0.51111111111111107</v>
      </c>
      <c r="G1170">
        <v>60</v>
      </c>
      <c r="H1170" t="s">
        <v>151</v>
      </c>
      <c r="I1170" t="s">
        <v>28</v>
      </c>
      <c r="J1170" t="s">
        <v>39</v>
      </c>
      <c r="K1170" t="s">
        <v>16</v>
      </c>
      <c r="L1170" t="s">
        <v>23</v>
      </c>
      <c r="M1170">
        <v>42</v>
      </c>
      <c r="N1170" t="str">
        <f t="shared" si="18"/>
        <v>0 - 3 Months</v>
      </c>
      <c r="O1170" t="s">
        <v>8</v>
      </c>
      <c r="P1170" t="s">
        <v>9</v>
      </c>
      <c r="Q1170" t="s">
        <v>33</v>
      </c>
      <c r="R1170">
        <v>106</v>
      </c>
      <c r="S1170">
        <v>18</v>
      </c>
      <c r="T1170" s="5">
        <v>1.2780559062957799</v>
      </c>
    </row>
    <row r="1171" spans="1:20" x14ac:dyDescent="0.25">
      <c r="A1171" t="s">
        <v>2395</v>
      </c>
      <c r="B1171" t="s">
        <v>2396</v>
      </c>
      <c r="C1171" t="s">
        <v>2</v>
      </c>
      <c r="D1171" s="3">
        <v>34949</v>
      </c>
      <c r="E1171" s="3">
        <v>45432</v>
      </c>
      <c r="F1171" s="4">
        <v>0.35347222222222224</v>
      </c>
      <c r="G1171">
        <v>28</v>
      </c>
      <c r="H1171" t="s">
        <v>14</v>
      </c>
      <c r="I1171" t="s">
        <v>44</v>
      </c>
      <c r="J1171" t="s">
        <v>15</v>
      </c>
      <c r="K1171" t="s">
        <v>6</v>
      </c>
      <c r="L1171" t="s">
        <v>46</v>
      </c>
      <c r="M1171">
        <v>105</v>
      </c>
      <c r="N1171" t="str">
        <f t="shared" si="18"/>
        <v>4 - 6 Months</v>
      </c>
      <c r="O1171" t="s">
        <v>51</v>
      </c>
      <c r="P1171" t="s">
        <v>24</v>
      </c>
      <c r="Q1171" t="s">
        <v>10</v>
      </c>
      <c r="R1171">
        <v>120</v>
      </c>
      <c r="S1171">
        <v>20</v>
      </c>
      <c r="T1171" s="5">
        <v>1.9793620109558101</v>
      </c>
    </row>
    <row r="1172" spans="1:20" x14ac:dyDescent="0.25">
      <c r="A1172" t="s">
        <v>2397</v>
      </c>
      <c r="B1172" t="s">
        <v>2398</v>
      </c>
      <c r="C1172" t="s">
        <v>13</v>
      </c>
      <c r="D1172" s="3">
        <v>36413</v>
      </c>
      <c r="E1172" s="3">
        <v>45342</v>
      </c>
      <c r="F1172" s="4">
        <v>0.80277777777777781</v>
      </c>
      <c r="G1172">
        <v>24</v>
      </c>
      <c r="H1172" t="s">
        <v>3</v>
      </c>
      <c r="I1172" t="s">
        <v>31</v>
      </c>
      <c r="J1172" t="s">
        <v>15</v>
      </c>
      <c r="K1172" t="s">
        <v>36</v>
      </c>
      <c r="L1172" t="s">
        <v>23</v>
      </c>
      <c r="M1172">
        <v>98</v>
      </c>
      <c r="N1172" t="str">
        <f t="shared" si="18"/>
        <v>4 - 6 Months</v>
      </c>
      <c r="O1172" t="s">
        <v>18</v>
      </c>
      <c r="P1172" t="s">
        <v>24</v>
      </c>
      <c r="Q1172" t="s">
        <v>33</v>
      </c>
      <c r="R1172">
        <v>78</v>
      </c>
      <c r="S1172">
        <v>12</v>
      </c>
      <c r="T1172" s="5">
        <v>1.1839011907577499</v>
      </c>
    </row>
    <row r="1173" spans="1:20" x14ac:dyDescent="0.25">
      <c r="A1173" t="s">
        <v>2399</v>
      </c>
      <c r="B1173" t="s">
        <v>2400</v>
      </c>
      <c r="C1173" t="s">
        <v>2</v>
      </c>
      <c r="D1173" s="3">
        <v>28504</v>
      </c>
      <c r="E1173" s="3">
        <v>45362</v>
      </c>
      <c r="F1173" s="4">
        <v>0.48402777777777778</v>
      </c>
      <c r="G1173">
        <v>46</v>
      </c>
      <c r="H1173" t="s">
        <v>43</v>
      </c>
      <c r="I1173" t="s">
        <v>31</v>
      </c>
      <c r="J1173" t="s">
        <v>15</v>
      </c>
      <c r="K1173" t="s">
        <v>6</v>
      </c>
      <c r="L1173" t="s">
        <v>23</v>
      </c>
      <c r="M1173">
        <v>161</v>
      </c>
      <c r="N1173" t="str">
        <f t="shared" si="18"/>
        <v>4 - 6 Months</v>
      </c>
      <c r="O1173" t="s">
        <v>8</v>
      </c>
      <c r="P1173" t="s">
        <v>9</v>
      </c>
      <c r="Q1173" t="s">
        <v>10</v>
      </c>
      <c r="R1173">
        <v>110</v>
      </c>
      <c r="S1173">
        <v>11</v>
      </c>
      <c r="T1173" s="5">
        <v>1.5214586257934599</v>
      </c>
    </row>
    <row r="1174" spans="1:20" x14ac:dyDescent="0.25">
      <c r="A1174" t="s">
        <v>2401</v>
      </c>
      <c r="B1174" t="s">
        <v>2402</v>
      </c>
      <c r="C1174" t="s">
        <v>2</v>
      </c>
      <c r="D1174" s="3">
        <v>38277</v>
      </c>
      <c r="E1174" s="3">
        <v>45359</v>
      </c>
      <c r="F1174" s="4">
        <v>0.36319444444444443</v>
      </c>
      <c r="G1174">
        <v>19</v>
      </c>
      <c r="H1174" t="s">
        <v>3</v>
      </c>
      <c r="I1174" t="s">
        <v>31</v>
      </c>
      <c r="J1174" t="s">
        <v>15</v>
      </c>
      <c r="K1174" t="s">
        <v>6</v>
      </c>
      <c r="L1174" t="s">
        <v>46</v>
      </c>
      <c r="M1174">
        <v>126</v>
      </c>
      <c r="N1174" t="str">
        <f t="shared" si="18"/>
        <v>4 - 6 Months</v>
      </c>
      <c r="O1174" t="s">
        <v>8</v>
      </c>
      <c r="P1174" t="s">
        <v>19</v>
      </c>
      <c r="Q1174" t="s">
        <v>10</v>
      </c>
      <c r="R1174">
        <v>99</v>
      </c>
      <c r="S1174">
        <v>19</v>
      </c>
      <c r="T1174" s="5">
        <v>1.3098903894424401</v>
      </c>
    </row>
    <row r="1175" spans="1:20" x14ac:dyDescent="0.25">
      <c r="A1175" t="s">
        <v>2403</v>
      </c>
      <c r="B1175" t="s">
        <v>2404</v>
      </c>
      <c r="C1175" t="s">
        <v>2</v>
      </c>
      <c r="D1175" s="3">
        <v>38110</v>
      </c>
      <c r="E1175" s="3">
        <v>45388</v>
      </c>
      <c r="F1175" s="4">
        <v>0.58680555555555558</v>
      </c>
      <c r="G1175">
        <v>19</v>
      </c>
      <c r="H1175" t="s">
        <v>3</v>
      </c>
      <c r="I1175" t="s">
        <v>44</v>
      </c>
      <c r="J1175" t="s">
        <v>15</v>
      </c>
      <c r="K1175" t="s">
        <v>40</v>
      </c>
      <c r="L1175" t="s">
        <v>54</v>
      </c>
      <c r="M1175">
        <v>63</v>
      </c>
      <c r="N1175" t="str">
        <f t="shared" si="18"/>
        <v>0 - 3 Months</v>
      </c>
      <c r="O1175" t="s">
        <v>8</v>
      </c>
      <c r="P1175" t="s">
        <v>19</v>
      </c>
      <c r="Q1175" t="s">
        <v>10</v>
      </c>
      <c r="R1175">
        <v>92</v>
      </c>
      <c r="S1175">
        <v>13</v>
      </c>
      <c r="T1175" s="5">
        <v>1.2208828926086399</v>
      </c>
    </row>
    <row r="1176" spans="1:20" x14ac:dyDescent="0.25">
      <c r="A1176" t="s">
        <v>2405</v>
      </c>
      <c r="B1176" t="s">
        <v>2406</v>
      </c>
      <c r="C1176" t="s">
        <v>13</v>
      </c>
      <c r="D1176" s="3">
        <v>32688</v>
      </c>
      <c r="E1176" s="3">
        <v>45431</v>
      </c>
      <c r="F1176" s="4">
        <v>0.68125000000000002</v>
      </c>
      <c r="G1176">
        <v>34</v>
      </c>
      <c r="H1176" t="s">
        <v>14</v>
      </c>
      <c r="I1176" t="s">
        <v>28</v>
      </c>
      <c r="J1176" t="s">
        <v>15</v>
      </c>
      <c r="K1176" t="s">
        <v>40</v>
      </c>
      <c r="L1176" t="s">
        <v>46</v>
      </c>
      <c r="M1176">
        <v>70</v>
      </c>
      <c r="N1176" t="str">
        <f t="shared" si="18"/>
        <v>0 - 3 Months</v>
      </c>
      <c r="O1176" t="s">
        <v>8</v>
      </c>
      <c r="P1176" t="s">
        <v>19</v>
      </c>
      <c r="Q1176" t="s">
        <v>10</v>
      </c>
      <c r="R1176">
        <v>109</v>
      </c>
      <c r="S1176">
        <v>20</v>
      </c>
      <c r="T1176" s="5">
        <v>1.34008169174194</v>
      </c>
    </row>
    <row r="1177" spans="1:20" x14ac:dyDescent="0.25">
      <c r="A1177" t="s">
        <v>2407</v>
      </c>
      <c r="B1177" t="s">
        <v>2408</v>
      </c>
      <c r="C1177" t="s">
        <v>2</v>
      </c>
      <c r="D1177" s="3">
        <v>33856</v>
      </c>
      <c r="E1177" s="3">
        <v>45302</v>
      </c>
      <c r="F1177" s="4">
        <v>0.33819444444444446</v>
      </c>
      <c r="G1177">
        <v>31</v>
      </c>
      <c r="H1177" t="s">
        <v>14</v>
      </c>
      <c r="I1177" t="s">
        <v>31</v>
      </c>
      <c r="J1177" t="s">
        <v>15</v>
      </c>
      <c r="K1177" t="s">
        <v>40</v>
      </c>
      <c r="L1177" t="s">
        <v>54</v>
      </c>
      <c r="M1177">
        <v>42</v>
      </c>
      <c r="N1177" t="str">
        <f t="shared" si="18"/>
        <v>0 - 3 Months</v>
      </c>
      <c r="O1177" t="s">
        <v>8</v>
      </c>
      <c r="P1177" t="s">
        <v>24</v>
      </c>
      <c r="Q1177" t="s">
        <v>33</v>
      </c>
      <c r="R1177">
        <v>110</v>
      </c>
      <c r="S1177">
        <v>20</v>
      </c>
      <c r="T1177" s="5">
        <v>1.5393877029418901</v>
      </c>
    </row>
    <row r="1178" spans="1:20" x14ac:dyDescent="0.25">
      <c r="A1178" t="s">
        <v>2409</v>
      </c>
      <c r="B1178" t="s">
        <v>2410</v>
      </c>
      <c r="C1178" t="s">
        <v>13</v>
      </c>
      <c r="D1178" s="3">
        <v>36689</v>
      </c>
      <c r="E1178" s="3">
        <v>45347</v>
      </c>
      <c r="F1178" s="4">
        <v>0.36319444444444443</v>
      </c>
      <c r="G1178">
        <v>23</v>
      </c>
      <c r="H1178" t="s">
        <v>3</v>
      </c>
      <c r="I1178" t="s">
        <v>4</v>
      </c>
      <c r="J1178" t="s">
        <v>39</v>
      </c>
      <c r="K1178" t="s">
        <v>22</v>
      </c>
      <c r="L1178" t="s">
        <v>23</v>
      </c>
      <c r="M1178">
        <v>14</v>
      </c>
      <c r="N1178" t="str">
        <f t="shared" si="18"/>
        <v>0 - 3 Months</v>
      </c>
      <c r="O1178" t="s">
        <v>51</v>
      </c>
      <c r="P1178" t="s">
        <v>9</v>
      </c>
      <c r="Q1178" t="s">
        <v>33</v>
      </c>
      <c r="R1178">
        <v>120</v>
      </c>
      <c r="S1178">
        <v>21</v>
      </c>
      <c r="T1178" s="5">
        <v>1.54180884361267</v>
      </c>
    </row>
    <row r="1179" spans="1:20" x14ac:dyDescent="0.25">
      <c r="A1179" t="s">
        <v>2411</v>
      </c>
      <c r="B1179" t="s">
        <v>2412</v>
      </c>
      <c r="C1179" t="s">
        <v>2</v>
      </c>
      <c r="D1179" s="3">
        <v>34486</v>
      </c>
      <c r="E1179" s="3">
        <v>45307</v>
      </c>
      <c r="F1179" s="4">
        <v>0.46527777777777779</v>
      </c>
      <c r="G1179">
        <v>29</v>
      </c>
      <c r="H1179" t="s">
        <v>14</v>
      </c>
      <c r="I1179" t="s">
        <v>4</v>
      </c>
      <c r="J1179" t="s">
        <v>39</v>
      </c>
      <c r="K1179" t="s">
        <v>22</v>
      </c>
      <c r="L1179" t="s">
        <v>7</v>
      </c>
      <c r="M1179">
        <v>140</v>
      </c>
      <c r="N1179" t="str">
        <f t="shared" si="18"/>
        <v>4 - 6 Months</v>
      </c>
      <c r="O1179" t="s">
        <v>8</v>
      </c>
      <c r="P1179" t="s">
        <v>19</v>
      </c>
      <c r="Q1179" t="s">
        <v>33</v>
      </c>
      <c r="R1179">
        <v>76</v>
      </c>
      <c r="S1179">
        <v>20</v>
      </c>
      <c r="T1179" s="5">
        <v>1.07379806041718</v>
      </c>
    </row>
    <row r="1180" spans="1:20" x14ac:dyDescent="0.25">
      <c r="A1180" t="s">
        <v>2413</v>
      </c>
      <c r="B1180" t="s">
        <v>2414</v>
      </c>
      <c r="C1180" t="s">
        <v>13</v>
      </c>
      <c r="D1180" s="3">
        <v>38745</v>
      </c>
      <c r="E1180" s="3">
        <v>45406</v>
      </c>
      <c r="F1180" s="4">
        <v>0.36944444444444446</v>
      </c>
      <c r="G1180">
        <v>18</v>
      </c>
      <c r="H1180" t="s">
        <v>3</v>
      </c>
      <c r="I1180" t="s">
        <v>28</v>
      </c>
      <c r="J1180" t="s">
        <v>5</v>
      </c>
      <c r="K1180" t="s">
        <v>6</v>
      </c>
      <c r="L1180" t="s">
        <v>46</v>
      </c>
      <c r="M1180">
        <v>161</v>
      </c>
      <c r="N1180" t="str">
        <f t="shared" si="18"/>
        <v>4 - 6 Months</v>
      </c>
      <c r="O1180" t="s">
        <v>8</v>
      </c>
      <c r="P1180" t="s">
        <v>24</v>
      </c>
      <c r="Q1180" t="s">
        <v>25</v>
      </c>
      <c r="R1180">
        <v>89</v>
      </c>
      <c r="S1180">
        <v>20</v>
      </c>
      <c r="T1180" s="5">
        <v>1.9255939722061199</v>
      </c>
    </row>
    <row r="1181" spans="1:20" x14ac:dyDescent="0.25">
      <c r="A1181" t="s">
        <v>2415</v>
      </c>
      <c r="B1181" t="s">
        <v>2416</v>
      </c>
      <c r="C1181" t="s">
        <v>2</v>
      </c>
      <c r="D1181" s="3">
        <v>38537</v>
      </c>
      <c r="E1181" s="3">
        <v>45361</v>
      </c>
      <c r="F1181" s="4">
        <v>0.33680555555555558</v>
      </c>
      <c r="G1181">
        <v>18</v>
      </c>
      <c r="H1181" t="s">
        <v>3</v>
      </c>
      <c r="I1181" t="s">
        <v>31</v>
      </c>
      <c r="J1181" t="s">
        <v>32</v>
      </c>
      <c r="K1181" t="s">
        <v>36</v>
      </c>
      <c r="L1181" t="s">
        <v>7</v>
      </c>
      <c r="M1181">
        <v>161</v>
      </c>
      <c r="N1181" t="str">
        <f t="shared" si="18"/>
        <v>4 - 6 Months</v>
      </c>
      <c r="O1181" t="s">
        <v>8</v>
      </c>
      <c r="P1181" t="s">
        <v>19</v>
      </c>
      <c r="Q1181" t="s">
        <v>10</v>
      </c>
      <c r="R1181">
        <v>90</v>
      </c>
      <c r="S1181">
        <v>19</v>
      </c>
      <c r="T1181" s="5">
        <v>1.30233943462372</v>
      </c>
    </row>
    <row r="1182" spans="1:20" x14ac:dyDescent="0.25">
      <c r="A1182" t="s">
        <v>2417</v>
      </c>
      <c r="B1182" t="s">
        <v>2418</v>
      </c>
      <c r="C1182" t="s">
        <v>13</v>
      </c>
      <c r="D1182" s="3">
        <v>29627</v>
      </c>
      <c r="E1182" s="3">
        <v>45335</v>
      </c>
      <c r="F1182" s="4">
        <v>0.49513888888888891</v>
      </c>
      <c r="G1182">
        <v>43</v>
      </c>
      <c r="H1182" t="s">
        <v>61</v>
      </c>
      <c r="I1182" t="s">
        <v>31</v>
      </c>
      <c r="J1182" t="s">
        <v>5</v>
      </c>
      <c r="K1182" t="s">
        <v>22</v>
      </c>
      <c r="L1182" t="s">
        <v>54</v>
      </c>
      <c r="M1182">
        <v>77</v>
      </c>
      <c r="N1182" t="str">
        <f t="shared" si="18"/>
        <v>0 - 3 Months</v>
      </c>
      <c r="O1182" t="s">
        <v>18</v>
      </c>
      <c r="P1182" t="s">
        <v>9</v>
      </c>
      <c r="Q1182" t="s">
        <v>10</v>
      </c>
      <c r="R1182">
        <v>87</v>
      </c>
      <c r="S1182">
        <v>15</v>
      </c>
      <c r="T1182" s="5">
        <v>1.2520837783813501</v>
      </c>
    </row>
    <row r="1183" spans="1:20" x14ac:dyDescent="0.25">
      <c r="A1183" t="s">
        <v>2419</v>
      </c>
      <c r="B1183" t="s">
        <v>2420</v>
      </c>
      <c r="C1183" t="s">
        <v>2</v>
      </c>
      <c r="D1183" s="3">
        <v>33180</v>
      </c>
      <c r="E1183" s="3">
        <v>45447</v>
      </c>
      <c r="F1183" s="4">
        <v>0.51180555555555551</v>
      </c>
      <c r="G1183">
        <v>33</v>
      </c>
      <c r="H1183" t="s">
        <v>14</v>
      </c>
      <c r="I1183" t="s">
        <v>44</v>
      </c>
      <c r="J1183" t="s">
        <v>32</v>
      </c>
      <c r="K1183" t="s">
        <v>6</v>
      </c>
      <c r="L1183" t="s">
        <v>23</v>
      </c>
      <c r="M1183">
        <v>35</v>
      </c>
      <c r="N1183" t="str">
        <f t="shared" si="18"/>
        <v>0 - 3 Months</v>
      </c>
      <c r="O1183" t="s">
        <v>51</v>
      </c>
      <c r="P1183" t="s">
        <v>24</v>
      </c>
      <c r="Q1183" t="s">
        <v>33</v>
      </c>
      <c r="R1183">
        <v>86</v>
      </c>
      <c r="S1183">
        <v>15</v>
      </c>
      <c r="T1183" s="5">
        <v>1.59537696838379</v>
      </c>
    </row>
    <row r="1184" spans="1:20" x14ac:dyDescent="0.25">
      <c r="A1184" t="s">
        <v>2421</v>
      </c>
      <c r="B1184" t="s">
        <v>2422</v>
      </c>
      <c r="C1184" t="s">
        <v>2</v>
      </c>
      <c r="D1184" s="3">
        <v>35261</v>
      </c>
      <c r="E1184" s="3">
        <v>45339</v>
      </c>
      <c r="F1184" s="4">
        <v>0.50069444444444444</v>
      </c>
      <c r="G1184">
        <v>27</v>
      </c>
      <c r="H1184" t="s">
        <v>14</v>
      </c>
      <c r="I1184" t="s">
        <v>31</v>
      </c>
      <c r="J1184" t="s">
        <v>45</v>
      </c>
      <c r="K1184" t="s">
        <v>16</v>
      </c>
      <c r="L1184" t="s">
        <v>7</v>
      </c>
      <c r="M1184">
        <v>168</v>
      </c>
      <c r="N1184" t="str">
        <f t="shared" si="18"/>
        <v>4 - 6 Months</v>
      </c>
      <c r="O1184" t="s">
        <v>18</v>
      </c>
      <c r="P1184" t="s">
        <v>9</v>
      </c>
      <c r="Q1184" t="s">
        <v>10</v>
      </c>
      <c r="R1184">
        <v>76</v>
      </c>
      <c r="S1184">
        <v>14</v>
      </c>
      <c r="T1184" s="5">
        <v>1.22830510139465</v>
      </c>
    </row>
    <row r="1185" spans="1:20" x14ac:dyDescent="0.25">
      <c r="A1185" t="s">
        <v>2423</v>
      </c>
      <c r="B1185" t="s">
        <v>2424</v>
      </c>
      <c r="C1185" t="s">
        <v>13</v>
      </c>
      <c r="D1185" s="3">
        <v>32395</v>
      </c>
      <c r="E1185" s="3">
        <v>45381</v>
      </c>
      <c r="F1185" s="4">
        <v>0.75763888888888886</v>
      </c>
      <c r="G1185">
        <v>35</v>
      </c>
      <c r="H1185" t="s">
        <v>14</v>
      </c>
      <c r="I1185" t="s">
        <v>4</v>
      </c>
      <c r="J1185" t="s">
        <v>45</v>
      </c>
      <c r="K1185" t="s">
        <v>6</v>
      </c>
      <c r="L1185" t="s">
        <v>17</v>
      </c>
      <c r="M1185">
        <v>7</v>
      </c>
      <c r="N1185" t="str">
        <f t="shared" si="18"/>
        <v>0 - 3 Months</v>
      </c>
      <c r="O1185" t="s">
        <v>8</v>
      </c>
      <c r="P1185" t="s">
        <v>19</v>
      </c>
      <c r="Q1185" t="s">
        <v>25</v>
      </c>
      <c r="R1185">
        <v>110</v>
      </c>
      <c r="S1185">
        <v>20</v>
      </c>
      <c r="T1185" s="5">
        <v>1.49967777729034</v>
      </c>
    </row>
    <row r="1186" spans="1:20" x14ac:dyDescent="0.25">
      <c r="A1186" t="s">
        <v>2425</v>
      </c>
      <c r="B1186" t="s">
        <v>2426</v>
      </c>
      <c r="C1186" t="s">
        <v>13</v>
      </c>
      <c r="D1186" s="3">
        <v>38731</v>
      </c>
      <c r="E1186" s="3">
        <v>45381</v>
      </c>
      <c r="F1186" s="4">
        <v>0.62847222222222221</v>
      </c>
      <c r="G1186">
        <v>18</v>
      </c>
      <c r="H1186" t="s">
        <v>3</v>
      </c>
      <c r="I1186" t="s">
        <v>28</v>
      </c>
      <c r="J1186" t="s">
        <v>5</v>
      </c>
      <c r="K1186" t="s">
        <v>6</v>
      </c>
      <c r="L1186" t="s">
        <v>7</v>
      </c>
      <c r="M1186">
        <v>35</v>
      </c>
      <c r="N1186" t="str">
        <f t="shared" si="18"/>
        <v>0 - 3 Months</v>
      </c>
      <c r="O1186" t="s">
        <v>18</v>
      </c>
      <c r="P1186" t="s">
        <v>9</v>
      </c>
      <c r="Q1186" t="s">
        <v>33</v>
      </c>
      <c r="R1186">
        <v>99</v>
      </c>
      <c r="S1186">
        <v>15</v>
      </c>
      <c r="T1186" s="5">
        <v>1.0332394838333101</v>
      </c>
    </row>
    <row r="1187" spans="1:20" x14ac:dyDescent="0.25">
      <c r="A1187" t="s">
        <v>2427</v>
      </c>
      <c r="B1187" t="s">
        <v>2428</v>
      </c>
      <c r="C1187" t="s">
        <v>2</v>
      </c>
      <c r="D1187" s="3">
        <v>29644</v>
      </c>
      <c r="E1187" s="3">
        <v>45382</v>
      </c>
      <c r="F1187" s="4">
        <v>0.5180555555555556</v>
      </c>
      <c r="G1187">
        <v>43</v>
      </c>
      <c r="H1187" t="s">
        <v>61</v>
      </c>
      <c r="I1187" t="s">
        <v>44</v>
      </c>
      <c r="J1187" t="s">
        <v>32</v>
      </c>
      <c r="K1187" t="s">
        <v>40</v>
      </c>
      <c r="L1187" t="s">
        <v>17</v>
      </c>
      <c r="M1187">
        <v>161</v>
      </c>
      <c r="N1187" t="str">
        <f t="shared" si="18"/>
        <v>4 - 6 Months</v>
      </c>
      <c r="O1187" t="s">
        <v>18</v>
      </c>
      <c r="P1187" t="s">
        <v>9</v>
      </c>
      <c r="Q1187" t="s">
        <v>25</v>
      </c>
      <c r="R1187">
        <v>98</v>
      </c>
      <c r="S1187">
        <v>10</v>
      </c>
      <c r="T1187" s="5">
        <v>1.4705994129180899</v>
      </c>
    </row>
    <row r="1188" spans="1:20" x14ac:dyDescent="0.25">
      <c r="A1188" t="s">
        <v>2429</v>
      </c>
      <c r="B1188" t="s">
        <v>2430</v>
      </c>
      <c r="C1188" t="s">
        <v>13</v>
      </c>
      <c r="D1188" s="3">
        <v>37888</v>
      </c>
      <c r="E1188" s="3">
        <v>45358</v>
      </c>
      <c r="F1188" s="4">
        <v>0.4</v>
      </c>
      <c r="G1188">
        <v>20</v>
      </c>
      <c r="H1188" t="s">
        <v>3</v>
      </c>
      <c r="I1188" t="s">
        <v>28</v>
      </c>
      <c r="J1188" t="s">
        <v>39</v>
      </c>
      <c r="K1188" t="s">
        <v>22</v>
      </c>
      <c r="L1188" t="s">
        <v>7</v>
      </c>
      <c r="M1188">
        <v>63</v>
      </c>
      <c r="N1188" t="str">
        <f t="shared" si="18"/>
        <v>0 - 3 Months</v>
      </c>
      <c r="O1188" t="s">
        <v>18</v>
      </c>
      <c r="P1188" t="s">
        <v>9</v>
      </c>
      <c r="Q1188" t="s">
        <v>33</v>
      </c>
      <c r="R1188">
        <v>76</v>
      </c>
      <c r="S1188">
        <v>14</v>
      </c>
      <c r="T1188" s="5">
        <v>0.96830505132675204</v>
      </c>
    </row>
    <row r="1189" spans="1:20" x14ac:dyDescent="0.25">
      <c r="A1189" t="s">
        <v>2431</v>
      </c>
      <c r="B1189" t="s">
        <v>2432</v>
      </c>
      <c r="C1189" t="s">
        <v>2</v>
      </c>
      <c r="D1189" s="3">
        <v>35123</v>
      </c>
      <c r="E1189" s="3">
        <v>45463</v>
      </c>
      <c r="F1189" s="4">
        <v>0.4</v>
      </c>
      <c r="G1189">
        <v>28</v>
      </c>
      <c r="H1189" t="s">
        <v>14</v>
      </c>
      <c r="I1189" t="s">
        <v>31</v>
      </c>
      <c r="J1189" t="s">
        <v>5</v>
      </c>
      <c r="K1189" t="s">
        <v>40</v>
      </c>
      <c r="L1189" t="s">
        <v>23</v>
      </c>
      <c r="M1189">
        <v>14</v>
      </c>
      <c r="N1189" t="str">
        <f t="shared" si="18"/>
        <v>0 - 3 Months</v>
      </c>
      <c r="O1189" t="s">
        <v>8</v>
      </c>
      <c r="P1189" t="s">
        <v>9</v>
      </c>
      <c r="Q1189" t="s">
        <v>10</v>
      </c>
      <c r="R1189">
        <v>75</v>
      </c>
      <c r="S1189">
        <v>20</v>
      </c>
      <c r="T1189" s="5">
        <v>1.38821053504944</v>
      </c>
    </row>
    <row r="1190" spans="1:20" x14ac:dyDescent="0.25">
      <c r="A1190" t="s">
        <v>2433</v>
      </c>
      <c r="B1190" t="s">
        <v>2434</v>
      </c>
      <c r="C1190" t="s">
        <v>13</v>
      </c>
      <c r="D1190" s="3">
        <v>33029</v>
      </c>
      <c r="E1190" s="3">
        <v>45382</v>
      </c>
      <c r="F1190" s="4">
        <v>0.69374999999999998</v>
      </c>
      <c r="G1190">
        <v>33</v>
      </c>
      <c r="H1190" t="s">
        <v>14</v>
      </c>
      <c r="I1190" t="s">
        <v>44</v>
      </c>
      <c r="J1190" t="s">
        <v>45</v>
      </c>
      <c r="K1190" t="s">
        <v>22</v>
      </c>
      <c r="L1190" t="s">
        <v>46</v>
      </c>
      <c r="M1190">
        <v>21</v>
      </c>
      <c r="N1190" t="str">
        <f t="shared" si="18"/>
        <v>0 - 3 Months</v>
      </c>
      <c r="O1190" t="s">
        <v>8</v>
      </c>
      <c r="P1190" t="s">
        <v>19</v>
      </c>
      <c r="Q1190" t="s">
        <v>33</v>
      </c>
      <c r="R1190">
        <v>110</v>
      </c>
      <c r="S1190">
        <v>20</v>
      </c>
      <c r="T1190" s="5">
        <v>1.1168614625930799</v>
      </c>
    </row>
    <row r="1191" spans="1:20" x14ac:dyDescent="0.25">
      <c r="A1191" t="s">
        <v>2435</v>
      </c>
      <c r="B1191" t="s">
        <v>2436</v>
      </c>
      <c r="C1191" t="s">
        <v>13</v>
      </c>
      <c r="D1191" s="3">
        <v>35626</v>
      </c>
      <c r="E1191" s="3">
        <v>45433</v>
      </c>
      <c r="F1191" s="4">
        <v>0.34930555555555554</v>
      </c>
      <c r="G1191">
        <v>26</v>
      </c>
      <c r="H1191" t="s">
        <v>14</v>
      </c>
      <c r="I1191" t="s">
        <v>28</v>
      </c>
      <c r="J1191" t="s">
        <v>15</v>
      </c>
      <c r="K1191" t="s">
        <v>36</v>
      </c>
      <c r="L1191" t="s">
        <v>23</v>
      </c>
      <c r="M1191">
        <v>49</v>
      </c>
      <c r="N1191" t="str">
        <f t="shared" si="18"/>
        <v>0 - 3 Months</v>
      </c>
      <c r="O1191" t="s">
        <v>8</v>
      </c>
      <c r="P1191" t="s">
        <v>19</v>
      </c>
      <c r="Q1191" t="s">
        <v>10</v>
      </c>
      <c r="R1191">
        <v>78</v>
      </c>
      <c r="S1191">
        <v>10</v>
      </c>
      <c r="T1191" s="5">
        <v>1.15423631668091</v>
      </c>
    </row>
    <row r="1192" spans="1:20" x14ac:dyDescent="0.25">
      <c r="A1192" t="s">
        <v>2437</v>
      </c>
      <c r="B1192" t="s">
        <v>2438</v>
      </c>
      <c r="C1192" t="s">
        <v>2</v>
      </c>
      <c r="D1192" s="3">
        <v>37384</v>
      </c>
      <c r="E1192" s="3">
        <v>45436</v>
      </c>
      <c r="F1192" s="4">
        <v>0.52569444444444446</v>
      </c>
      <c r="G1192">
        <v>22</v>
      </c>
      <c r="H1192" t="s">
        <v>3</v>
      </c>
      <c r="I1192" t="s">
        <v>28</v>
      </c>
      <c r="J1192" t="s">
        <v>45</v>
      </c>
      <c r="K1192" t="s">
        <v>40</v>
      </c>
      <c r="L1192" t="s">
        <v>7</v>
      </c>
      <c r="M1192">
        <v>35</v>
      </c>
      <c r="N1192" t="str">
        <f t="shared" si="18"/>
        <v>0 - 3 Months</v>
      </c>
      <c r="O1192" t="s">
        <v>8</v>
      </c>
      <c r="P1192" t="s">
        <v>19</v>
      </c>
      <c r="Q1192" t="s">
        <v>25</v>
      </c>
      <c r="R1192">
        <v>97</v>
      </c>
      <c r="S1192">
        <v>20</v>
      </c>
      <c r="T1192" s="5">
        <v>1.4833469390869101</v>
      </c>
    </row>
    <row r="1193" spans="1:20" x14ac:dyDescent="0.25">
      <c r="A1193" t="s">
        <v>2439</v>
      </c>
      <c r="B1193" t="s">
        <v>2440</v>
      </c>
      <c r="C1193" t="s">
        <v>13</v>
      </c>
      <c r="D1193" s="3">
        <v>33304</v>
      </c>
      <c r="E1193" s="3">
        <v>45303</v>
      </c>
      <c r="F1193" s="4">
        <v>0.82986111111111116</v>
      </c>
      <c r="G1193">
        <v>32</v>
      </c>
      <c r="H1193" t="s">
        <v>14</v>
      </c>
      <c r="I1193" t="s">
        <v>4</v>
      </c>
      <c r="J1193" t="s">
        <v>15</v>
      </c>
      <c r="K1193" t="s">
        <v>40</v>
      </c>
      <c r="L1193" t="s">
        <v>23</v>
      </c>
      <c r="M1193">
        <v>63</v>
      </c>
      <c r="N1193" t="str">
        <f t="shared" si="18"/>
        <v>0 - 3 Months</v>
      </c>
      <c r="O1193" t="s">
        <v>51</v>
      </c>
      <c r="P1193" t="s">
        <v>24</v>
      </c>
      <c r="Q1193" t="s">
        <v>33</v>
      </c>
      <c r="R1193">
        <v>120</v>
      </c>
      <c r="S1193">
        <v>19</v>
      </c>
      <c r="T1193" s="5">
        <v>1.7531599998474099</v>
      </c>
    </row>
    <row r="1194" spans="1:20" x14ac:dyDescent="0.25">
      <c r="A1194" t="s">
        <v>2441</v>
      </c>
      <c r="B1194" t="s">
        <v>2442</v>
      </c>
      <c r="C1194" t="s">
        <v>13</v>
      </c>
      <c r="D1194" s="3">
        <v>30427</v>
      </c>
      <c r="E1194" s="3">
        <v>45300</v>
      </c>
      <c r="F1194" s="4">
        <v>0.54027777777777775</v>
      </c>
      <c r="G1194">
        <v>40</v>
      </c>
      <c r="H1194" t="s">
        <v>61</v>
      </c>
      <c r="I1194" t="s">
        <v>28</v>
      </c>
      <c r="J1194" t="s">
        <v>45</v>
      </c>
      <c r="K1194" t="s">
        <v>36</v>
      </c>
      <c r="L1194" t="s">
        <v>7</v>
      </c>
      <c r="M1194">
        <v>28</v>
      </c>
      <c r="N1194" t="str">
        <f t="shared" si="18"/>
        <v>0 - 3 Months</v>
      </c>
      <c r="O1194" t="s">
        <v>18</v>
      </c>
      <c r="P1194" t="s">
        <v>19</v>
      </c>
      <c r="Q1194" t="s">
        <v>25</v>
      </c>
      <c r="R1194">
        <v>82</v>
      </c>
      <c r="S1194">
        <v>15</v>
      </c>
      <c r="T1194" s="5">
        <v>1.1877250671386701</v>
      </c>
    </row>
    <row r="1195" spans="1:20" x14ac:dyDescent="0.25">
      <c r="A1195" t="s">
        <v>2443</v>
      </c>
      <c r="B1195" t="s">
        <v>2444</v>
      </c>
      <c r="C1195" t="s">
        <v>13</v>
      </c>
      <c r="D1195" s="3">
        <v>35450</v>
      </c>
      <c r="E1195" s="3">
        <v>45423</v>
      </c>
      <c r="F1195" s="4">
        <v>0.49305555555555558</v>
      </c>
      <c r="G1195">
        <v>27</v>
      </c>
      <c r="H1195" t="s">
        <v>14</v>
      </c>
      <c r="I1195" t="s">
        <v>97</v>
      </c>
      <c r="J1195" t="s">
        <v>45</v>
      </c>
      <c r="K1195" t="s">
        <v>6</v>
      </c>
      <c r="L1195" t="s">
        <v>46</v>
      </c>
      <c r="M1195">
        <v>98</v>
      </c>
      <c r="N1195" t="str">
        <f t="shared" si="18"/>
        <v>4 - 6 Months</v>
      </c>
      <c r="O1195" t="s">
        <v>8</v>
      </c>
      <c r="P1195" t="s">
        <v>19</v>
      </c>
      <c r="Q1195" t="s">
        <v>10</v>
      </c>
      <c r="R1195">
        <v>106</v>
      </c>
      <c r="S1195">
        <v>20</v>
      </c>
      <c r="T1195" s="5">
        <v>1.3363716602325399</v>
      </c>
    </row>
    <row r="1196" spans="1:20" x14ac:dyDescent="0.25">
      <c r="A1196" t="s">
        <v>2445</v>
      </c>
      <c r="B1196" t="s">
        <v>2446</v>
      </c>
      <c r="C1196" t="s">
        <v>2</v>
      </c>
      <c r="D1196" s="3">
        <v>38497</v>
      </c>
      <c r="E1196" s="3">
        <v>45439</v>
      </c>
      <c r="F1196" s="4">
        <v>0.55138888888888893</v>
      </c>
      <c r="G1196">
        <v>19</v>
      </c>
      <c r="H1196" t="s">
        <v>3</v>
      </c>
      <c r="I1196" t="s">
        <v>31</v>
      </c>
      <c r="J1196" t="s">
        <v>15</v>
      </c>
      <c r="K1196" t="s">
        <v>6</v>
      </c>
      <c r="L1196" t="s">
        <v>46</v>
      </c>
      <c r="M1196">
        <v>21</v>
      </c>
      <c r="N1196" t="str">
        <f t="shared" si="18"/>
        <v>0 - 3 Months</v>
      </c>
      <c r="O1196" t="s">
        <v>8</v>
      </c>
      <c r="P1196" t="s">
        <v>19</v>
      </c>
      <c r="Q1196" t="s">
        <v>25</v>
      </c>
      <c r="R1196">
        <v>98</v>
      </c>
      <c r="S1196">
        <v>18</v>
      </c>
      <c r="T1196" s="5">
        <v>1.44156610965729</v>
      </c>
    </row>
    <row r="1197" spans="1:20" x14ac:dyDescent="0.25">
      <c r="A1197" t="s">
        <v>2447</v>
      </c>
      <c r="B1197" t="s">
        <v>2448</v>
      </c>
      <c r="C1197" t="s">
        <v>2</v>
      </c>
      <c r="D1197" s="3">
        <v>33169</v>
      </c>
      <c r="E1197" s="3">
        <v>45409</v>
      </c>
      <c r="F1197" s="4">
        <v>0.52152777777777781</v>
      </c>
      <c r="G1197">
        <v>33</v>
      </c>
      <c r="H1197" t="s">
        <v>14</v>
      </c>
      <c r="I1197" t="s">
        <v>28</v>
      </c>
      <c r="J1197" t="s">
        <v>32</v>
      </c>
      <c r="K1197" t="s">
        <v>6</v>
      </c>
      <c r="L1197" t="s">
        <v>7</v>
      </c>
      <c r="M1197">
        <v>182</v>
      </c>
      <c r="N1197" t="str">
        <f t="shared" si="18"/>
        <v>4 - 6 Months</v>
      </c>
      <c r="O1197" t="s">
        <v>8</v>
      </c>
      <c r="P1197" t="s">
        <v>19</v>
      </c>
      <c r="Q1197" t="s">
        <v>25</v>
      </c>
      <c r="R1197">
        <v>107</v>
      </c>
      <c r="S1197">
        <v>11</v>
      </c>
      <c r="T1197" s="5">
        <v>1.52427494525909</v>
      </c>
    </row>
    <row r="1198" spans="1:20" x14ac:dyDescent="0.25">
      <c r="A1198" t="s">
        <v>2449</v>
      </c>
      <c r="B1198" t="s">
        <v>2450</v>
      </c>
      <c r="C1198" t="s">
        <v>13</v>
      </c>
      <c r="D1198" s="3">
        <v>33737</v>
      </c>
      <c r="E1198" s="3">
        <v>45301</v>
      </c>
      <c r="F1198" s="4">
        <v>0.8</v>
      </c>
      <c r="G1198">
        <v>31</v>
      </c>
      <c r="H1198" t="s">
        <v>14</v>
      </c>
      <c r="I1198" t="s">
        <v>28</v>
      </c>
      <c r="J1198" t="s">
        <v>15</v>
      </c>
      <c r="K1198" t="s">
        <v>22</v>
      </c>
      <c r="L1198" t="s">
        <v>7</v>
      </c>
      <c r="M1198">
        <v>14</v>
      </c>
      <c r="N1198" t="str">
        <f t="shared" si="18"/>
        <v>0 - 3 Months</v>
      </c>
      <c r="O1198" t="s">
        <v>51</v>
      </c>
      <c r="P1198" t="s">
        <v>19</v>
      </c>
      <c r="Q1198" t="s">
        <v>25</v>
      </c>
      <c r="R1198">
        <v>120</v>
      </c>
      <c r="S1198">
        <v>15</v>
      </c>
      <c r="T1198" s="5">
        <v>1.6988441944122299</v>
      </c>
    </row>
    <row r="1199" spans="1:20" x14ac:dyDescent="0.25">
      <c r="A1199" t="s">
        <v>2451</v>
      </c>
      <c r="B1199" t="s">
        <v>2452</v>
      </c>
      <c r="C1199" t="s">
        <v>2</v>
      </c>
      <c r="D1199" s="3">
        <v>36552</v>
      </c>
      <c r="E1199" s="3">
        <v>45338</v>
      </c>
      <c r="F1199" s="4">
        <v>0.35694444444444445</v>
      </c>
      <c r="G1199">
        <v>24</v>
      </c>
      <c r="H1199" t="s">
        <v>3</v>
      </c>
      <c r="I1199" t="s">
        <v>28</v>
      </c>
      <c r="J1199" t="s">
        <v>45</v>
      </c>
      <c r="K1199" t="s">
        <v>16</v>
      </c>
      <c r="L1199" t="s">
        <v>23</v>
      </c>
      <c r="M1199">
        <v>175</v>
      </c>
      <c r="N1199" t="str">
        <f t="shared" si="18"/>
        <v>4 - 6 Months</v>
      </c>
      <c r="O1199" t="s">
        <v>18</v>
      </c>
      <c r="P1199" t="s">
        <v>9</v>
      </c>
      <c r="Q1199" t="s">
        <v>25</v>
      </c>
      <c r="R1199">
        <v>76</v>
      </c>
      <c r="S1199">
        <v>15</v>
      </c>
      <c r="T1199" s="5">
        <v>1.4796735048294101</v>
      </c>
    </row>
    <row r="1200" spans="1:20" x14ac:dyDescent="0.25">
      <c r="A1200" t="s">
        <v>2453</v>
      </c>
      <c r="B1200" t="s">
        <v>2454</v>
      </c>
      <c r="C1200" t="s">
        <v>2</v>
      </c>
      <c r="D1200" s="3">
        <v>32886</v>
      </c>
      <c r="E1200" s="3">
        <v>45352</v>
      </c>
      <c r="F1200" s="4">
        <v>0.61875000000000002</v>
      </c>
      <c r="G1200">
        <v>34</v>
      </c>
      <c r="H1200" t="s">
        <v>14</v>
      </c>
      <c r="I1200" t="s">
        <v>28</v>
      </c>
      <c r="J1200" t="s">
        <v>39</v>
      </c>
      <c r="K1200" t="s">
        <v>36</v>
      </c>
      <c r="L1200" t="s">
        <v>54</v>
      </c>
      <c r="M1200">
        <v>119</v>
      </c>
      <c r="N1200" t="str">
        <f t="shared" si="18"/>
        <v>4 - 6 Months</v>
      </c>
      <c r="O1200" t="s">
        <v>8</v>
      </c>
      <c r="P1200" t="s">
        <v>24</v>
      </c>
      <c r="Q1200" t="s">
        <v>33</v>
      </c>
      <c r="R1200">
        <v>87</v>
      </c>
      <c r="S1200">
        <v>20</v>
      </c>
      <c r="T1200" s="5">
        <v>1.4849451780319201</v>
      </c>
    </row>
    <row r="1201" spans="1:20" x14ac:dyDescent="0.25">
      <c r="A1201" t="s">
        <v>2455</v>
      </c>
      <c r="B1201" t="s">
        <v>2456</v>
      </c>
      <c r="C1201" t="s">
        <v>2</v>
      </c>
      <c r="D1201" s="3">
        <v>30087</v>
      </c>
      <c r="E1201" s="3">
        <v>45309</v>
      </c>
      <c r="F1201" s="4">
        <v>0.61944444444444446</v>
      </c>
      <c r="G1201">
        <v>41</v>
      </c>
      <c r="H1201" t="s">
        <v>61</v>
      </c>
      <c r="I1201" t="s">
        <v>28</v>
      </c>
      <c r="J1201" t="s">
        <v>5</v>
      </c>
      <c r="K1201" t="s">
        <v>36</v>
      </c>
      <c r="L1201" t="s">
        <v>23</v>
      </c>
      <c r="M1201">
        <v>42</v>
      </c>
      <c r="N1201" t="str">
        <f t="shared" si="18"/>
        <v>0 - 3 Months</v>
      </c>
      <c r="O1201" t="s">
        <v>18</v>
      </c>
      <c r="P1201" t="s">
        <v>19</v>
      </c>
      <c r="Q1201" t="s">
        <v>10</v>
      </c>
      <c r="R1201">
        <v>72</v>
      </c>
      <c r="S1201">
        <v>15</v>
      </c>
      <c r="T1201" s="5">
        <v>0.965112805366516</v>
      </c>
    </row>
    <row r="1202" spans="1:20" x14ac:dyDescent="0.25">
      <c r="A1202" t="s">
        <v>2457</v>
      </c>
      <c r="B1202" t="s">
        <v>2458</v>
      </c>
      <c r="C1202" t="s">
        <v>13</v>
      </c>
      <c r="D1202" s="3">
        <v>24485</v>
      </c>
      <c r="E1202" s="3">
        <v>45318</v>
      </c>
      <c r="F1202" s="4">
        <v>0.3576388888888889</v>
      </c>
      <c r="G1202">
        <v>57</v>
      </c>
      <c r="H1202" t="s">
        <v>151</v>
      </c>
      <c r="I1202" t="s">
        <v>4</v>
      </c>
      <c r="J1202" t="s">
        <v>5</v>
      </c>
      <c r="K1202" t="s">
        <v>16</v>
      </c>
      <c r="L1202" t="s">
        <v>54</v>
      </c>
      <c r="M1202">
        <v>182</v>
      </c>
      <c r="N1202" t="str">
        <f t="shared" si="18"/>
        <v>4 - 6 Months</v>
      </c>
      <c r="O1202" t="s">
        <v>51</v>
      </c>
      <c r="P1202" t="s">
        <v>24</v>
      </c>
      <c r="Q1202" t="s">
        <v>33</v>
      </c>
      <c r="R1202">
        <v>91</v>
      </c>
      <c r="S1202">
        <v>17</v>
      </c>
      <c r="T1202" s="5">
        <v>1.7157357931137101</v>
      </c>
    </row>
    <row r="1203" spans="1:20" x14ac:dyDescent="0.25">
      <c r="A1203" t="s">
        <v>2459</v>
      </c>
      <c r="B1203" t="s">
        <v>2460</v>
      </c>
      <c r="C1203" t="s">
        <v>2</v>
      </c>
      <c r="D1203" s="3">
        <v>36620</v>
      </c>
      <c r="E1203" s="3">
        <v>45380</v>
      </c>
      <c r="F1203" s="4">
        <v>0.375</v>
      </c>
      <c r="G1203">
        <v>23</v>
      </c>
      <c r="H1203" t="s">
        <v>3</v>
      </c>
      <c r="I1203" t="s">
        <v>44</v>
      </c>
      <c r="J1203" t="s">
        <v>39</v>
      </c>
      <c r="K1203" t="s">
        <v>6</v>
      </c>
      <c r="L1203" t="s">
        <v>46</v>
      </c>
      <c r="M1203">
        <v>28</v>
      </c>
      <c r="N1203" t="str">
        <f t="shared" si="18"/>
        <v>0 - 3 Months</v>
      </c>
      <c r="O1203" t="s">
        <v>18</v>
      </c>
      <c r="P1203" t="s">
        <v>9</v>
      </c>
      <c r="Q1203" t="s">
        <v>25</v>
      </c>
      <c r="R1203">
        <v>88</v>
      </c>
      <c r="S1203">
        <v>15</v>
      </c>
      <c r="T1203" s="5">
        <v>1.4324082136154199</v>
      </c>
    </row>
    <row r="1204" spans="1:20" x14ac:dyDescent="0.25">
      <c r="A1204" t="s">
        <v>2461</v>
      </c>
      <c r="B1204" t="s">
        <v>2462</v>
      </c>
      <c r="C1204" t="s">
        <v>2</v>
      </c>
      <c r="D1204" s="3">
        <v>37262</v>
      </c>
      <c r="E1204" s="3">
        <v>45339</v>
      </c>
      <c r="F1204" s="4">
        <v>0.34166666666666667</v>
      </c>
      <c r="G1204">
        <v>22</v>
      </c>
      <c r="H1204" t="s">
        <v>3</v>
      </c>
      <c r="I1204" t="s">
        <v>31</v>
      </c>
      <c r="J1204" t="s">
        <v>5</v>
      </c>
      <c r="K1204" t="s">
        <v>40</v>
      </c>
      <c r="L1204" t="s">
        <v>17</v>
      </c>
      <c r="M1204">
        <v>14</v>
      </c>
      <c r="N1204" t="str">
        <f t="shared" si="18"/>
        <v>0 - 3 Months</v>
      </c>
      <c r="O1204" t="s">
        <v>18</v>
      </c>
      <c r="P1204" t="s">
        <v>19</v>
      </c>
      <c r="Q1204" t="s">
        <v>25</v>
      </c>
      <c r="R1204">
        <v>82</v>
      </c>
      <c r="S1204">
        <v>14</v>
      </c>
      <c r="T1204" s="5">
        <v>1.1586724519729601</v>
      </c>
    </row>
    <row r="1205" spans="1:20" x14ac:dyDescent="0.25">
      <c r="A1205" t="s">
        <v>2463</v>
      </c>
      <c r="B1205" t="s">
        <v>2464</v>
      </c>
      <c r="C1205" t="s">
        <v>13</v>
      </c>
      <c r="D1205" s="3">
        <v>38609</v>
      </c>
      <c r="E1205" s="3">
        <v>45456</v>
      </c>
      <c r="F1205" s="4">
        <v>0.6694444444444444</v>
      </c>
      <c r="G1205">
        <v>18</v>
      </c>
      <c r="H1205" t="s">
        <v>3</v>
      </c>
      <c r="I1205" t="s">
        <v>4</v>
      </c>
      <c r="J1205" t="s">
        <v>39</v>
      </c>
      <c r="K1205" t="s">
        <v>16</v>
      </c>
      <c r="L1205" t="s">
        <v>17</v>
      </c>
      <c r="M1205">
        <v>168</v>
      </c>
      <c r="N1205" t="str">
        <f t="shared" si="18"/>
        <v>4 - 6 Months</v>
      </c>
      <c r="O1205" t="s">
        <v>8</v>
      </c>
      <c r="P1205" t="s">
        <v>19</v>
      </c>
      <c r="Q1205" t="s">
        <v>33</v>
      </c>
      <c r="R1205">
        <v>104</v>
      </c>
      <c r="S1205">
        <v>16</v>
      </c>
      <c r="T1205" s="5">
        <v>1.13340711593628</v>
      </c>
    </row>
    <row r="1206" spans="1:20" x14ac:dyDescent="0.25">
      <c r="A1206" t="s">
        <v>2465</v>
      </c>
      <c r="B1206" t="s">
        <v>2466</v>
      </c>
      <c r="C1206" t="s">
        <v>2</v>
      </c>
      <c r="D1206" s="3">
        <v>34841</v>
      </c>
      <c r="E1206" s="3">
        <v>45337</v>
      </c>
      <c r="F1206" s="4">
        <v>0.33541666666666664</v>
      </c>
      <c r="G1206">
        <v>28</v>
      </c>
      <c r="H1206" t="s">
        <v>14</v>
      </c>
      <c r="I1206" t="s">
        <v>44</v>
      </c>
      <c r="J1206" t="s">
        <v>15</v>
      </c>
      <c r="K1206" t="s">
        <v>40</v>
      </c>
      <c r="L1206" t="s">
        <v>23</v>
      </c>
      <c r="M1206">
        <v>91</v>
      </c>
      <c r="N1206" t="str">
        <f t="shared" si="18"/>
        <v>0 - 3 Months</v>
      </c>
      <c r="O1206" t="s">
        <v>18</v>
      </c>
      <c r="P1206" t="s">
        <v>19</v>
      </c>
      <c r="Q1206" t="s">
        <v>33</v>
      </c>
      <c r="R1206">
        <v>66</v>
      </c>
      <c r="S1206">
        <v>15</v>
      </c>
      <c r="T1206" s="5">
        <v>0.76421910524368297</v>
      </c>
    </row>
    <row r="1207" spans="1:20" x14ac:dyDescent="0.25">
      <c r="A1207" t="s">
        <v>2467</v>
      </c>
      <c r="B1207" t="s">
        <v>2468</v>
      </c>
      <c r="C1207" t="s">
        <v>13</v>
      </c>
      <c r="D1207" s="3">
        <v>22674</v>
      </c>
      <c r="E1207" s="3">
        <v>45416</v>
      </c>
      <c r="F1207" s="4">
        <v>0.35555555555555557</v>
      </c>
      <c r="G1207">
        <v>62</v>
      </c>
      <c r="H1207" t="s">
        <v>151</v>
      </c>
      <c r="I1207" t="s">
        <v>44</v>
      </c>
      <c r="J1207" t="s">
        <v>39</v>
      </c>
      <c r="K1207" t="s">
        <v>40</v>
      </c>
      <c r="L1207" t="s">
        <v>46</v>
      </c>
      <c r="M1207">
        <v>182</v>
      </c>
      <c r="N1207" t="str">
        <f t="shared" si="18"/>
        <v>4 - 6 Months</v>
      </c>
      <c r="O1207" t="s">
        <v>18</v>
      </c>
      <c r="P1207" t="s">
        <v>19</v>
      </c>
      <c r="Q1207" t="s">
        <v>25</v>
      </c>
      <c r="R1207">
        <v>80</v>
      </c>
      <c r="S1207">
        <v>13</v>
      </c>
      <c r="T1207" s="5">
        <v>1.24328672885895</v>
      </c>
    </row>
    <row r="1208" spans="1:20" x14ac:dyDescent="0.25">
      <c r="A1208" t="s">
        <v>2469</v>
      </c>
      <c r="B1208" t="s">
        <v>2470</v>
      </c>
      <c r="C1208" t="s">
        <v>2</v>
      </c>
      <c r="D1208" s="3">
        <v>37388</v>
      </c>
      <c r="E1208" s="3">
        <v>45312</v>
      </c>
      <c r="F1208" s="4">
        <v>0.48819444444444443</v>
      </c>
      <c r="G1208">
        <v>21</v>
      </c>
      <c r="H1208" t="s">
        <v>3</v>
      </c>
      <c r="I1208" t="s">
        <v>44</v>
      </c>
      <c r="J1208" t="s">
        <v>15</v>
      </c>
      <c r="K1208" t="s">
        <v>36</v>
      </c>
      <c r="L1208" t="s">
        <v>17</v>
      </c>
      <c r="M1208">
        <v>21</v>
      </c>
      <c r="N1208" t="str">
        <f t="shared" si="18"/>
        <v>0 - 3 Months</v>
      </c>
      <c r="O1208" t="s">
        <v>18</v>
      </c>
      <c r="P1208" t="s">
        <v>9</v>
      </c>
      <c r="Q1208" t="s">
        <v>25</v>
      </c>
      <c r="R1208">
        <v>74</v>
      </c>
      <c r="S1208">
        <v>15</v>
      </c>
      <c r="T1208" s="5">
        <v>1.3750246763229399</v>
      </c>
    </row>
    <row r="1209" spans="1:20" x14ac:dyDescent="0.25">
      <c r="A1209" t="s">
        <v>2471</v>
      </c>
      <c r="B1209" t="s">
        <v>2472</v>
      </c>
      <c r="C1209" t="s">
        <v>13</v>
      </c>
      <c r="D1209" s="3">
        <v>35910</v>
      </c>
      <c r="E1209" s="3">
        <v>45384</v>
      </c>
      <c r="F1209" s="4">
        <v>0.72013888888888888</v>
      </c>
      <c r="G1209">
        <v>25</v>
      </c>
      <c r="H1209" t="s">
        <v>3</v>
      </c>
      <c r="I1209" t="s">
        <v>28</v>
      </c>
      <c r="J1209" t="s">
        <v>45</v>
      </c>
      <c r="K1209" t="s">
        <v>36</v>
      </c>
      <c r="L1209" t="s">
        <v>17</v>
      </c>
      <c r="M1209">
        <v>182</v>
      </c>
      <c r="N1209" t="str">
        <f t="shared" si="18"/>
        <v>4 - 6 Months</v>
      </c>
      <c r="O1209" t="s">
        <v>51</v>
      </c>
      <c r="P1209" t="s">
        <v>19</v>
      </c>
      <c r="Q1209" t="s">
        <v>10</v>
      </c>
      <c r="R1209">
        <v>91</v>
      </c>
      <c r="S1209">
        <v>15</v>
      </c>
      <c r="T1209" s="5">
        <v>1.48941993713379</v>
      </c>
    </row>
    <row r="1210" spans="1:20" x14ac:dyDescent="0.25">
      <c r="A1210" t="s">
        <v>2473</v>
      </c>
      <c r="B1210" t="s">
        <v>2474</v>
      </c>
      <c r="C1210" t="s">
        <v>2</v>
      </c>
      <c r="D1210" s="3">
        <v>28063</v>
      </c>
      <c r="E1210" s="3">
        <v>45365</v>
      </c>
      <c r="F1210" s="4">
        <v>0.56180555555555556</v>
      </c>
      <c r="G1210">
        <v>47</v>
      </c>
      <c r="H1210" t="s">
        <v>43</v>
      </c>
      <c r="I1210" t="s">
        <v>44</v>
      </c>
      <c r="J1210" t="s">
        <v>5</v>
      </c>
      <c r="K1210" t="s">
        <v>16</v>
      </c>
      <c r="L1210" t="s">
        <v>23</v>
      </c>
      <c r="M1210">
        <v>14</v>
      </c>
      <c r="N1210" t="str">
        <f t="shared" si="18"/>
        <v>0 - 3 Months</v>
      </c>
      <c r="O1210" t="s">
        <v>8</v>
      </c>
      <c r="P1210" t="s">
        <v>19</v>
      </c>
      <c r="Q1210" t="s">
        <v>25</v>
      </c>
      <c r="R1210">
        <v>110</v>
      </c>
      <c r="S1210">
        <v>20</v>
      </c>
      <c r="T1210" s="5">
        <v>1.49927389621735</v>
      </c>
    </row>
    <row r="1211" spans="1:20" x14ac:dyDescent="0.25">
      <c r="A1211" t="s">
        <v>2475</v>
      </c>
      <c r="B1211" t="s">
        <v>2476</v>
      </c>
      <c r="C1211" t="s">
        <v>2</v>
      </c>
      <c r="D1211" s="3">
        <v>37433</v>
      </c>
      <c r="E1211" s="3">
        <v>45392</v>
      </c>
      <c r="F1211" s="4">
        <v>0.63263888888888886</v>
      </c>
      <c r="G1211">
        <v>21</v>
      </c>
      <c r="H1211" t="s">
        <v>3</v>
      </c>
      <c r="I1211" t="s">
        <v>4</v>
      </c>
      <c r="J1211" t="s">
        <v>45</v>
      </c>
      <c r="K1211" t="s">
        <v>16</v>
      </c>
      <c r="L1211" t="s">
        <v>46</v>
      </c>
      <c r="M1211">
        <v>126</v>
      </c>
      <c r="N1211" t="str">
        <f t="shared" si="18"/>
        <v>4 - 6 Months</v>
      </c>
      <c r="O1211" t="s">
        <v>51</v>
      </c>
      <c r="P1211" t="s">
        <v>19</v>
      </c>
      <c r="Q1211" t="s">
        <v>33</v>
      </c>
      <c r="R1211">
        <v>120</v>
      </c>
      <c r="S1211">
        <v>22</v>
      </c>
      <c r="T1211" s="5">
        <v>1.4049495458602901</v>
      </c>
    </row>
    <row r="1212" spans="1:20" x14ac:dyDescent="0.25">
      <c r="A1212" t="s">
        <v>2477</v>
      </c>
      <c r="B1212" t="s">
        <v>2478</v>
      </c>
      <c r="C1212" t="s">
        <v>13</v>
      </c>
      <c r="D1212" s="3">
        <v>34000</v>
      </c>
      <c r="E1212" s="3">
        <v>45368</v>
      </c>
      <c r="F1212" s="4">
        <v>0.72777777777777775</v>
      </c>
      <c r="G1212">
        <v>31</v>
      </c>
      <c r="H1212" t="s">
        <v>14</v>
      </c>
      <c r="I1212" t="s">
        <v>4</v>
      </c>
      <c r="J1212" t="s">
        <v>5</v>
      </c>
      <c r="K1212" t="s">
        <v>36</v>
      </c>
      <c r="L1212" t="s">
        <v>46</v>
      </c>
      <c r="M1212">
        <v>161</v>
      </c>
      <c r="N1212" t="str">
        <f t="shared" si="18"/>
        <v>4 - 6 Months</v>
      </c>
      <c r="O1212" t="s">
        <v>8</v>
      </c>
      <c r="P1212" t="s">
        <v>9</v>
      </c>
      <c r="Q1212" t="s">
        <v>25</v>
      </c>
      <c r="R1212">
        <v>83</v>
      </c>
      <c r="S1212">
        <v>20</v>
      </c>
      <c r="T1212" s="5">
        <v>1.7124898433685301</v>
      </c>
    </row>
    <row r="1213" spans="1:20" x14ac:dyDescent="0.25">
      <c r="A1213" t="s">
        <v>2479</v>
      </c>
      <c r="B1213" t="s">
        <v>2480</v>
      </c>
      <c r="C1213" t="s">
        <v>2</v>
      </c>
      <c r="D1213" s="3">
        <v>37100</v>
      </c>
      <c r="E1213" s="3">
        <v>45390</v>
      </c>
      <c r="F1213" s="4">
        <v>0.51249999999999996</v>
      </c>
      <c r="G1213">
        <v>22</v>
      </c>
      <c r="H1213" t="s">
        <v>3</v>
      </c>
      <c r="I1213" t="s">
        <v>31</v>
      </c>
      <c r="J1213" t="s">
        <v>5</v>
      </c>
      <c r="K1213" t="s">
        <v>36</v>
      </c>
      <c r="L1213" t="s">
        <v>23</v>
      </c>
      <c r="M1213">
        <v>168</v>
      </c>
      <c r="N1213" t="str">
        <f t="shared" si="18"/>
        <v>4 - 6 Months</v>
      </c>
      <c r="O1213" t="s">
        <v>18</v>
      </c>
      <c r="P1213" t="s">
        <v>24</v>
      </c>
      <c r="Q1213" t="s">
        <v>25</v>
      </c>
      <c r="R1213">
        <v>73</v>
      </c>
      <c r="S1213">
        <v>15</v>
      </c>
      <c r="T1213" s="5">
        <v>1.66122663021088</v>
      </c>
    </row>
    <row r="1214" spans="1:20" x14ac:dyDescent="0.25">
      <c r="A1214" t="s">
        <v>2481</v>
      </c>
      <c r="B1214" t="s">
        <v>2482</v>
      </c>
      <c r="C1214" t="s">
        <v>13</v>
      </c>
      <c r="D1214" s="3">
        <v>30950</v>
      </c>
      <c r="E1214" s="3">
        <v>45447</v>
      </c>
      <c r="F1214" s="4">
        <v>0.44444444444444442</v>
      </c>
      <c r="G1214">
        <v>39</v>
      </c>
      <c r="H1214" t="s">
        <v>61</v>
      </c>
      <c r="I1214" t="s">
        <v>28</v>
      </c>
      <c r="J1214" t="s">
        <v>15</v>
      </c>
      <c r="K1214" t="s">
        <v>36</v>
      </c>
      <c r="L1214" t="s">
        <v>46</v>
      </c>
      <c r="M1214">
        <v>63</v>
      </c>
      <c r="N1214" t="str">
        <f t="shared" si="18"/>
        <v>0 - 3 Months</v>
      </c>
      <c r="O1214" t="s">
        <v>18</v>
      </c>
      <c r="P1214" t="s">
        <v>19</v>
      </c>
      <c r="Q1214" t="s">
        <v>33</v>
      </c>
      <c r="R1214">
        <v>85</v>
      </c>
      <c r="S1214">
        <v>10</v>
      </c>
      <c r="T1214" s="5">
        <v>0.77480345964431796</v>
      </c>
    </row>
    <row r="1215" spans="1:20" x14ac:dyDescent="0.25">
      <c r="A1215" t="s">
        <v>2483</v>
      </c>
      <c r="B1215" t="s">
        <v>2484</v>
      </c>
      <c r="C1215" t="s">
        <v>13</v>
      </c>
      <c r="D1215" s="3">
        <v>32838</v>
      </c>
      <c r="E1215" s="3">
        <v>45436</v>
      </c>
      <c r="F1215" s="4">
        <v>0.40138888888888891</v>
      </c>
      <c r="G1215">
        <v>34</v>
      </c>
      <c r="H1215" t="s">
        <v>14</v>
      </c>
      <c r="I1215" t="s">
        <v>97</v>
      </c>
      <c r="J1215" t="s">
        <v>15</v>
      </c>
      <c r="K1215" t="s">
        <v>16</v>
      </c>
      <c r="L1215" t="s">
        <v>46</v>
      </c>
      <c r="M1215">
        <v>91</v>
      </c>
      <c r="N1215" t="str">
        <f t="shared" si="18"/>
        <v>0 - 3 Months</v>
      </c>
      <c r="O1215" t="s">
        <v>8</v>
      </c>
      <c r="P1215" t="s">
        <v>19</v>
      </c>
      <c r="Q1215" t="s">
        <v>10</v>
      </c>
      <c r="R1215">
        <v>110</v>
      </c>
      <c r="S1215">
        <v>10</v>
      </c>
      <c r="T1215" s="5">
        <v>1.28844034671783</v>
      </c>
    </row>
    <row r="1216" spans="1:20" x14ac:dyDescent="0.25">
      <c r="A1216" t="s">
        <v>2485</v>
      </c>
      <c r="B1216" t="s">
        <v>2486</v>
      </c>
      <c r="C1216" t="s">
        <v>2</v>
      </c>
      <c r="D1216" s="3">
        <v>29388</v>
      </c>
      <c r="E1216" s="3">
        <v>45340</v>
      </c>
      <c r="F1216" s="4">
        <v>0.46041666666666664</v>
      </c>
      <c r="G1216">
        <v>43</v>
      </c>
      <c r="H1216" t="s">
        <v>61</v>
      </c>
      <c r="I1216" t="s">
        <v>31</v>
      </c>
      <c r="J1216" t="s">
        <v>5</v>
      </c>
      <c r="K1216" t="s">
        <v>36</v>
      </c>
      <c r="L1216" t="s">
        <v>7</v>
      </c>
      <c r="M1216">
        <v>175</v>
      </c>
      <c r="N1216" t="str">
        <f t="shared" si="18"/>
        <v>4 - 6 Months</v>
      </c>
      <c r="O1216" t="s">
        <v>51</v>
      </c>
      <c r="P1216" t="s">
        <v>19</v>
      </c>
      <c r="Q1216" t="s">
        <v>25</v>
      </c>
      <c r="R1216">
        <v>90</v>
      </c>
      <c r="S1216">
        <v>19</v>
      </c>
      <c r="T1216" s="5">
        <v>1.7192008495330799</v>
      </c>
    </row>
    <row r="1217" spans="1:20" x14ac:dyDescent="0.25">
      <c r="A1217" t="s">
        <v>2487</v>
      </c>
      <c r="B1217" t="s">
        <v>2488</v>
      </c>
      <c r="C1217" t="s">
        <v>13</v>
      </c>
      <c r="D1217" s="3">
        <v>38003</v>
      </c>
      <c r="E1217" s="3">
        <v>45421</v>
      </c>
      <c r="F1217" s="4">
        <v>0.56041666666666667</v>
      </c>
      <c r="G1217">
        <v>20</v>
      </c>
      <c r="H1217" t="s">
        <v>3</v>
      </c>
      <c r="I1217" t="s">
        <v>31</v>
      </c>
      <c r="J1217" t="s">
        <v>45</v>
      </c>
      <c r="K1217" t="s">
        <v>36</v>
      </c>
      <c r="L1217" t="s">
        <v>7</v>
      </c>
      <c r="M1217">
        <v>161</v>
      </c>
      <c r="N1217" t="str">
        <f t="shared" si="18"/>
        <v>4 - 6 Months</v>
      </c>
      <c r="O1217" t="s">
        <v>8</v>
      </c>
      <c r="P1217" t="s">
        <v>9</v>
      </c>
      <c r="Q1217" t="s">
        <v>10</v>
      </c>
      <c r="R1217">
        <v>98</v>
      </c>
      <c r="S1217">
        <v>19</v>
      </c>
      <c r="T1217" s="5">
        <v>1.5268292427062999</v>
      </c>
    </row>
    <row r="1218" spans="1:20" x14ac:dyDescent="0.25">
      <c r="A1218" t="s">
        <v>2489</v>
      </c>
      <c r="B1218" t="s">
        <v>2490</v>
      </c>
      <c r="C1218" t="s">
        <v>13</v>
      </c>
      <c r="D1218" s="3">
        <v>31264</v>
      </c>
      <c r="E1218" s="3">
        <v>45413</v>
      </c>
      <c r="F1218" s="4">
        <v>0.3576388888888889</v>
      </c>
      <c r="G1218">
        <v>38</v>
      </c>
      <c r="H1218" t="s">
        <v>61</v>
      </c>
      <c r="I1218" t="s">
        <v>97</v>
      </c>
      <c r="J1218" t="s">
        <v>39</v>
      </c>
      <c r="K1218" t="s">
        <v>36</v>
      </c>
      <c r="L1218" t="s">
        <v>17</v>
      </c>
      <c r="M1218">
        <v>126</v>
      </c>
      <c r="N1218" t="str">
        <f t="shared" ref="N1218:N1281" si="19">IF(M1218&lt;=91, "0 - 3 Months", IF(M1218&lt;=182, "4 - 6 Months", "Beyond 6 Months"))</f>
        <v>4 - 6 Months</v>
      </c>
      <c r="O1218" t="s">
        <v>18</v>
      </c>
      <c r="P1218" t="s">
        <v>19</v>
      </c>
      <c r="Q1218" t="s">
        <v>10</v>
      </c>
      <c r="R1218">
        <v>78</v>
      </c>
      <c r="S1218">
        <v>9</v>
      </c>
      <c r="T1218" s="5">
        <v>0.98411172628402699</v>
      </c>
    </row>
    <row r="1219" spans="1:20" x14ac:dyDescent="0.25">
      <c r="A1219" t="s">
        <v>2491</v>
      </c>
      <c r="B1219" t="s">
        <v>2492</v>
      </c>
      <c r="C1219" t="s">
        <v>2</v>
      </c>
      <c r="D1219" s="3">
        <v>38373</v>
      </c>
      <c r="E1219" s="3">
        <v>45458</v>
      </c>
      <c r="F1219" s="4">
        <v>0.49583333333333335</v>
      </c>
      <c r="G1219">
        <v>19</v>
      </c>
      <c r="H1219" t="s">
        <v>3</v>
      </c>
      <c r="I1219" t="s">
        <v>28</v>
      </c>
      <c r="J1219" t="s">
        <v>5</v>
      </c>
      <c r="K1219" t="s">
        <v>6</v>
      </c>
      <c r="L1219" t="s">
        <v>17</v>
      </c>
      <c r="M1219">
        <v>119</v>
      </c>
      <c r="N1219" t="str">
        <f t="shared" si="19"/>
        <v>4 - 6 Months</v>
      </c>
      <c r="O1219" t="s">
        <v>8</v>
      </c>
      <c r="P1219" t="s">
        <v>19</v>
      </c>
      <c r="Q1219" t="s">
        <v>33</v>
      </c>
      <c r="R1219">
        <v>85</v>
      </c>
      <c r="S1219">
        <v>18</v>
      </c>
      <c r="T1219" s="5">
        <v>1.0577701330184901</v>
      </c>
    </row>
    <row r="1220" spans="1:20" x14ac:dyDescent="0.25">
      <c r="A1220" t="s">
        <v>2493</v>
      </c>
      <c r="B1220" t="s">
        <v>2494</v>
      </c>
      <c r="C1220" t="s">
        <v>2</v>
      </c>
      <c r="D1220" s="3">
        <v>38135</v>
      </c>
      <c r="E1220" s="3">
        <v>45435</v>
      </c>
      <c r="F1220" s="4">
        <v>0.33819444444444446</v>
      </c>
      <c r="G1220">
        <v>19</v>
      </c>
      <c r="H1220" t="s">
        <v>3</v>
      </c>
      <c r="I1220" t="s">
        <v>28</v>
      </c>
      <c r="J1220" t="s">
        <v>5</v>
      </c>
      <c r="K1220" t="s">
        <v>36</v>
      </c>
      <c r="L1220" t="s">
        <v>46</v>
      </c>
      <c r="M1220">
        <v>182</v>
      </c>
      <c r="N1220" t="str">
        <f t="shared" si="19"/>
        <v>4 - 6 Months</v>
      </c>
      <c r="O1220" t="s">
        <v>8</v>
      </c>
      <c r="P1220" t="s">
        <v>9</v>
      </c>
      <c r="Q1220" t="s">
        <v>10</v>
      </c>
      <c r="R1220">
        <v>87</v>
      </c>
      <c r="S1220">
        <v>16</v>
      </c>
      <c r="T1220" s="5">
        <v>1.4893662929534901</v>
      </c>
    </row>
    <row r="1221" spans="1:20" x14ac:dyDescent="0.25">
      <c r="A1221" t="s">
        <v>2495</v>
      </c>
      <c r="B1221" t="s">
        <v>2496</v>
      </c>
      <c r="C1221" t="s">
        <v>13</v>
      </c>
      <c r="D1221" s="3">
        <v>37189</v>
      </c>
      <c r="E1221" s="3">
        <v>45410</v>
      </c>
      <c r="F1221" s="4">
        <v>0.76249999999999996</v>
      </c>
      <c r="G1221">
        <v>22</v>
      </c>
      <c r="H1221" t="s">
        <v>3</v>
      </c>
      <c r="I1221" t="s">
        <v>97</v>
      </c>
      <c r="J1221" t="s">
        <v>15</v>
      </c>
      <c r="K1221" t="s">
        <v>22</v>
      </c>
      <c r="L1221" t="s">
        <v>7</v>
      </c>
      <c r="M1221">
        <v>182</v>
      </c>
      <c r="N1221" t="str">
        <f t="shared" si="19"/>
        <v>4 - 6 Months</v>
      </c>
      <c r="O1221" t="s">
        <v>8</v>
      </c>
      <c r="P1221" t="s">
        <v>19</v>
      </c>
      <c r="Q1221" t="s">
        <v>10</v>
      </c>
      <c r="R1221">
        <v>76</v>
      </c>
      <c r="S1221">
        <v>18</v>
      </c>
      <c r="T1221" s="5">
        <v>1.26621913909912</v>
      </c>
    </row>
    <row r="1222" spans="1:20" x14ac:dyDescent="0.25">
      <c r="A1222" t="s">
        <v>2497</v>
      </c>
      <c r="B1222" t="s">
        <v>2498</v>
      </c>
      <c r="C1222" t="s">
        <v>13</v>
      </c>
      <c r="D1222" s="3">
        <v>38634</v>
      </c>
      <c r="E1222" s="3">
        <v>45356</v>
      </c>
      <c r="F1222" s="4">
        <v>0.33611111111111114</v>
      </c>
      <c r="G1222">
        <v>18</v>
      </c>
      <c r="H1222" t="s">
        <v>3</v>
      </c>
      <c r="I1222" t="s">
        <v>28</v>
      </c>
      <c r="J1222" t="s">
        <v>15</v>
      </c>
      <c r="K1222" t="s">
        <v>6</v>
      </c>
      <c r="L1222" t="s">
        <v>46</v>
      </c>
      <c r="M1222">
        <v>14</v>
      </c>
      <c r="N1222" t="str">
        <f t="shared" si="19"/>
        <v>0 - 3 Months</v>
      </c>
      <c r="O1222" t="s">
        <v>18</v>
      </c>
      <c r="P1222" t="s">
        <v>24</v>
      </c>
      <c r="Q1222" t="s">
        <v>33</v>
      </c>
      <c r="R1222">
        <v>92</v>
      </c>
      <c r="S1222">
        <v>15</v>
      </c>
      <c r="T1222" s="5">
        <v>1.21033728122711</v>
      </c>
    </row>
    <row r="1223" spans="1:20" x14ac:dyDescent="0.25">
      <c r="A1223" t="s">
        <v>2499</v>
      </c>
      <c r="B1223" t="s">
        <v>2500</v>
      </c>
      <c r="C1223" t="s">
        <v>2</v>
      </c>
      <c r="D1223" s="3">
        <v>36287</v>
      </c>
      <c r="E1223" s="3">
        <v>45439</v>
      </c>
      <c r="F1223" s="4">
        <v>0.49722222222222223</v>
      </c>
      <c r="G1223">
        <v>25</v>
      </c>
      <c r="H1223" t="s">
        <v>3</v>
      </c>
      <c r="I1223" t="s">
        <v>28</v>
      </c>
      <c r="J1223" t="s">
        <v>39</v>
      </c>
      <c r="K1223" t="s">
        <v>16</v>
      </c>
      <c r="L1223" t="s">
        <v>54</v>
      </c>
      <c r="M1223">
        <v>182</v>
      </c>
      <c r="N1223" t="str">
        <f t="shared" si="19"/>
        <v>4 - 6 Months</v>
      </c>
      <c r="O1223" t="s">
        <v>18</v>
      </c>
      <c r="P1223" t="s">
        <v>19</v>
      </c>
      <c r="Q1223" t="s">
        <v>10</v>
      </c>
      <c r="R1223">
        <v>84</v>
      </c>
      <c r="S1223">
        <v>15</v>
      </c>
      <c r="T1223" s="5">
        <v>1.0871106386184699</v>
      </c>
    </row>
    <row r="1224" spans="1:20" x14ac:dyDescent="0.25">
      <c r="A1224" t="s">
        <v>2501</v>
      </c>
      <c r="B1224" t="s">
        <v>2502</v>
      </c>
      <c r="C1224" t="s">
        <v>13</v>
      </c>
      <c r="D1224" s="3">
        <v>31290</v>
      </c>
      <c r="E1224" s="3">
        <v>45365</v>
      </c>
      <c r="F1224" s="4">
        <v>0.57291666666666663</v>
      </c>
      <c r="G1224">
        <v>38</v>
      </c>
      <c r="H1224" t="s">
        <v>61</v>
      </c>
      <c r="I1224" t="s">
        <v>28</v>
      </c>
      <c r="J1224" t="s">
        <v>15</v>
      </c>
      <c r="K1224" t="s">
        <v>36</v>
      </c>
      <c r="L1224" t="s">
        <v>7</v>
      </c>
      <c r="M1224">
        <v>119</v>
      </c>
      <c r="N1224" t="str">
        <f t="shared" si="19"/>
        <v>4 - 6 Months</v>
      </c>
      <c r="O1224" t="s">
        <v>18</v>
      </c>
      <c r="P1224" t="s">
        <v>24</v>
      </c>
      <c r="Q1224" t="s">
        <v>33</v>
      </c>
      <c r="R1224">
        <v>86</v>
      </c>
      <c r="S1224">
        <v>15</v>
      </c>
      <c r="T1224" s="5">
        <v>1.2677594423294101</v>
      </c>
    </row>
    <row r="1225" spans="1:20" x14ac:dyDescent="0.25">
      <c r="A1225" t="s">
        <v>2503</v>
      </c>
      <c r="B1225" t="s">
        <v>2504</v>
      </c>
      <c r="C1225" t="s">
        <v>13</v>
      </c>
      <c r="D1225" s="3">
        <v>38908</v>
      </c>
      <c r="E1225" s="3">
        <v>45331</v>
      </c>
      <c r="F1225" s="4">
        <v>0.61875000000000002</v>
      </c>
      <c r="G1225">
        <v>17</v>
      </c>
      <c r="H1225" t="s">
        <v>3</v>
      </c>
      <c r="I1225" t="s">
        <v>44</v>
      </c>
      <c r="J1225" t="s">
        <v>32</v>
      </c>
      <c r="K1225" t="s">
        <v>16</v>
      </c>
      <c r="L1225" t="s">
        <v>23</v>
      </c>
      <c r="M1225">
        <v>70</v>
      </c>
      <c r="N1225" t="str">
        <f t="shared" si="19"/>
        <v>0 - 3 Months</v>
      </c>
      <c r="O1225" t="s">
        <v>8</v>
      </c>
      <c r="P1225" t="s">
        <v>19</v>
      </c>
      <c r="Q1225" t="s">
        <v>10</v>
      </c>
      <c r="R1225">
        <v>100</v>
      </c>
      <c r="S1225">
        <v>11</v>
      </c>
      <c r="T1225" s="5">
        <v>1.23884642124176</v>
      </c>
    </row>
    <row r="1226" spans="1:20" x14ac:dyDescent="0.25">
      <c r="A1226" t="s">
        <v>2505</v>
      </c>
      <c r="B1226" t="s">
        <v>2506</v>
      </c>
      <c r="C1226" t="s">
        <v>13</v>
      </c>
      <c r="D1226" s="3">
        <v>29777</v>
      </c>
      <c r="E1226" s="3">
        <v>45446</v>
      </c>
      <c r="F1226" s="4">
        <v>0.41875000000000001</v>
      </c>
      <c r="G1226">
        <v>42</v>
      </c>
      <c r="H1226" t="s">
        <v>61</v>
      </c>
      <c r="I1226" t="s">
        <v>28</v>
      </c>
      <c r="J1226" t="s">
        <v>5</v>
      </c>
      <c r="K1226" t="s">
        <v>36</v>
      </c>
      <c r="L1226" t="s">
        <v>7</v>
      </c>
      <c r="M1226">
        <v>119</v>
      </c>
      <c r="N1226" t="str">
        <f t="shared" si="19"/>
        <v>4 - 6 Months</v>
      </c>
      <c r="O1226" t="s">
        <v>8</v>
      </c>
      <c r="P1226" t="s">
        <v>19</v>
      </c>
      <c r="Q1226" t="s">
        <v>10</v>
      </c>
      <c r="R1226">
        <v>86</v>
      </c>
      <c r="S1226">
        <v>20</v>
      </c>
      <c r="T1226" s="5">
        <v>1.2766208648681601</v>
      </c>
    </row>
    <row r="1227" spans="1:20" x14ac:dyDescent="0.25">
      <c r="A1227" t="s">
        <v>2507</v>
      </c>
      <c r="B1227" t="s">
        <v>2508</v>
      </c>
      <c r="C1227" t="s">
        <v>2</v>
      </c>
      <c r="D1227" s="3">
        <v>37421</v>
      </c>
      <c r="E1227" s="3">
        <v>45331</v>
      </c>
      <c r="F1227" s="4">
        <v>0.44166666666666665</v>
      </c>
      <c r="G1227">
        <v>21</v>
      </c>
      <c r="H1227" t="s">
        <v>3</v>
      </c>
      <c r="I1227" t="s">
        <v>31</v>
      </c>
      <c r="J1227" t="s">
        <v>15</v>
      </c>
      <c r="K1227" t="s">
        <v>22</v>
      </c>
      <c r="L1227" t="s">
        <v>46</v>
      </c>
      <c r="M1227">
        <v>7</v>
      </c>
      <c r="N1227" t="str">
        <f t="shared" si="19"/>
        <v>0 - 3 Months</v>
      </c>
      <c r="O1227" t="s">
        <v>8</v>
      </c>
      <c r="P1227" t="s">
        <v>9</v>
      </c>
      <c r="Q1227" t="s">
        <v>10</v>
      </c>
      <c r="R1227">
        <v>110</v>
      </c>
      <c r="S1227">
        <v>13</v>
      </c>
      <c r="T1227" s="5">
        <v>1.4439849853515601</v>
      </c>
    </row>
    <row r="1228" spans="1:20" x14ac:dyDescent="0.25">
      <c r="A1228" t="s">
        <v>2509</v>
      </c>
      <c r="B1228" t="s">
        <v>2510</v>
      </c>
      <c r="C1228" t="s">
        <v>2</v>
      </c>
      <c r="D1228" s="3">
        <v>30003</v>
      </c>
      <c r="E1228" s="3">
        <v>45384</v>
      </c>
      <c r="F1228" s="4">
        <v>0.54027777777777775</v>
      </c>
      <c r="G1228">
        <v>42</v>
      </c>
      <c r="H1228" t="s">
        <v>61</v>
      </c>
      <c r="I1228" t="s">
        <v>4</v>
      </c>
      <c r="J1228" t="s">
        <v>32</v>
      </c>
      <c r="K1228" t="s">
        <v>40</v>
      </c>
      <c r="L1228" t="s">
        <v>17</v>
      </c>
      <c r="M1228">
        <v>28</v>
      </c>
      <c r="N1228" t="str">
        <f t="shared" si="19"/>
        <v>0 - 3 Months</v>
      </c>
      <c r="O1228" t="s">
        <v>8</v>
      </c>
      <c r="P1228" t="s">
        <v>19</v>
      </c>
      <c r="Q1228" t="s">
        <v>25</v>
      </c>
      <c r="R1228">
        <v>93</v>
      </c>
      <c r="S1228">
        <v>17</v>
      </c>
      <c r="T1228" s="5">
        <v>1.4249967336654701</v>
      </c>
    </row>
    <row r="1229" spans="1:20" x14ac:dyDescent="0.25">
      <c r="A1229" t="s">
        <v>2511</v>
      </c>
      <c r="B1229" t="s">
        <v>2512</v>
      </c>
      <c r="C1229" t="s">
        <v>2</v>
      </c>
      <c r="D1229" s="3">
        <v>38479</v>
      </c>
      <c r="E1229" s="3">
        <v>45342</v>
      </c>
      <c r="F1229" s="4">
        <v>0.38263888888888886</v>
      </c>
      <c r="G1229">
        <v>18</v>
      </c>
      <c r="H1229" t="s">
        <v>3</v>
      </c>
      <c r="I1229" t="s">
        <v>31</v>
      </c>
      <c r="J1229" t="s">
        <v>32</v>
      </c>
      <c r="K1229" t="s">
        <v>22</v>
      </c>
      <c r="L1229" t="s">
        <v>46</v>
      </c>
      <c r="M1229">
        <v>84</v>
      </c>
      <c r="N1229" t="str">
        <f t="shared" si="19"/>
        <v>0 - 3 Months</v>
      </c>
      <c r="O1229" t="s">
        <v>8</v>
      </c>
      <c r="P1229" t="s">
        <v>19</v>
      </c>
      <c r="Q1229" t="s">
        <v>10</v>
      </c>
      <c r="R1229">
        <v>108</v>
      </c>
      <c r="S1229">
        <v>20</v>
      </c>
      <c r="T1229" s="5">
        <v>1.34502041339874</v>
      </c>
    </row>
    <row r="1230" spans="1:20" x14ac:dyDescent="0.25">
      <c r="A1230" t="s">
        <v>2513</v>
      </c>
      <c r="B1230" t="s">
        <v>2514</v>
      </c>
      <c r="C1230" t="s">
        <v>13</v>
      </c>
      <c r="D1230" s="3">
        <v>35986</v>
      </c>
      <c r="E1230" s="3">
        <v>45431</v>
      </c>
      <c r="F1230" s="4">
        <v>0.33750000000000002</v>
      </c>
      <c r="G1230">
        <v>25</v>
      </c>
      <c r="H1230" t="s">
        <v>3</v>
      </c>
      <c r="I1230" t="s">
        <v>44</v>
      </c>
      <c r="J1230" t="s">
        <v>5</v>
      </c>
      <c r="K1230" t="s">
        <v>40</v>
      </c>
      <c r="L1230" t="s">
        <v>7</v>
      </c>
      <c r="M1230">
        <v>21</v>
      </c>
      <c r="N1230" t="str">
        <f t="shared" si="19"/>
        <v>0 - 3 Months</v>
      </c>
      <c r="O1230" t="s">
        <v>51</v>
      </c>
      <c r="P1230" t="s">
        <v>9</v>
      </c>
      <c r="Q1230" t="s">
        <v>10</v>
      </c>
      <c r="R1230">
        <v>120</v>
      </c>
      <c r="S1230">
        <v>18</v>
      </c>
      <c r="T1230" s="5">
        <v>1.72083568572998</v>
      </c>
    </row>
    <row r="1231" spans="1:20" x14ac:dyDescent="0.25">
      <c r="A1231" t="s">
        <v>2515</v>
      </c>
      <c r="B1231" t="s">
        <v>2516</v>
      </c>
      <c r="C1231" t="s">
        <v>2</v>
      </c>
      <c r="D1231" s="3">
        <v>22895</v>
      </c>
      <c r="E1231" s="3">
        <v>45414</v>
      </c>
      <c r="F1231" s="4">
        <v>0.38541666666666669</v>
      </c>
      <c r="G1231">
        <v>61</v>
      </c>
      <c r="H1231" t="s">
        <v>151</v>
      </c>
      <c r="I1231" t="s">
        <v>31</v>
      </c>
      <c r="J1231" t="s">
        <v>45</v>
      </c>
      <c r="K1231" t="s">
        <v>36</v>
      </c>
      <c r="L1231" t="s">
        <v>46</v>
      </c>
      <c r="M1231">
        <v>154</v>
      </c>
      <c r="N1231" t="str">
        <f t="shared" si="19"/>
        <v>4 - 6 Months</v>
      </c>
      <c r="O1231" t="s">
        <v>8</v>
      </c>
      <c r="P1231" t="s">
        <v>9</v>
      </c>
      <c r="Q1231" t="s">
        <v>25</v>
      </c>
      <c r="R1231">
        <v>77</v>
      </c>
      <c r="S1231">
        <v>14</v>
      </c>
      <c r="T1231" s="5">
        <v>1.6322276592254601</v>
      </c>
    </row>
    <row r="1232" spans="1:20" x14ac:dyDescent="0.25">
      <c r="A1232" t="s">
        <v>2517</v>
      </c>
      <c r="B1232" t="s">
        <v>2518</v>
      </c>
      <c r="C1232" t="s">
        <v>13</v>
      </c>
      <c r="D1232" s="3">
        <v>33142</v>
      </c>
      <c r="E1232" s="3">
        <v>45358</v>
      </c>
      <c r="F1232" s="4">
        <v>0.55625000000000002</v>
      </c>
      <c r="G1232">
        <v>33</v>
      </c>
      <c r="H1232" t="s">
        <v>14</v>
      </c>
      <c r="I1232" t="s">
        <v>31</v>
      </c>
      <c r="J1232" t="s">
        <v>15</v>
      </c>
      <c r="K1232" t="s">
        <v>6</v>
      </c>
      <c r="L1232" t="s">
        <v>17</v>
      </c>
      <c r="M1232">
        <v>77</v>
      </c>
      <c r="N1232" t="str">
        <f t="shared" si="19"/>
        <v>0 - 3 Months</v>
      </c>
      <c r="O1232" t="s">
        <v>18</v>
      </c>
      <c r="P1232" t="s">
        <v>19</v>
      </c>
      <c r="Q1232" t="s">
        <v>25</v>
      </c>
      <c r="R1232">
        <v>92</v>
      </c>
      <c r="S1232">
        <v>9</v>
      </c>
      <c r="T1232" s="5">
        <v>1.1989688873291</v>
      </c>
    </row>
    <row r="1233" spans="1:20" x14ac:dyDescent="0.25">
      <c r="A1233" t="s">
        <v>2519</v>
      </c>
      <c r="B1233" t="s">
        <v>2520</v>
      </c>
      <c r="C1233" t="s">
        <v>2</v>
      </c>
      <c r="D1233" s="3">
        <v>34448</v>
      </c>
      <c r="E1233" s="3">
        <v>45334</v>
      </c>
      <c r="F1233" s="4">
        <v>0.80138888888888893</v>
      </c>
      <c r="G1233">
        <v>29</v>
      </c>
      <c r="H1233" t="s">
        <v>14</v>
      </c>
      <c r="I1233" t="s">
        <v>4</v>
      </c>
      <c r="J1233" t="s">
        <v>45</v>
      </c>
      <c r="K1233" t="s">
        <v>16</v>
      </c>
      <c r="L1233" t="s">
        <v>54</v>
      </c>
      <c r="M1233">
        <v>56</v>
      </c>
      <c r="N1233" t="str">
        <f t="shared" si="19"/>
        <v>0 - 3 Months</v>
      </c>
      <c r="O1233" t="s">
        <v>8</v>
      </c>
      <c r="P1233" t="s">
        <v>19</v>
      </c>
      <c r="Q1233" t="s">
        <v>33</v>
      </c>
      <c r="R1233">
        <v>99</v>
      </c>
      <c r="S1233">
        <v>20</v>
      </c>
      <c r="T1233" s="5">
        <v>1.0751535892486599</v>
      </c>
    </row>
    <row r="1234" spans="1:20" x14ac:dyDescent="0.25">
      <c r="A1234" t="s">
        <v>2521</v>
      </c>
      <c r="B1234" t="s">
        <v>2522</v>
      </c>
      <c r="C1234" t="s">
        <v>2</v>
      </c>
      <c r="D1234" s="3">
        <v>31189</v>
      </c>
      <c r="E1234" s="3">
        <v>45462</v>
      </c>
      <c r="F1234" s="4">
        <v>0.47847222222222224</v>
      </c>
      <c r="G1234">
        <v>39</v>
      </c>
      <c r="H1234" t="s">
        <v>61</v>
      </c>
      <c r="I1234" t="s">
        <v>4</v>
      </c>
      <c r="J1234" t="s">
        <v>15</v>
      </c>
      <c r="K1234" t="s">
        <v>36</v>
      </c>
      <c r="L1234" t="s">
        <v>7</v>
      </c>
      <c r="M1234">
        <v>119</v>
      </c>
      <c r="N1234" t="str">
        <f t="shared" si="19"/>
        <v>4 - 6 Months</v>
      </c>
      <c r="O1234" t="s">
        <v>51</v>
      </c>
      <c r="P1234" t="s">
        <v>19</v>
      </c>
      <c r="Q1234" t="s">
        <v>10</v>
      </c>
      <c r="R1234">
        <v>93</v>
      </c>
      <c r="S1234">
        <v>23</v>
      </c>
      <c r="T1234" s="5">
        <v>1.5174372196197501</v>
      </c>
    </row>
    <row r="1235" spans="1:20" x14ac:dyDescent="0.25">
      <c r="A1235" t="s">
        <v>2523</v>
      </c>
      <c r="B1235" t="s">
        <v>2524</v>
      </c>
      <c r="C1235" t="s">
        <v>13</v>
      </c>
      <c r="D1235" s="3">
        <v>34782</v>
      </c>
      <c r="E1235" s="3">
        <v>45351</v>
      </c>
      <c r="F1235" s="4">
        <v>0.36944444444444446</v>
      </c>
      <c r="G1235">
        <v>28</v>
      </c>
      <c r="H1235" t="s">
        <v>14</v>
      </c>
      <c r="I1235" t="s">
        <v>4</v>
      </c>
      <c r="J1235" t="s">
        <v>45</v>
      </c>
      <c r="K1235" t="s">
        <v>16</v>
      </c>
      <c r="L1235" t="s">
        <v>46</v>
      </c>
      <c r="M1235">
        <v>28</v>
      </c>
      <c r="N1235" t="str">
        <f t="shared" si="19"/>
        <v>0 - 3 Months</v>
      </c>
      <c r="O1235" t="s">
        <v>51</v>
      </c>
      <c r="P1235" t="s">
        <v>24</v>
      </c>
      <c r="Q1235" t="s">
        <v>10</v>
      </c>
      <c r="R1235">
        <v>95</v>
      </c>
      <c r="S1235">
        <v>15</v>
      </c>
      <c r="T1235" s="5">
        <v>1.8294543027877801</v>
      </c>
    </row>
    <row r="1236" spans="1:20" x14ac:dyDescent="0.25">
      <c r="A1236" t="s">
        <v>2525</v>
      </c>
      <c r="B1236" t="s">
        <v>2526</v>
      </c>
      <c r="C1236" t="s">
        <v>2</v>
      </c>
      <c r="D1236" s="3">
        <v>38917</v>
      </c>
      <c r="E1236" s="3">
        <v>45364</v>
      </c>
      <c r="F1236" s="4">
        <v>0.59583333333333333</v>
      </c>
      <c r="G1236">
        <v>17</v>
      </c>
      <c r="H1236" t="s">
        <v>3</v>
      </c>
      <c r="I1236" t="s">
        <v>378</v>
      </c>
      <c r="J1236" t="s">
        <v>32</v>
      </c>
      <c r="K1236" t="s">
        <v>36</v>
      </c>
      <c r="L1236" t="s">
        <v>202</v>
      </c>
      <c r="M1236">
        <v>140</v>
      </c>
      <c r="N1236" t="str">
        <f t="shared" si="19"/>
        <v>4 - 6 Months</v>
      </c>
      <c r="O1236" t="s">
        <v>18</v>
      </c>
      <c r="P1236" t="s">
        <v>19</v>
      </c>
      <c r="Q1236" t="s">
        <v>33</v>
      </c>
      <c r="R1236">
        <v>81</v>
      </c>
      <c r="S1236">
        <v>15</v>
      </c>
      <c r="T1236" s="5">
        <v>0.84340065717697099</v>
      </c>
    </row>
    <row r="1237" spans="1:20" x14ac:dyDescent="0.25">
      <c r="A1237" t="s">
        <v>2527</v>
      </c>
      <c r="B1237" t="s">
        <v>2528</v>
      </c>
      <c r="C1237" t="s">
        <v>2</v>
      </c>
      <c r="D1237" s="3">
        <v>38095</v>
      </c>
      <c r="E1237" s="3">
        <v>45383</v>
      </c>
      <c r="F1237" s="4">
        <v>0.36180555555555555</v>
      </c>
      <c r="G1237">
        <v>19</v>
      </c>
      <c r="H1237" t="s">
        <v>3</v>
      </c>
      <c r="I1237" t="s">
        <v>31</v>
      </c>
      <c r="J1237" t="s">
        <v>32</v>
      </c>
      <c r="K1237" t="s">
        <v>16</v>
      </c>
      <c r="L1237" t="s">
        <v>7</v>
      </c>
      <c r="M1237">
        <v>175</v>
      </c>
      <c r="N1237" t="str">
        <f t="shared" si="19"/>
        <v>4 - 6 Months</v>
      </c>
      <c r="O1237" t="s">
        <v>51</v>
      </c>
      <c r="P1237" t="s">
        <v>24</v>
      </c>
      <c r="Q1237" t="s">
        <v>10</v>
      </c>
      <c r="R1237">
        <v>91</v>
      </c>
      <c r="S1237">
        <v>18</v>
      </c>
      <c r="T1237" s="5">
        <v>1.9169989824295</v>
      </c>
    </row>
    <row r="1238" spans="1:20" x14ac:dyDescent="0.25">
      <c r="A1238" t="s">
        <v>2529</v>
      </c>
      <c r="B1238" t="s">
        <v>2530</v>
      </c>
      <c r="C1238" t="s">
        <v>13</v>
      </c>
      <c r="D1238" s="3">
        <v>34045</v>
      </c>
      <c r="E1238" s="3">
        <v>45448</v>
      </c>
      <c r="F1238" s="4">
        <v>0.34027777777777779</v>
      </c>
      <c r="G1238">
        <v>31</v>
      </c>
      <c r="H1238" t="s">
        <v>14</v>
      </c>
      <c r="I1238" t="s">
        <v>4</v>
      </c>
      <c r="J1238" t="s">
        <v>45</v>
      </c>
      <c r="K1238" t="s">
        <v>16</v>
      </c>
      <c r="L1238" t="s">
        <v>23</v>
      </c>
      <c r="M1238">
        <v>105</v>
      </c>
      <c r="N1238" t="str">
        <f t="shared" si="19"/>
        <v>4 - 6 Months</v>
      </c>
      <c r="O1238" t="s">
        <v>18</v>
      </c>
      <c r="P1238" t="s">
        <v>19</v>
      </c>
      <c r="Q1238" t="s">
        <v>25</v>
      </c>
      <c r="R1238">
        <v>98</v>
      </c>
      <c r="S1238">
        <v>15</v>
      </c>
      <c r="T1238" s="5">
        <v>1.3070204257965099</v>
      </c>
    </row>
    <row r="1239" spans="1:20" x14ac:dyDescent="0.25">
      <c r="A1239" t="s">
        <v>2531</v>
      </c>
      <c r="B1239" t="s">
        <v>2532</v>
      </c>
      <c r="C1239" t="s">
        <v>2</v>
      </c>
      <c r="D1239" s="3">
        <v>37361</v>
      </c>
      <c r="E1239" s="3">
        <v>45394</v>
      </c>
      <c r="F1239" s="4">
        <v>0.35833333333333334</v>
      </c>
      <c r="G1239">
        <v>21</v>
      </c>
      <c r="H1239" t="s">
        <v>3</v>
      </c>
      <c r="I1239" t="s">
        <v>44</v>
      </c>
      <c r="J1239" t="s">
        <v>39</v>
      </c>
      <c r="K1239" t="s">
        <v>16</v>
      </c>
      <c r="L1239" t="s">
        <v>23</v>
      </c>
      <c r="M1239">
        <v>35</v>
      </c>
      <c r="N1239" t="str">
        <f t="shared" si="19"/>
        <v>0 - 3 Months</v>
      </c>
      <c r="O1239" t="s">
        <v>8</v>
      </c>
      <c r="P1239" t="s">
        <v>19</v>
      </c>
      <c r="Q1239" t="s">
        <v>33</v>
      </c>
      <c r="R1239">
        <v>100</v>
      </c>
      <c r="S1239">
        <v>20</v>
      </c>
      <c r="T1239" s="5">
        <v>1.0925306081771899</v>
      </c>
    </row>
    <row r="1240" spans="1:20" x14ac:dyDescent="0.25">
      <c r="A1240" t="s">
        <v>2533</v>
      </c>
      <c r="B1240" t="s">
        <v>2534</v>
      </c>
      <c r="C1240" t="s">
        <v>13</v>
      </c>
      <c r="D1240" s="3">
        <v>32902</v>
      </c>
      <c r="E1240" s="3">
        <v>45386</v>
      </c>
      <c r="F1240" s="4">
        <v>0.35069444444444442</v>
      </c>
      <c r="G1240">
        <v>34</v>
      </c>
      <c r="H1240" t="s">
        <v>14</v>
      </c>
      <c r="I1240" t="s">
        <v>31</v>
      </c>
      <c r="J1240" t="s">
        <v>15</v>
      </c>
      <c r="K1240" t="s">
        <v>16</v>
      </c>
      <c r="L1240" t="s">
        <v>46</v>
      </c>
      <c r="M1240">
        <v>161</v>
      </c>
      <c r="N1240" t="str">
        <f t="shared" si="19"/>
        <v>4 - 6 Months</v>
      </c>
      <c r="O1240" t="s">
        <v>18</v>
      </c>
      <c r="P1240" t="s">
        <v>19</v>
      </c>
      <c r="Q1240" t="s">
        <v>33</v>
      </c>
      <c r="R1240">
        <v>98</v>
      </c>
      <c r="S1240">
        <v>14</v>
      </c>
      <c r="T1240" s="5">
        <v>0.89165198802947998</v>
      </c>
    </row>
    <row r="1241" spans="1:20" x14ac:dyDescent="0.25">
      <c r="A1241" t="s">
        <v>2535</v>
      </c>
      <c r="B1241" t="s">
        <v>2536</v>
      </c>
      <c r="C1241" t="s">
        <v>2</v>
      </c>
      <c r="D1241" s="3">
        <v>34649</v>
      </c>
      <c r="E1241" s="3">
        <v>45392</v>
      </c>
      <c r="F1241" s="4">
        <v>0.4375</v>
      </c>
      <c r="G1241">
        <v>29</v>
      </c>
      <c r="H1241" t="s">
        <v>14</v>
      </c>
      <c r="I1241" t="s">
        <v>44</v>
      </c>
      <c r="J1241" t="s">
        <v>45</v>
      </c>
      <c r="K1241" t="s">
        <v>40</v>
      </c>
      <c r="L1241" t="s">
        <v>54</v>
      </c>
      <c r="M1241">
        <v>63</v>
      </c>
      <c r="N1241" t="str">
        <f t="shared" si="19"/>
        <v>0 - 3 Months</v>
      </c>
      <c r="O1241" t="s">
        <v>18</v>
      </c>
      <c r="P1241" t="s">
        <v>9</v>
      </c>
      <c r="Q1241" t="s">
        <v>25</v>
      </c>
      <c r="R1241">
        <v>98</v>
      </c>
      <c r="S1241">
        <v>15</v>
      </c>
      <c r="T1241" s="5">
        <v>1.46723091602325</v>
      </c>
    </row>
    <row r="1242" spans="1:20" x14ac:dyDescent="0.25">
      <c r="A1242" t="s">
        <v>2537</v>
      </c>
      <c r="B1242" t="s">
        <v>2538</v>
      </c>
      <c r="C1242" t="s">
        <v>2</v>
      </c>
      <c r="D1242" s="3">
        <v>35442</v>
      </c>
      <c r="E1242" s="3">
        <v>45379</v>
      </c>
      <c r="F1242" s="4">
        <v>0.3923611111111111</v>
      </c>
      <c r="G1242">
        <v>27</v>
      </c>
      <c r="H1242" t="s">
        <v>14</v>
      </c>
      <c r="I1242" t="s">
        <v>31</v>
      </c>
      <c r="J1242" t="s">
        <v>15</v>
      </c>
      <c r="K1242" t="s">
        <v>36</v>
      </c>
      <c r="L1242" t="s">
        <v>54</v>
      </c>
      <c r="M1242">
        <v>98</v>
      </c>
      <c r="N1242" t="str">
        <f t="shared" si="19"/>
        <v>4 - 6 Months</v>
      </c>
      <c r="O1242" t="s">
        <v>8</v>
      </c>
      <c r="P1242" t="s">
        <v>19</v>
      </c>
      <c r="Q1242" t="s">
        <v>10</v>
      </c>
      <c r="R1242">
        <v>89</v>
      </c>
      <c r="S1242">
        <v>20</v>
      </c>
      <c r="T1242" s="5">
        <v>1.2948571443557699</v>
      </c>
    </row>
    <row r="1243" spans="1:20" x14ac:dyDescent="0.25">
      <c r="A1243" t="s">
        <v>2539</v>
      </c>
      <c r="B1243" t="s">
        <v>2540</v>
      </c>
      <c r="C1243" t="s">
        <v>13</v>
      </c>
      <c r="D1243" s="3">
        <v>39038</v>
      </c>
      <c r="E1243" s="3">
        <v>45372</v>
      </c>
      <c r="F1243" s="4">
        <v>0.56597222222222221</v>
      </c>
      <c r="G1243">
        <v>17</v>
      </c>
      <c r="H1243" t="s">
        <v>3</v>
      </c>
      <c r="I1243" t="s">
        <v>378</v>
      </c>
      <c r="J1243" t="s">
        <v>136</v>
      </c>
      <c r="K1243" t="s">
        <v>16</v>
      </c>
      <c r="L1243" t="s">
        <v>23</v>
      </c>
      <c r="M1243">
        <v>154</v>
      </c>
      <c r="N1243" t="str">
        <f t="shared" si="19"/>
        <v>4 - 6 Months</v>
      </c>
      <c r="O1243" t="s">
        <v>8</v>
      </c>
      <c r="P1243" t="s">
        <v>19</v>
      </c>
      <c r="Q1243" t="s">
        <v>25</v>
      </c>
      <c r="R1243">
        <v>87</v>
      </c>
      <c r="S1243">
        <v>14</v>
      </c>
      <c r="T1243" s="5">
        <v>1.46283996105194</v>
      </c>
    </row>
    <row r="1244" spans="1:20" x14ac:dyDescent="0.25">
      <c r="A1244" t="s">
        <v>2541</v>
      </c>
      <c r="B1244" t="s">
        <v>2542</v>
      </c>
      <c r="C1244" t="s">
        <v>2</v>
      </c>
      <c r="D1244" s="3">
        <v>39036</v>
      </c>
      <c r="E1244" s="3">
        <v>45401</v>
      </c>
      <c r="F1244" s="4">
        <v>0.59652777777777777</v>
      </c>
      <c r="G1244">
        <v>17</v>
      </c>
      <c r="H1244" t="s">
        <v>3</v>
      </c>
      <c r="I1244" t="s">
        <v>186</v>
      </c>
      <c r="J1244" t="s">
        <v>45</v>
      </c>
      <c r="K1244" t="s">
        <v>358</v>
      </c>
      <c r="L1244" t="s">
        <v>23</v>
      </c>
      <c r="M1244">
        <v>42</v>
      </c>
      <c r="N1244" t="str">
        <f t="shared" si="19"/>
        <v>0 - 3 Months</v>
      </c>
      <c r="O1244" t="s">
        <v>18</v>
      </c>
      <c r="P1244" t="s">
        <v>19</v>
      </c>
      <c r="Q1244" t="s">
        <v>25</v>
      </c>
      <c r="R1244">
        <v>78</v>
      </c>
      <c r="S1244">
        <v>15</v>
      </c>
      <c r="T1244" s="5">
        <v>1.18874323368073</v>
      </c>
    </row>
    <row r="1245" spans="1:20" x14ac:dyDescent="0.25">
      <c r="A1245" t="s">
        <v>2543</v>
      </c>
      <c r="B1245" t="s">
        <v>2544</v>
      </c>
      <c r="C1245" t="s">
        <v>13</v>
      </c>
      <c r="D1245" s="3">
        <v>29921</v>
      </c>
      <c r="E1245" s="3">
        <v>45390</v>
      </c>
      <c r="F1245" s="4">
        <v>0.44583333333333336</v>
      </c>
      <c r="G1245">
        <v>42</v>
      </c>
      <c r="H1245" t="s">
        <v>61</v>
      </c>
      <c r="I1245" t="s">
        <v>4</v>
      </c>
      <c r="J1245" t="s">
        <v>15</v>
      </c>
      <c r="K1245" t="s">
        <v>36</v>
      </c>
      <c r="L1245" t="s">
        <v>23</v>
      </c>
      <c r="M1245">
        <v>56</v>
      </c>
      <c r="N1245" t="str">
        <f t="shared" si="19"/>
        <v>0 - 3 Months</v>
      </c>
      <c r="O1245" t="s">
        <v>18</v>
      </c>
      <c r="P1245" t="s">
        <v>9</v>
      </c>
      <c r="Q1245" t="s">
        <v>10</v>
      </c>
      <c r="R1245">
        <v>65</v>
      </c>
      <c r="S1245">
        <v>10</v>
      </c>
      <c r="T1245" s="5">
        <v>1.1095789670944201</v>
      </c>
    </row>
    <row r="1246" spans="1:20" x14ac:dyDescent="0.25">
      <c r="A1246" t="s">
        <v>2545</v>
      </c>
      <c r="B1246" t="s">
        <v>2546</v>
      </c>
      <c r="C1246" t="s">
        <v>13</v>
      </c>
      <c r="D1246" s="3">
        <v>34465</v>
      </c>
      <c r="E1246" s="3">
        <v>45389</v>
      </c>
      <c r="F1246" s="4">
        <v>0.39791666666666664</v>
      </c>
      <c r="G1246">
        <v>29</v>
      </c>
      <c r="H1246" t="s">
        <v>14</v>
      </c>
      <c r="I1246" t="s">
        <v>97</v>
      </c>
      <c r="J1246" t="s">
        <v>39</v>
      </c>
      <c r="K1246" t="s">
        <v>16</v>
      </c>
      <c r="L1246" t="s">
        <v>23</v>
      </c>
      <c r="M1246">
        <v>91</v>
      </c>
      <c r="N1246" t="str">
        <f t="shared" si="19"/>
        <v>0 - 3 Months</v>
      </c>
      <c r="O1246" t="s">
        <v>18</v>
      </c>
      <c r="P1246" t="s">
        <v>19</v>
      </c>
      <c r="Q1246" t="s">
        <v>33</v>
      </c>
      <c r="R1246">
        <v>72</v>
      </c>
      <c r="S1246">
        <v>15</v>
      </c>
      <c r="T1246" s="5">
        <v>0.78784960508346602</v>
      </c>
    </row>
    <row r="1247" spans="1:20" x14ac:dyDescent="0.25">
      <c r="A1247" t="s">
        <v>2547</v>
      </c>
      <c r="B1247" t="s">
        <v>2548</v>
      </c>
      <c r="C1247" t="s">
        <v>2</v>
      </c>
      <c r="D1247" s="3">
        <v>33422</v>
      </c>
      <c r="E1247" s="3">
        <v>45409</v>
      </c>
      <c r="F1247" s="4">
        <v>0.54374999999999996</v>
      </c>
      <c r="G1247">
        <v>32</v>
      </c>
      <c r="H1247" t="s">
        <v>14</v>
      </c>
      <c r="I1247" t="s">
        <v>31</v>
      </c>
      <c r="J1247" t="s">
        <v>39</v>
      </c>
      <c r="K1247" t="s">
        <v>36</v>
      </c>
      <c r="L1247" t="s">
        <v>46</v>
      </c>
      <c r="M1247">
        <v>182</v>
      </c>
      <c r="N1247" t="str">
        <f t="shared" si="19"/>
        <v>4 - 6 Months</v>
      </c>
      <c r="O1247" t="s">
        <v>8</v>
      </c>
      <c r="P1247" t="s">
        <v>19</v>
      </c>
      <c r="Q1247" t="s">
        <v>33</v>
      </c>
      <c r="R1247">
        <v>87</v>
      </c>
      <c r="S1247">
        <v>20</v>
      </c>
      <c r="T1247" s="5">
        <v>1.1156820058822601</v>
      </c>
    </row>
    <row r="1248" spans="1:20" x14ac:dyDescent="0.25">
      <c r="A1248" t="s">
        <v>2549</v>
      </c>
      <c r="B1248" t="s">
        <v>2550</v>
      </c>
      <c r="C1248" t="s">
        <v>13</v>
      </c>
      <c r="D1248" s="3">
        <v>33898</v>
      </c>
      <c r="E1248" s="3">
        <v>45415</v>
      </c>
      <c r="F1248" s="4">
        <v>0.59097222222222223</v>
      </c>
      <c r="G1248">
        <v>31</v>
      </c>
      <c r="H1248" t="s">
        <v>14</v>
      </c>
      <c r="I1248" t="s">
        <v>31</v>
      </c>
      <c r="J1248" t="s">
        <v>45</v>
      </c>
      <c r="K1248" t="s">
        <v>36</v>
      </c>
      <c r="L1248" t="s">
        <v>7</v>
      </c>
      <c r="M1248">
        <v>56</v>
      </c>
      <c r="N1248" t="str">
        <f t="shared" si="19"/>
        <v>0 - 3 Months</v>
      </c>
      <c r="O1248" t="s">
        <v>8</v>
      </c>
      <c r="P1248" t="s">
        <v>19</v>
      </c>
      <c r="Q1248" t="s">
        <v>10</v>
      </c>
      <c r="R1248">
        <v>110</v>
      </c>
      <c r="S1248">
        <v>20</v>
      </c>
      <c r="T1248" s="5">
        <v>1.3246165513992301</v>
      </c>
    </row>
    <row r="1249" spans="1:20" x14ac:dyDescent="0.25">
      <c r="A1249" t="s">
        <v>2551</v>
      </c>
      <c r="B1249" t="s">
        <v>2552</v>
      </c>
      <c r="C1249" t="s">
        <v>2</v>
      </c>
      <c r="D1249" s="3">
        <v>36728</v>
      </c>
      <c r="E1249" s="3">
        <v>45323</v>
      </c>
      <c r="F1249" s="4">
        <v>0.37847222222222221</v>
      </c>
      <c r="G1249">
        <v>23</v>
      </c>
      <c r="H1249" t="s">
        <v>3</v>
      </c>
      <c r="I1249" t="s">
        <v>97</v>
      </c>
      <c r="J1249" t="s">
        <v>5</v>
      </c>
      <c r="K1249" t="s">
        <v>40</v>
      </c>
      <c r="L1249" t="s">
        <v>54</v>
      </c>
      <c r="M1249">
        <v>7</v>
      </c>
      <c r="N1249" t="str">
        <f t="shared" si="19"/>
        <v>0 - 3 Months</v>
      </c>
      <c r="O1249" t="s">
        <v>51</v>
      </c>
      <c r="P1249" t="s">
        <v>19</v>
      </c>
      <c r="Q1249" t="s">
        <v>25</v>
      </c>
      <c r="R1249">
        <v>85</v>
      </c>
      <c r="S1249">
        <v>25</v>
      </c>
      <c r="T1249" s="5">
        <v>1.6394736766815201</v>
      </c>
    </row>
    <row r="1250" spans="1:20" x14ac:dyDescent="0.25">
      <c r="A1250" t="s">
        <v>2553</v>
      </c>
      <c r="B1250" t="s">
        <v>2554</v>
      </c>
      <c r="C1250" t="s">
        <v>2</v>
      </c>
      <c r="D1250" s="3">
        <v>38937</v>
      </c>
      <c r="E1250" s="3">
        <v>45395</v>
      </c>
      <c r="F1250" s="4">
        <v>0.51736111111111116</v>
      </c>
      <c r="G1250">
        <v>17</v>
      </c>
      <c r="H1250" t="s">
        <v>3</v>
      </c>
      <c r="I1250" t="s">
        <v>28</v>
      </c>
      <c r="J1250" t="s">
        <v>45</v>
      </c>
      <c r="K1250" t="s">
        <v>36</v>
      </c>
      <c r="L1250" t="s">
        <v>23</v>
      </c>
      <c r="M1250">
        <v>119</v>
      </c>
      <c r="N1250" t="str">
        <f t="shared" si="19"/>
        <v>4 - 6 Months</v>
      </c>
      <c r="O1250" t="s">
        <v>18</v>
      </c>
      <c r="P1250" t="s">
        <v>19</v>
      </c>
      <c r="Q1250" t="s">
        <v>25</v>
      </c>
      <c r="R1250">
        <v>94</v>
      </c>
      <c r="S1250">
        <v>15</v>
      </c>
      <c r="T1250" s="5">
        <v>1.2817229032516499</v>
      </c>
    </row>
    <row r="1251" spans="1:20" x14ac:dyDescent="0.25">
      <c r="A1251" t="s">
        <v>2555</v>
      </c>
      <c r="B1251" t="s">
        <v>2556</v>
      </c>
      <c r="C1251" t="s">
        <v>13</v>
      </c>
      <c r="D1251" s="3">
        <v>28610</v>
      </c>
      <c r="E1251" s="3">
        <v>45453</v>
      </c>
      <c r="F1251" s="4">
        <v>0.3972222222222222</v>
      </c>
      <c r="G1251">
        <v>46</v>
      </c>
      <c r="H1251" t="s">
        <v>43</v>
      </c>
      <c r="I1251" t="s">
        <v>31</v>
      </c>
      <c r="J1251" t="s">
        <v>15</v>
      </c>
      <c r="K1251" t="s">
        <v>16</v>
      </c>
      <c r="L1251" t="s">
        <v>7</v>
      </c>
      <c r="M1251">
        <v>7</v>
      </c>
      <c r="N1251" t="str">
        <f t="shared" si="19"/>
        <v>0 - 3 Months</v>
      </c>
      <c r="O1251" t="s">
        <v>51</v>
      </c>
      <c r="P1251" t="s">
        <v>19</v>
      </c>
      <c r="Q1251" t="s">
        <v>10</v>
      </c>
      <c r="R1251">
        <v>114</v>
      </c>
      <c r="S1251">
        <v>23</v>
      </c>
      <c r="T1251" s="5">
        <v>1.51772284507751</v>
      </c>
    </row>
    <row r="1252" spans="1:20" x14ac:dyDescent="0.25">
      <c r="A1252" t="s">
        <v>2557</v>
      </c>
      <c r="B1252" t="s">
        <v>2558</v>
      </c>
      <c r="C1252" t="s">
        <v>2</v>
      </c>
      <c r="D1252" s="3">
        <v>27750</v>
      </c>
      <c r="E1252" s="3">
        <v>45388</v>
      </c>
      <c r="F1252" s="4">
        <v>0.42222222222222222</v>
      </c>
      <c r="G1252">
        <v>48</v>
      </c>
      <c r="H1252" t="s">
        <v>43</v>
      </c>
      <c r="I1252" t="s">
        <v>4</v>
      </c>
      <c r="J1252" t="s">
        <v>32</v>
      </c>
      <c r="K1252" t="s">
        <v>36</v>
      </c>
      <c r="L1252" t="s">
        <v>7</v>
      </c>
      <c r="M1252">
        <v>98</v>
      </c>
      <c r="N1252" t="str">
        <f t="shared" si="19"/>
        <v>4 - 6 Months</v>
      </c>
      <c r="O1252" t="s">
        <v>18</v>
      </c>
      <c r="P1252" t="s">
        <v>19</v>
      </c>
      <c r="Q1252" t="s">
        <v>33</v>
      </c>
      <c r="R1252">
        <v>100</v>
      </c>
      <c r="S1252">
        <v>15</v>
      </c>
      <c r="T1252" s="5">
        <v>0.89421266317367598</v>
      </c>
    </row>
    <row r="1253" spans="1:20" x14ac:dyDescent="0.25">
      <c r="A1253" t="s">
        <v>2559</v>
      </c>
      <c r="B1253" t="s">
        <v>2560</v>
      </c>
      <c r="C1253" t="s">
        <v>13</v>
      </c>
      <c r="D1253" s="3">
        <v>23126</v>
      </c>
      <c r="E1253" s="3">
        <v>45395</v>
      </c>
      <c r="F1253" s="4">
        <v>0.53819444444444442</v>
      </c>
      <c r="G1253">
        <v>60</v>
      </c>
      <c r="H1253" t="s">
        <v>151</v>
      </c>
      <c r="I1253" t="s">
        <v>44</v>
      </c>
      <c r="J1253" t="s">
        <v>39</v>
      </c>
      <c r="K1253" t="s">
        <v>16</v>
      </c>
      <c r="L1253" t="s">
        <v>7</v>
      </c>
      <c r="M1253">
        <v>70</v>
      </c>
      <c r="N1253" t="str">
        <f t="shared" si="19"/>
        <v>0 - 3 Months</v>
      </c>
      <c r="O1253" t="s">
        <v>18</v>
      </c>
      <c r="P1253" t="s">
        <v>9</v>
      </c>
      <c r="Q1253" t="s">
        <v>10</v>
      </c>
      <c r="R1253">
        <v>95</v>
      </c>
      <c r="S1253">
        <v>10</v>
      </c>
      <c r="T1253" s="5">
        <v>1.2094156742095901</v>
      </c>
    </row>
    <row r="1254" spans="1:20" x14ac:dyDescent="0.25">
      <c r="A1254" t="s">
        <v>2561</v>
      </c>
      <c r="B1254" t="s">
        <v>2562</v>
      </c>
      <c r="C1254" t="s">
        <v>13</v>
      </c>
      <c r="D1254" s="3">
        <v>35436</v>
      </c>
      <c r="E1254" s="3">
        <v>45415</v>
      </c>
      <c r="F1254" s="4">
        <v>0.34652777777777777</v>
      </c>
      <c r="G1254">
        <v>27</v>
      </c>
      <c r="H1254" t="s">
        <v>14</v>
      </c>
      <c r="I1254" t="s">
        <v>4</v>
      </c>
      <c r="J1254" t="s">
        <v>39</v>
      </c>
      <c r="K1254" t="s">
        <v>40</v>
      </c>
      <c r="L1254" t="s">
        <v>46</v>
      </c>
      <c r="M1254">
        <v>119</v>
      </c>
      <c r="N1254" t="str">
        <f t="shared" si="19"/>
        <v>4 - 6 Months</v>
      </c>
      <c r="O1254" t="s">
        <v>8</v>
      </c>
      <c r="P1254" t="s">
        <v>24</v>
      </c>
      <c r="Q1254" t="s">
        <v>10</v>
      </c>
      <c r="R1254">
        <v>103</v>
      </c>
      <c r="S1254">
        <v>20</v>
      </c>
      <c r="T1254" s="5">
        <v>1.7391879558563199</v>
      </c>
    </row>
    <row r="1255" spans="1:20" x14ac:dyDescent="0.25">
      <c r="A1255" t="s">
        <v>2563</v>
      </c>
      <c r="B1255" t="s">
        <v>2564</v>
      </c>
      <c r="C1255" t="s">
        <v>13</v>
      </c>
      <c r="D1255" s="3">
        <v>31287</v>
      </c>
      <c r="E1255" s="3">
        <v>45431</v>
      </c>
      <c r="F1255" s="4">
        <v>0.6020833333333333</v>
      </c>
      <c r="G1255">
        <v>38</v>
      </c>
      <c r="H1255" t="s">
        <v>61</v>
      </c>
      <c r="I1255" t="s">
        <v>4</v>
      </c>
      <c r="J1255" t="s">
        <v>45</v>
      </c>
      <c r="K1255" t="s">
        <v>22</v>
      </c>
      <c r="L1255" t="s">
        <v>46</v>
      </c>
      <c r="M1255">
        <v>49</v>
      </c>
      <c r="N1255" t="str">
        <f t="shared" si="19"/>
        <v>0 - 3 Months</v>
      </c>
      <c r="O1255" t="s">
        <v>8</v>
      </c>
      <c r="P1255" t="s">
        <v>19</v>
      </c>
      <c r="Q1255" t="s">
        <v>25</v>
      </c>
      <c r="R1255">
        <v>97</v>
      </c>
      <c r="S1255">
        <v>20</v>
      </c>
      <c r="T1255" s="5">
        <v>1.4808206558227499</v>
      </c>
    </row>
    <row r="1256" spans="1:20" x14ac:dyDescent="0.25">
      <c r="A1256" t="s">
        <v>2565</v>
      </c>
      <c r="B1256" t="s">
        <v>2566</v>
      </c>
      <c r="C1256" t="s">
        <v>13</v>
      </c>
      <c r="D1256" s="3">
        <v>27241</v>
      </c>
      <c r="E1256" s="3">
        <v>45411</v>
      </c>
      <c r="F1256" s="4">
        <v>0.39861111111111114</v>
      </c>
      <c r="G1256">
        <v>49</v>
      </c>
      <c r="H1256" t="s">
        <v>43</v>
      </c>
      <c r="I1256" t="s">
        <v>97</v>
      </c>
      <c r="J1256" t="s">
        <v>15</v>
      </c>
      <c r="K1256" t="s">
        <v>16</v>
      </c>
      <c r="L1256" t="s">
        <v>23</v>
      </c>
      <c r="M1256">
        <v>119</v>
      </c>
      <c r="N1256" t="str">
        <f t="shared" si="19"/>
        <v>4 - 6 Months</v>
      </c>
      <c r="O1256" t="s">
        <v>8</v>
      </c>
      <c r="P1256" t="s">
        <v>24</v>
      </c>
      <c r="Q1256" t="s">
        <v>33</v>
      </c>
      <c r="R1256">
        <v>88</v>
      </c>
      <c r="S1256">
        <v>20</v>
      </c>
      <c r="T1256" s="5">
        <v>1.49326956272125</v>
      </c>
    </row>
    <row r="1257" spans="1:20" x14ac:dyDescent="0.25">
      <c r="A1257" t="s">
        <v>2567</v>
      </c>
      <c r="B1257" t="s">
        <v>2568</v>
      </c>
      <c r="C1257" t="s">
        <v>2</v>
      </c>
      <c r="D1257" s="3">
        <v>36146</v>
      </c>
      <c r="E1257" s="3">
        <v>45425</v>
      </c>
      <c r="F1257" s="4">
        <v>0.71736111111111112</v>
      </c>
      <c r="G1257">
        <v>25</v>
      </c>
      <c r="H1257" t="s">
        <v>3</v>
      </c>
      <c r="I1257" t="s">
        <v>44</v>
      </c>
      <c r="J1257" t="s">
        <v>45</v>
      </c>
      <c r="K1257" t="s">
        <v>36</v>
      </c>
      <c r="L1257" t="s">
        <v>7</v>
      </c>
      <c r="M1257">
        <v>182</v>
      </c>
      <c r="N1257" t="str">
        <f t="shared" si="19"/>
        <v>4 - 6 Months</v>
      </c>
      <c r="O1257" t="s">
        <v>51</v>
      </c>
      <c r="P1257" t="s">
        <v>9</v>
      </c>
      <c r="Q1257" t="s">
        <v>25</v>
      </c>
      <c r="R1257">
        <v>108</v>
      </c>
      <c r="S1257">
        <v>21</v>
      </c>
      <c r="T1257" s="5">
        <v>1.9888292551040601</v>
      </c>
    </row>
    <row r="1258" spans="1:20" x14ac:dyDescent="0.25">
      <c r="A1258" t="s">
        <v>2569</v>
      </c>
      <c r="B1258" t="s">
        <v>2570</v>
      </c>
      <c r="C1258" t="s">
        <v>2</v>
      </c>
      <c r="D1258" s="3">
        <v>35395</v>
      </c>
      <c r="E1258" s="3">
        <v>45411</v>
      </c>
      <c r="F1258" s="4">
        <v>0.46180555555555558</v>
      </c>
      <c r="G1258">
        <v>27</v>
      </c>
      <c r="H1258" t="s">
        <v>14</v>
      </c>
      <c r="I1258" t="s">
        <v>44</v>
      </c>
      <c r="J1258" t="s">
        <v>5</v>
      </c>
      <c r="K1258" t="s">
        <v>16</v>
      </c>
      <c r="L1258" t="s">
        <v>23</v>
      </c>
      <c r="M1258">
        <v>168</v>
      </c>
      <c r="N1258" t="str">
        <f t="shared" si="19"/>
        <v>4 - 6 Months</v>
      </c>
      <c r="O1258" t="s">
        <v>8</v>
      </c>
      <c r="P1258" t="s">
        <v>19</v>
      </c>
      <c r="Q1258" t="s">
        <v>10</v>
      </c>
      <c r="R1258">
        <v>80</v>
      </c>
      <c r="S1258">
        <v>11</v>
      </c>
      <c r="T1258" s="5">
        <v>1.2336219549179099</v>
      </c>
    </row>
    <row r="1259" spans="1:20" x14ac:dyDescent="0.25">
      <c r="A1259" t="s">
        <v>2571</v>
      </c>
      <c r="B1259" t="s">
        <v>2572</v>
      </c>
      <c r="C1259" t="s">
        <v>13</v>
      </c>
      <c r="D1259" s="3">
        <v>37182</v>
      </c>
      <c r="E1259" s="3">
        <v>45427</v>
      </c>
      <c r="F1259" s="4">
        <v>0.3659722222222222</v>
      </c>
      <c r="G1259">
        <v>22</v>
      </c>
      <c r="H1259" t="s">
        <v>3</v>
      </c>
      <c r="I1259" t="s">
        <v>97</v>
      </c>
      <c r="J1259" t="s">
        <v>5</v>
      </c>
      <c r="K1259" t="s">
        <v>16</v>
      </c>
      <c r="L1259" t="s">
        <v>17</v>
      </c>
      <c r="M1259">
        <v>21</v>
      </c>
      <c r="N1259" t="str">
        <f t="shared" si="19"/>
        <v>0 - 3 Months</v>
      </c>
      <c r="O1259" t="s">
        <v>18</v>
      </c>
      <c r="P1259" t="s">
        <v>19</v>
      </c>
      <c r="Q1259" t="s">
        <v>10</v>
      </c>
      <c r="R1259">
        <v>73</v>
      </c>
      <c r="S1259">
        <v>13</v>
      </c>
      <c r="T1259" s="5">
        <v>0.92985820770263705</v>
      </c>
    </row>
    <row r="1260" spans="1:20" x14ac:dyDescent="0.25">
      <c r="A1260" t="s">
        <v>2573</v>
      </c>
      <c r="B1260" t="s">
        <v>2574</v>
      </c>
      <c r="C1260" t="s">
        <v>2</v>
      </c>
      <c r="D1260" s="3">
        <v>38363</v>
      </c>
      <c r="E1260" s="3">
        <v>45330</v>
      </c>
      <c r="F1260" s="4">
        <v>0.40069444444444446</v>
      </c>
      <c r="G1260">
        <v>19</v>
      </c>
      <c r="H1260" t="s">
        <v>3</v>
      </c>
      <c r="I1260" t="s">
        <v>31</v>
      </c>
      <c r="J1260" t="s">
        <v>5</v>
      </c>
      <c r="K1260" t="s">
        <v>6</v>
      </c>
      <c r="L1260" t="s">
        <v>23</v>
      </c>
      <c r="M1260">
        <v>21</v>
      </c>
      <c r="N1260" t="str">
        <f t="shared" si="19"/>
        <v>0 - 3 Months</v>
      </c>
      <c r="O1260" t="s">
        <v>8</v>
      </c>
      <c r="P1260" t="s">
        <v>24</v>
      </c>
      <c r="Q1260" t="s">
        <v>10</v>
      </c>
      <c r="R1260">
        <v>104</v>
      </c>
      <c r="S1260">
        <v>19</v>
      </c>
      <c r="T1260" s="5">
        <v>1.6651965379714999</v>
      </c>
    </row>
    <row r="1261" spans="1:20" x14ac:dyDescent="0.25">
      <c r="A1261" t="s">
        <v>2575</v>
      </c>
      <c r="B1261" t="s">
        <v>2576</v>
      </c>
      <c r="C1261" t="s">
        <v>13</v>
      </c>
      <c r="D1261" s="3">
        <v>33832</v>
      </c>
      <c r="E1261" s="3">
        <v>45367</v>
      </c>
      <c r="F1261" s="4">
        <v>0.71527777777777779</v>
      </c>
      <c r="G1261">
        <v>31</v>
      </c>
      <c r="H1261" t="s">
        <v>14</v>
      </c>
      <c r="I1261" t="s">
        <v>4</v>
      </c>
      <c r="J1261" t="s">
        <v>15</v>
      </c>
      <c r="K1261" t="s">
        <v>36</v>
      </c>
      <c r="L1261" t="s">
        <v>23</v>
      </c>
      <c r="M1261">
        <v>140</v>
      </c>
      <c r="N1261" t="str">
        <f t="shared" si="19"/>
        <v>4 - 6 Months</v>
      </c>
      <c r="O1261" t="s">
        <v>18</v>
      </c>
      <c r="P1261" t="s">
        <v>9</v>
      </c>
      <c r="Q1261" t="s">
        <v>10</v>
      </c>
      <c r="R1261">
        <v>73</v>
      </c>
      <c r="S1261">
        <v>11</v>
      </c>
      <c r="T1261" s="5">
        <v>1.1873319149017301</v>
      </c>
    </row>
    <row r="1262" spans="1:20" x14ac:dyDescent="0.25">
      <c r="A1262" t="s">
        <v>2577</v>
      </c>
      <c r="B1262" t="s">
        <v>2578</v>
      </c>
      <c r="C1262" t="s">
        <v>13</v>
      </c>
      <c r="D1262" s="3">
        <v>37499</v>
      </c>
      <c r="E1262" s="3">
        <v>45355</v>
      </c>
      <c r="F1262" s="4">
        <v>0.49583333333333335</v>
      </c>
      <c r="G1262">
        <v>21</v>
      </c>
      <c r="H1262" t="s">
        <v>3</v>
      </c>
      <c r="I1262" t="s">
        <v>28</v>
      </c>
      <c r="J1262" t="s">
        <v>32</v>
      </c>
      <c r="K1262" t="s">
        <v>40</v>
      </c>
      <c r="L1262" t="s">
        <v>54</v>
      </c>
      <c r="M1262">
        <v>56</v>
      </c>
      <c r="N1262" t="str">
        <f t="shared" si="19"/>
        <v>0 - 3 Months</v>
      </c>
      <c r="O1262" t="s">
        <v>18</v>
      </c>
      <c r="P1262" t="s">
        <v>19</v>
      </c>
      <c r="Q1262" t="s">
        <v>33</v>
      </c>
      <c r="R1262">
        <v>88</v>
      </c>
      <c r="S1262">
        <v>9</v>
      </c>
      <c r="T1262" s="5">
        <v>0.77472394704818703</v>
      </c>
    </row>
    <row r="1263" spans="1:20" x14ac:dyDescent="0.25">
      <c r="A1263" t="s">
        <v>2579</v>
      </c>
      <c r="B1263" t="s">
        <v>2580</v>
      </c>
      <c r="C1263" t="s">
        <v>2</v>
      </c>
      <c r="D1263" s="3">
        <v>33359</v>
      </c>
      <c r="E1263" s="3">
        <v>45437</v>
      </c>
      <c r="F1263" s="4">
        <v>0.4152777777777778</v>
      </c>
      <c r="G1263">
        <v>33</v>
      </c>
      <c r="H1263" t="s">
        <v>14</v>
      </c>
      <c r="I1263" t="s">
        <v>4</v>
      </c>
      <c r="J1263" t="s">
        <v>32</v>
      </c>
      <c r="K1263" t="s">
        <v>22</v>
      </c>
      <c r="L1263" t="s">
        <v>17</v>
      </c>
      <c r="M1263">
        <v>112</v>
      </c>
      <c r="N1263" t="str">
        <f t="shared" si="19"/>
        <v>4 - 6 Months</v>
      </c>
      <c r="O1263" t="s">
        <v>51</v>
      </c>
      <c r="P1263" t="s">
        <v>19</v>
      </c>
      <c r="Q1263" t="s">
        <v>33</v>
      </c>
      <c r="R1263">
        <v>87</v>
      </c>
      <c r="S1263">
        <v>15</v>
      </c>
      <c r="T1263" s="5">
        <v>1.2529644966125499</v>
      </c>
    </row>
    <row r="1264" spans="1:20" x14ac:dyDescent="0.25">
      <c r="A1264" t="s">
        <v>2581</v>
      </c>
      <c r="B1264" t="s">
        <v>2582</v>
      </c>
      <c r="C1264" t="s">
        <v>13</v>
      </c>
      <c r="D1264" s="3">
        <v>27886</v>
      </c>
      <c r="E1264" s="3">
        <v>45451</v>
      </c>
      <c r="F1264" s="4">
        <v>0.37569444444444444</v>
      </c>
      <c r="G1264">
        <v>48</v>
      </c>
      <c r="H1264" t="s">
        <v>43</v>
      </c>
      <c r="I1264" t="s">
        <v>44</v>
      </c>
      <c r="J1264" t="s">
        <v>45</v>
      </c>
      <c r="K1264" t="s">
        <v>40</v>
      </c>
      <c r="L1264" t="s">
        <v>7</v>
      </c>
      <c r="M1264">
        <v>154</v>
      </c>
      <c r="N1264" t="str">
        <f t="shared" si="19"/>
        <v>4 - 6 Months</v>
      </c>
      <c r="O1264" t="s">
        <v>18</v>
      </c>
      <c r="P1264" t="s">
        <v>19</v>
      </c>
      <c r="Q1264" t="s">
        <v>33</v>
      </c>
      <c r="R1264">
        <v>86</v>
      </c>
      <c r="S1264">
        <v>12</v>
      </c>
      <c r="T1264" s="5">
        <v>0.84039098024368297</v>
      </c>
    </row>
    <row r="1265" spans="1:20" x14ac:dyDescent="0.25">
      <c r="A1265" t="s">
        <v>2583</v>
      </c>
      <c r="B1265" t="s">
        <v>2584</v>
      </c>
      <c r="C1265" t="s">
        <v>2</v>
      </c>
      <c r="D1265" s="3">
        <v>38621</v>
      </c>
      <c r="E1265" s="3">
        <v>45332</v>
      </c>
      <c r="F1265" s="4">
        <v>0.51944444444444449</v>
      </c>
      <c r="G1265">
        <v>18</v>
      </c>
      <c r="H1265" t="s">
        <v>3</v>
      </c>
      <c r="I1265" t="s">
        <v>97</v>
      </c>
      <c r="J1265" t="s">
        <v>32</v>
      </c>
      <c r="K1265" t="s">
        <v>6</v>
      </c>
      <c r="L1265" t="s">
        <v>7</v>
      </c>
      <c r="M1265">
        <v>56</v>
      </c>
      <c r="N1265" t="str">
        <f t="shared" si="19"/>
        <v>0 - 3 Months</v>
      </c>
      <c r="O1265" t="s">
        <v>8</v>
      </c>
      <c r="P1265" t="s">
        <v>19</v>
      </c>
      <c r="Q1265" t="s">
        <v>33</v>
      </c>
      <c r="R1265">
        <v>88</v>
      </c>
      <c r="S1265">
        <v>20</v>
      </c>
      <c r="T1265" s="5">
        <v>1.0677958726882899</v>
      </c>
    </row>
    <row r="1266" spans="1:20" x14ac:dyDescent="0.25">
      <c r="A1266" t="s">
        <v>2585</v>
      </c>
      <c r="B1266" t="s">
        <v>2586</v>
      </c>
      <c r="C1266" t="s">
        <v>2</v>
      </c>
      <c r="D1266" s="3">
        <v>38061</v>
      </c>
      <c r="E1266" s="3">
        <v>45401</v>
      </c>
      <c r="F1266" s="4">
        <v>0.6958333333333333</v>
      </c>
      <c r="G1266">
        <v>20</v>
      </c>
      <c r="H1266" t="s">
        <v>3</v>
      </c>
      <c r="I1266" t="s">
        <v>4</v>
      </c>
      <c r="J1266" t="s">
        <v>5</v>
      </c>
      <c r="K1266" t="s">
        <v>40</v>
      </c>
      <c r="L1266" t="s">
        <v>17</v>
      </c>
      <c r="M1266">
        <v>91</v>
      </c>
      <c r="N1266" t="str">
        <f t="shared" si="19"/>
        <v>0 - 3 Months</v>
      </c>
      <c r="O1266" t="s">
        <v>18</v>
      </c>
      <c r="P1266" t="s">
        <v>19</v>
      </c>
      <c r="Q1266" t="s">
        <v>33</v>
      </c>
      <c r="R1266">
        <v>99</v>
      </c>
      <c r="S1266">
        <v>12</v>
      </c>
      <c r="T1266" s="5">
        <v>0.84418690204620395</v>
      </c>
    </row>
    <row r="1267" spans="1:20" x14ac:dyDescent="0.25">
      <c r="A1267" t="s">
        <v>2587</v>
      </c>
      <c r="B1267" t="s">
        <v>2588</v>
      </c>
      <c r="C1267" t="s">
        <v>13</v>
      </c>
      <c r="D1267" s="3">
        <v>38230</v>
      </c>
      <c r="E1267" s="3">
        <v>45450</v>
      </c>
      <c r="F1267" s="4">
        <v>0.48055555555555557</v>
      </c>
      <c r="G1267">
        <v>19</v>
      </c>
      <c r="H1267" t="s">
        <v>3</v>
      </c>
      <c r="I1267" t="s">
        <v>4</v>
      </c>
      <c r="J1267" t="s">
        <v>32</v>
      </c>
      <c r="K1267" t="s">
        <v>36</v>
      </c>
      <c r="L1267" t="s">
        <v>7</v>
      </c>
      <c r="M1267">
        <v>49</v>
      </c>
      <c r="N1267" t="str">
        <f t="shared" si="19"/>
        <v>0 - 3 Months</v>
      </c>
      <c r="O1267" t="s">
        <v>8</v>
      </c>
      <c r="P1267" t="s">
        <v>9</v>
      </c>
      <c r="Q1267" t="s">
        <v>10</v>
      </c>
      <c r="R1267">
        <v>102</v>
      </c>
      <c r="S1267">
        <v>10</v>
      </c>
      <c r="T1267" s="5">
        <v>1.4224425554275499</v>
      </c>
    </row>
    <row r="1268" spans="1:20" x14ac:dyDescent="0.25">
      <c r="A1268" t="s">
        <v>2589</v>
      </c>
      <c r="B1268" t="s">
        <v>2590</v>
      </c>
      <c r="C1268" t="s">
        <v>2</v>
      </c>
      <c r="D1268" s="3">
        <v>32452</v>
      </c>
      <c r="E1268" s="3">
        <v>45413</v>
      </c>
      <c r="F1268" s="4">
        <v>0.3888888888888889</v>
      </c>
      <c r="G1268">
        <v>35</v>
      </c>
      <c r="H1268" t="s">
        <v>14</v>
      </c>
      <c r="I1268" t="s">
        <v>4</v>
      </c>
      <c r="J1268" t="s">
        <v>5</v>
      </c>
      <c r="K1268" t="s">
        <v>36</v>
      </c>
      <c r="L1268" t="s">
        <v>46</v>
      </c>
      <c r="M1268">
        <v>126</v>
      </c>
      <c r="N1268" t="str">
        <f t="shared" si="19"/>
        <v>4 - 6 Months</v>
      </c>
      <c r="O1268" t="s">
        <v>18</v>
      </c>
      <c r="P1268" t="s">
        <v>19</v>
      </c>
      <c r="Q1268" t="s">
        <v>10</v>
      </c>
      <c r="R1268">
        <v>68</v>
      </c>
      <c r="S1268">
        <v>12</v>
      </c>
      <c r="T1268" s="5">
        <v>0.96928894519805897</v>
      </c>
    </row>
    <row r="1269" spans="1:20" x14ac:dyDescent="0.25">
      <c r="A1269" t="s">
        <v>2591</v>
      </c>
      <c r="B1269" t="s">
        <v>2592</v>
      </c>
      <c r="C1269" t="s">
        <v>13</v>
      </c>
      <c r="D1269" s="3">
        <v>35372</v>
      </c>
      <c r="E1269" s="3">
        <v>45359</v>
      </c>
      <c r="F1269" s="4">
        <v>0.75208333333333333</v>
      </c>
      <c r="G1269">
        <v>27</v>
      </c>
      <c r="H1269" t="s">
        <v>14</v>
      </c>
      <c r="I1269" t="s">
        <v>31</v>
      </c>
      <c r="J1269" t="s">
        <v>15</v>
      </c>
      <c r="K1269" t="s">
        <v>16</v>
      </c>
      <c r="L1269" t="s">
        <v>46</v>
      </c>
      <c r="M1269">
        <v>133</v>
      </c>
      <c r="N1269" t="str">
        <f t="shared" si="19"/>
        <v>4 - 6 Months</v>
      </c>
      <c r="O1269" t="s">
        <v>18</v>
      </c>
      <c r="P1269" t="s">
        <v>19</v>
      </c>
      <c r="Q1269" t="s">
        <v>25</v>
      </c>
      <c r="R1269">
        <v>100</v>
      </c>
      <c r="S1269">
        <v>12</v>
      </c>
      <c r="T1269" s="5">
        <v>1.2834930419921899</v>
      </c>
    </row>
    <row r="1270" spans="1:20" x14ac:dyDescent="0.25">
      <c r="A1270" t="s">
        <v>2593</v>
      </c>
      <c r="B1270" t="s">
        <v>2594</v>
      </c>
      <c r="C1270" t="s">
        <v>13</v>
      </c>
      <c r="D1270" s="3">
        <v>32214</v>
      </c>
      <c r="E1270" s="3">
        <v>45355</v>
      </c>
      <c r="F1270" s="4">
        <v>0.59097222222222223</v>
      </c>
      <c r="G1270">
        <v>35</v>
      </c>
      <c r="H1270" t="s">
        <v>14</v>
      </c>
      <c r="I1270" t="s">
        <v>31</v>
      </c>
      <c r="J1270" t="s">
        <v>45</v>
      </c>
      <c r="K1270" t="s">
        <v>40</v>
      </c>
      <c r="L1270" t="s">
        <v>7</v>
      </c>
      <c r="M1270">
        <v>70</v>
      </c>
      <c r="N1270" t="str">
        <f t="shared" si="19"/>
        <v>0 - 3 Months</v>
      </c>
      <c r="O1270" t="s">
        <v>18</v>
      </c>
      <c r="P1270" t="s">
        <v>9</v>
      </c>
      <c r="Q1270" t="s">
        <v>33</v>
      </c>
      <c r="R1270">
        <v>88</v>
      </c>
      <c r="S1270">
        <v>14</v>
      </c>
      <c r="T1270" s="5">
        <v>1.00903975963593</v>
      </c>
    </row>
    <row r="1271" spans="1:20" x14ac:dyDescent="0.25">
      <c r="A1271" t="s">
        <v>2595</v>
      </c>
      <c r="B1271" t="s">
        <v>2596</v>
      </c>
      <c r="C1271" t="s">
        <v>2</v>
      </c>
      <c r="D1271" s="3">
        <v>24607</v>
      </c>
      <c r="E1271" s="3">
        <v>45331</v>
      </c>
      <c r="F1271" s="4">
        <v>0.77569444444444446</v>
      </c>
      <c r="G1271">
        <v>56</v>
      </c>
      <c r="H1271" t="s">
        <v>151</v>
      </c>
      <c r="I1271" t="s">
        <v>97</v>
      </c>
      <c r="J1271" t="s">
        <v>39</v>
      </c>
      <c r="K1271" t="s">
        <v>36</v>
      </c>
      <c r="L1271" t="s">
        <v>23</v>
      </c>
      <c r="M1271">
        <v>147</v>
      </c>
      <c r="N1271" t="str">
        <f t="shared" si="19"/>
        <v>4 - 6 Months</v>
      </c>
      <c r="O1271" t="s">
        <v>18</v>
      </c>
      <c r="P1271" t="s">
        <v>9</v>
      </c>
      <c r="Q1271" t="s">
        <v>10</v>
      </c>
      <c r="R1271">
        <v>80</v>
      </c>
      <c r="S1271">
        <v>15</v>
      </c>
      <c r="T1271" s="5">
        <v>1.26539206504822</v>
      </c>
    </row>
    <row r="1272" spans="1:20" x14ac:dyDescent="0.25">
      <c r="A1272" t="s">
        <v>2597</v>
      </c>
      <c r="B1272" t="s">
        <v>2598</v>
      </c>
      <c r="C1272" t="s">
        <v>13</v>
      </c>
      <c r="D1272" s="3">
        <v>34809</v>
      </c>
      <c r="E1272" s="3">
        <v>45352</v>
      </c>
      <c r="F1272" s="4">
        <v>0.3527777777777778</v>
      </c>
      <c r="G1272">
        <v>28</v>
      </c>
      <c r="H1272" t="s">
        <v>14</v>
      </c>
      <c r="I1272" t="s">
        <v>4</v>
      </c>
      <c r="J1272" t="s">
        <v>15</v>
      </c>
      <c r="K1272" t="s">
        <v>16</v>
      </c>
      <c r="L1272" t="s">
        <v>46</v>
      </c>
      <c r="M1272">
        <v>105</v>
      </c>
      <c r="N1272" t="str">
        <f t="shared" si="19"/>
        <v>4 - 6 Months</v>
      </c>
      <c r="O1272" t="s">
        <v>51</v>
      </c>
      <c r="P1272" t="s">
        <v>19</v>
      </c>
      <c r="Q1272" t="s">
        <v>10</v>
      </c>
      <c r="R1272">
        <v>105</v>
      </c>
      <c r="S1272">
        <v>23</v>
      </c>
      <c r="T1272" s="5">
        <v>1.5461719036102299</v>
      </c>
    </row>
    <row r="1273" spans="1:20" x14ac:dyDescent="0.25">
      <c r="A1273" t="s">
        <v>2599</v>
      </c>
      <c r="B1273" t="s">
        <v>2600</v>
      </c>
      <c r="C1273" t="s">
        <v>13</v>
      </c>
      <c r="D1273" s="3">
        <v>37313</v>
      </c>
      <c r="E1273" s="3">
        <v>45345</v>
      </c>
      <c r="F1273" s="4">
        <v>0.3347222222222222</v>
      </c>
      <c r="G1273">
        <v>21</v>
      </c>
      <c r="H1273" t="s">
        <v>3</v>
      </c>
      <c r="I1273" t="s">
        <v>44</v>
      </c>
      <c r="J1273" t="s">
        <v>39</v>
      </c>
      <c r="K1273" t="s">
        <v>36</v>
      </c>
      <c r="L1273" t="s">
        <v>7</v>
      </c>
      <c r="M1273">
        <v>91</v>
      </c>
      <c r="N1273" t="str">
        <f t="shared" si="19"/>
        <v>0 - 3 Months</v>
      </c>
      <c r="O1273" t="s">
        <v>18</v>
      </c>
      <c r="P1273" t="s">
        <v>19</v>
      </c>
      <c r="Q1273" t="s">
        <v>25</v>
      </c>
      <c r="R1273">
        <v>88</v>
      </c>
      <c r="S1273">
        <v>15</v>
      </c>
      <c r="T1273" s="5">
        <v>1.24209237098694</v>
      </c>
    </row>
    <row r="1274" spans="1:20" x14ac:dyDescent="0.25">
      <c r="A1274" t="s">
        <v>2601</v>
      </c>
      <c r="B1274" t="s">
        <v>2602</v>
      </c>
      <c r="C1274" t="s">
        <v>2</v>
      </c>
      <c r="D1274" s="3">
        <v>36531</v>
      </c>
      <c r="E1274" s="3">
        <v>45338</v>
      </c>
      <c r="F1274" s="4">
        <v>0.76944444444444449</v>
      </c>
      <c r="G1274">
        <v>24</v>
      </c>
      <c r="H1274" t="s">
        <v>3</v>
      </c>
      <c r="I1274" t="s">
        <v>97</v>
      </c>
      <c r="J1274" t="s">
        <v>15</v>
      </c>
      <c r="K1274" t="s">
        <v>16</v>
      </c>
      <c r="L1274" t="s">
        <v>46</v>
      </c>
      <c r="M1274">
        <v>133</v>
      </c>
      <c r="N1274" t="str">
        <f t="shared" si="19"/>
        <v>4 - 6 Months</v>
      </c>
      <c r="O1274" t="s">
        <v>8</v>
      </c>
      <c r="P1274" t="s">
        <v>24</v>
      </c>
      <c r="Q1274" t="s">
        <v>33</v>
      </c>
      <c r="R1274">
        <v>104</v>
      </c>
      <c r="S1274">
        <v>19</v>
      </c>
      <c r="T1274" s="5">
        <v>1.52919661998749</v>
      </c>
    </row>
    <row r="1275" spans="1:20" x14ac:dyDescent="0.25">
      <c r="A1275" t="s">
        <v>2603</v>
      </c>
      <c r="B1275" t="s">
        <v>2604</v>
      </c>
      <c r="C1275" t="s">
        <v>13</v>
      </c>
      <c r="D1275" s="3">
        <v>26604</v>
      </c>
      <c r="E1275" s="3">
        <v>45341</v>
      </c>
      <c r="F1275" s="4">
        <v>0.55972222222222223</v>
      </c>
      <c r="G1275">
        <v>51</v>
      </c>
      <c r="H1275" t="s">
        <v>43</v>
      </c>
      <c r="I1275" t="s">
        <v>44</v>
      </c>
      <c r="J1275" t="s">
        <v>32</v>
      </c>
      <c r="K1275" t="s">
        <v>16</v>
      </c>
      <c r="L1275" t="s">
        <v>7</v>
      </c>
      <c r="M1275">
        <v>49</v>
      </c>
      <c r="N1275" t="str">
        <f t="shared" si="19"/>
        <v>0 - 3 Months</v>
      </c>
      <c r="O1275" t="s">
        <v>51</v>
      </c>
      <c r="P1275" t="s">
        <v>19</v>
      </c>
      <c r="Q1275" t="s">
        <v>33</v>
      </c>
      <c r="R1275">
        <v>120</v>
      </c>
      <c r="S1275">
        <v>15</v>
      </c>
      <c r="T1275" s="5">
        <v>1.3074586391448999</v>
      </c>
    </row>
    <row r="1276" spans="1:20" x14ac:dyDescent="0.25">
      <c r="A1276" t="s">
        <v>2605</v>
      </c>
      <c r="B1276" t="s">
        <v>2606</v>
      </c>
      <c r="C1276" t="s">
        <v>2</v>
      </c>
      <c r="D1276" s="3">
        <v>37698</v>
      </c>
      <c r="E1276" s="3">
        <v>45315</v>
      </c>
      <c r="F1276" s="4">
        <v>0.54305555555555551</v>
      </c>
      <c r="G1276">
        <v>20</v>
      </c>
      <c r="H1276" t="s">
        <v>3</v>
      </c>
      <c r="I1276" t="s">
        <v>31</v>
      </c>
      <c r="J1276" t="s">
        <v>39</v>
      </c>
      <c r="K1276" t="s">
        <v>36</v>
      </c>
      <c r="L1276" t="s">
        <v>46</v>
      </c>
      <c r="M1276">
        <v>112</v>
      </c>
      <c r="N1276" t="str">
        <f t="shared" si="19"/>
        <v>4 - 6 Months</v>
      </c>
      <c r="O1276" t="s">
        <v>8</v>
      </c>
      <c r="P1276" t="s">
        <v>19</v>
      </c>
      <c r="Q1276" t="s">
        <v>25</v>
      </c>
      <c r="R1276">
        <v>102</v>
      </c>
      <c r="S1276">
        <v>11</v>
      </c>
      <c r="T1276" s="5">
        <v>1.4689688682556199</v>
      </c>
    </row>
    <row r="1277" spans="1:20" x14ac:dyDescent="0.25">
      <c r="A1277" t="s">
        <v>2607</v>
      </c>
      <c r="B1277" t="s">
        <v>2608</v>
      </c>
      <c r="C1277" t="s">
        <v>2</v>
      </c>
      <c r="D1277" s="3">
        <v>36591</v>
      </c>
      <c r="E1277" s="3">
        <v>45462</v>
      </c>
      <c r="F1277" s="4">
        <v>0.34444444444444444</v>
      </c>
      <c r="G1277">
        <v>24</v>
      </c>
      <c r="H1277" t="s">
        <v>3</v>
      </c>
      <c r="I1277" t="s">
        <v>31</v>
      </c>
      <c r="J1277" t="s">
        <v>15</v>
      </c>
      <c r="K1277" t="s">
        <v>16</v>
      </c>
      <c r="L1277" t="s">
        <v>7</v>
      </c>
      <c r="M1277">
        <v>182</v>
      </c>
      <c r="N1277" t="str">
        <f t="shared" si="19"/>
        <v>4 - 6 Months</v>
      </c>
      <c r="O1277" t="s">
        <v>18</v>
      </c>
      <c r="P1277" t="s">
        <v>19</v>
      </c>
      <c r="Q1277" t="s">
        <v>10</v>
      </c>
      <c r="R1277">
        <v>71</v>
      </c>
      <c r="S1277">
        <v>15</v>
      </c>
      <c r="T1277" s="5">
        <v>1.0473147630691499</v>
      </c>
    </row>
    <row r="1278" spans="1:20" x14ac:dyDescent="0.25">
      <c r="A1278" t="s">
        <v>2609</v>
      </c>
      <c r="B1278" t="s">
        <v>2610</v>
      </c>
      <c r="C1278" t="s">
        <v>2</v>
      </c>
      <c r="D1278" s="3">
        <v>33852</v>
      </c>
      <c r="E1278" s="3">
        <v>45437</v>
      </c>
      <c r="F1278" s="4">
        <v>0.47916666666666669</v>
      </c>
      <c r="G1278">
        <v>31</v>
      </c>
      <c r="H1278" t="s">
        <v>14</v>
      </c>
      <c r="I1278" t="s">
        <v>97</v>
      </c>
      <c r="J1278" t="s">
        <v>15</v>
      </c>
      <c r="K1278" t="s">
        <v>36</v>
      </c>
      <c r="L1278" t="s">
        <v>46</v>
      </c>
      <c r="M1278">
        <v>168</v>
      </c>
      <c r="N1278" t="str">
        <f t="shared" si="19"/>
        <v>4 - 6 Months</v>
      </c>
      <c r="O1278" t="s">
        <v>8</v>
      </c>
      <c r="P1278" t="s">
        <v>19</v>
      </c>
      <c r="Q1278" t="s">
        <v>10</v>
      </c>
      <c r="R1278">
        <v>81</v>
      </c>
      <c r="S1278">
        <v>20</v>
      </c>
      <c r="T1278" s="5">
        <v>1.2893147468566899</v>
      </c>
    </row>
    <row r="1279" spans="1:20" x14ac:dyDescent="0.25">
      <c r="A1279" t="s">
        <v>2611</v>
      </c>
      <c r="B1279" t="s">
        <v>2612</v>
      </c>
      <c r="C1279" t="s">
        <v>2</v>
      </c>
      <c r="D1279" s="3">
        <v>35387</v>
      </c>
      <c r="E1279" s="3">
        <v>45449</v>
      </c>
      <c r="F1279" s="4">
        <v>0.56527777777777777</v>
      </c>
      <c r="G1279">
        <v>27</v>
      </c>
      <c r="H1279" t="s">
        <v>14</v>
      </c>
      <c r="I1279" t="s">
        <v>31</v>
      </c>
      <c r="J1279" t="s">
        <v>15</v>
      </c>
      <c r="K1279" t="s">
        <v>22</v>
      </c>
      <c r="L1279" t="s">
        <v>46</v>
      </c>
      <c r="M1279">
        <v>154</v>
      </c>
      <c r="N1279" t="str">
        <f t="shared" si="19"/>
        <v>4 - 6 Months</v>
      </c>
      <c r="O1279" t="s">
        <v>8</v>
      </c>
      <c r="P1279" t="s">
        <v>9</v>
      </c>
      <c r="Q1279" t="s">
        <v>25</v>
      </c>
      <c r="R1279">
        <v>95</v>
      </c>
      <c r="S1279">
        <v>20</v>
      </c>
      <c r="T1279" s="5">
        <v>1.73996138572693</v>
      </c>
    </row>
    <row r="1280" spans="1:20" x14ac:dyDescent="0.25">
      <c r="A1280" t="s">
        <v>2613</v>
      </c>
      <c r="B1280" t="s">
        <v>2614</v>
      </c>
      <c r="C1280" t="s">
        <v>13</v>
      </c>
      <c r="D1280" s="3">
        <v>38870</v>
      </c>
      <c r="E1280" s="3">
        <v>45412</v>
      </c>
      <c r="F1280" s="4">
        <v>0.37430555555555556</v>
      </c>
      <c r="G1280">
        <v>17</v>
      </c>
      <c r="H1280" t="s">
        <v>3</v>
      </c>
      <c r="I1280" t="s">
        <v>4</v>
      </c>
      <c r="J1280" t="s">
        <v>39</v>
      </c>
      <c r="K1280" t="s">
        <v>40</v>
      </c>
      <c r="L1280" t="s">
        <v>7</v>
      </c>
      <c r="M1280">
        <v>154</v>
      </c>
      <c r="N1280" t="str">
        <f t="shared" si="19"/>
        <v>4 - 6 Months</v>
      </c>
      <c r="O1280" t="s">
        <v>8</v>
      </c>
      <c r="P1280" t="s">
        <v>19</v>
      </c>
      <c r="Q1280" t="s">
        <v>25</v>
      </c>
      <c r="R1280">
        <v>104</v>
      </c>
      <c r="S1280">
        <v>13</v>
      </c>
      <c r="T1280" s="5">
        <v>1.5096175670623799</v>
      </c>
    </row>
    <row r="1281" spans="1:20" x14ac:dyDescent="0.25">
      <c r="A1281" t="s">
        <v>2615</v>
      </c>
      <c r="B1281" t="s">
        <v>2616</v>
      </c>
      <c r="C1281" t="s">
        <v>2</v>
      </c>
      <c r="D1281" s="3">
        <v>31387</v>
      </c>
      <c r="E1281" s="3">
        <v>45311</v>
      </c>
      <c r="F1281" s="4">
        <v>0.33888888888888891</v>
      </c>
      <c r="G1281">
        <v>38</v>
      </c>
      <c r="H1281" t="s">
        <v>61</v>
      </c>
      <c r="I1281" t="s">
        <v>31</v>
      </c>
      <c r="J1281" t="s">
        <v>45</v>
      </c>
      <c r="K1281" t="s">
        <v>22</v>
      </c>
      <c r="L1281" t="s">
        <v>46</v>
      </c>
      <c r="M1281">
        <v>105</v>
      </c>
      <c r="N1281" t="str">
        <f t="shared" si="19"/>
        <v>4 - 6 Months</v>
      </c>
      <c r="O1281" t="s">
        <v>18</v>
      </c>
      <c r="P1281" t="s">
        <v>9</v>
      </c>
      <c r="Q1281" t="s">
        <v>25</v>
      </c>
      <c r="R1281">
        <v>82</v>
      </c>
      <c r="S1281">
        <v>12</v>
      </c>
      <c r="T1281" s="5">
        <v>1.40014612674713</v>
      </c>
    </row>
    <row r="1282" spans="1:20" x14ac:dyDescent="0.25">
      <c r="A1282" t="s">
        <v>2617</v>
      </c>
      <c r="B1282" t="s">
        <v>2618</v>
      </c>
      <c r="C1282" t="s">
        <v>2</v>
      </c>
      <c r="D1282" s="3">
        <v>31212</v>
      </c>
      <c r="E1282" s="3">
        <v>45345</v>
      </c>
      <c r="F1282" s="4">
        <v>0.57916666666666672</v>
      </c>
      <c r="G1282">
        <v>38</v>
      </c>
      <c r="H1282" t="s">
        <v>61</v>
      </c>
      <c r="I1282" t="s">
        <v>28</v>
      </c>
      <c r="J1282" t="s">
        <v>15</v>
      </c>
      <c r="K1282" t="s">
        <v>22</v>
      </c>
      <c r="L1282" t="s">
        <v>46</v>
      </c>
      <c r="M1282">
        <v>70</v>
      </c>
      <c r="N1282" t="str">
        <f t="shared" ref="N1282:N1345" si="20">IF(M1282&lt;=91, "0 - 3 Months", IF(M1282&lt;=182, "4 - 6 Months", "Beyond 6 Months"))</f>
        <v>0 - 3 Months</v>
      </c>
      <c r="O1282" t="s">
        <v>18</v>
      </c>
      <c r="P1282" t="s">
        <v>19</v>
      </c>
      <c r="Q1282" t="s">
        <v>25</v>
      </c>
      <c r="R1282">
        <v>81</v>
      </c>
      <c r="S1282">
        <v>15</v>
      </c>
      <c r="T1282" s="5">
        <v>1.2139269113540601</v>
      </c>
    </row>
    <row r="1283" spans="1:20" x14ac:dyDescent="0.25">
      <c r="A1283" t="s">
        <v>2619</v>
      </c>
      <c r="B1283" t="s">
        <v>2620</v>
      </c>
      <c r="C1283" t="s">
        <v>13</v>
      </c>
      <c r="D1283" s="3">
        <v>35717</v>
      </c>
      <c r="E1283" s="3">
        <v>45464</v>
      </c>
      <c r="F1283" s="4">
        <v>0.33402777777777776</v>
      </c>
      <c r="G1283">
        <v>26</v>
      </c>
      <c r="H1283" t="s">
        <v>14</v>
      </c>
      <c r="I1283" t="s">
        <v>4</v>
      </c>
      <c r="J1283" t="s">
        <v>39</v>
      </c>
      <c r="K1283" t="s">
        <v>6</v>
      </c>
      <c r="L1283" t="s">
        <v>46</v>
      </c>
      <c r="M1283">
        <v>63</v>
      </c>
      <c r="N1283" t="str">
        <f t="shared" si="20"/>
        <v>0 - 3 Months</v>
      </c>
      <c r="O1283" t="s">
        <v>8</v>
      </c>
      <c r="P1283" t="s">
        <v>9</v>
      </c>
      <c r="Q1283" t="s">
        <v>25</v>
      </c>
      <c r="R1283">
        <v>96</v>
      </c>
      <c r="S1283">
        <v>20</v>
      </c>
      <c r="T1283" s="5">
        <v>1.6752331256866499</v>
      </c>
    </row>
    <row r="1284" spans="1:20" x14ac:dyDescent="0.25">
      <c r="A1284" t="s">
        <v>2621</v>
      </c>
      <c r="B1284" t="s">
        <v>2622</v>
      </c>
      <c r="C1284" t="s">
        <v>2</v>
      </c>
      <c r="D1284" s="3">
        <v>36892</v>
      </c>
      <c r="E1284" s="3">
        <v>45397</v>
      </c>
      <c r="F1284" s="4">
        <v>0.80694444444444446</v>
      </c>
      <c r="G1284">
        <v>23</v>
      </c>
      <c r="H1284" t="s">
        <v>3</v>
      </c>
      <c r="I1284" t="s">
        <v>28</v>
      </c>
      <c r="J1284" t="s">
        <v>15</v>
      </c>
      <c r="K1284" t="s">
        <v>22</v>
      </c>
      <c r="L1284" t="s">
        <v>54</v>
      </c>
      <c r="M1284">
        <v>182</v>
      </c>
      <c r="N1284" t="str">
        <f t="shared" si="20"/>
        <v>4 - 6 Months</v>
      </c>
      <c r="O1284" t="s">
        <v>51</v>
      </c>
      <c r="P1284" t="s">
        <v>9</v>
      </c>
      <c r="Q1284" t="s">
        <v>33</v>
      </c>
      <c r="R1284">
        <v>87</v>
      </c>
      <c r="S1284">
        <v>21</v>
      </c>
      <c r="T1284" s="5">
        <v>1.5245435237884499</v>
      </c>
    </row>
    <row r="1285" spans="1:20" x14ac:dyDescent="0.25">
      <c r="A1285" t="s">
        <v>2623</v>
      </c>
      <c r="B1285" t="s">
        <v>2624</v>
      </c>
      <c r="C1285" t="s">
        <v>2</v>
      </c>
      <c r="D1285" s="3">
        <v>34296</v>
      </c>
      <c r="E1285" s="3">
        <v>45442</v>
      </c>
      <c r="F1285" s="4">
        <v>0.35833333333333334</v>
      </c>
      <c r="G1285">
        <v>30</v>
      </c>
      <c r="H1285" t="s">
        <v>14</v>
      </c>
      <c r="I1285" t="s">
        <v>44</v>
      </c>
      <c r="J1285" t="s">
        <v>15</v>
      </c>
      <c r="K1285" t="s">
        <v>16</v>
      </c>
      <c r="L1285" t="s">
        <v>7</v>
      </c>
      <c r="M1285">
        <v>84</v>
      </c>
      <c r="N1285" t="str">
        <f t="shared" si="20"/>
        <v>0 - 3 Months</v>
      </c>
      <c r="O1285" t="s">
        <v>18</v>
      </c>
      <c r="P1285" t="s">
        <v>24</v>
      </c>
      <c r="Q1285" t="s">
        <v>25</v>
      </c>
      <c r="R1285">
        <v>73</v>
      </c>
      <c r="S1285">
        <v>14</v>
      </c>
      <c r="T1285" s="5">
        <v>1.5711213350296001</v>
      </c>
    </row>
    <row r="1286" spans="1:20" x14ac:dyDescent="0.25">
      <c r="A1286" t="s">
        <v>2625</v>
      </c>
      <c r="B1286" t="s">
        <v>2626</v>
      </c>
      <c r="C1286" t="s">
        <v>13</v>
      </c>
      <c r="D1286" s="3">
        <v>34778</v>
      </c>
      <c r="E1286" s="3">
        <v>45400</v>
      </c>
      <c r="F1286" s="4">
        <v>0.33888888888888891</v>
      </c>
      <c r="G1286">
        <v>29</v>
      </c>
      <c r="H1286" t="s">
        <v>14</v>
      </c>
      <c r="I1286" t="s">
        <v>31</v>
      </c>
      <c r="J1286" t="s">
        <v>5</v>
      </c>
      <c r="K1286" t="s">
        <v>36</v>
      </c>
      <c r="L1286" t="s">
        <v>7</v>
      </c>
      <c r="M1286">
        <v>154</v>
      </c>
      <c r="N1286" t="str">
        <f t="shared" si="20"/>
        <v>4 - 6 Months</v>
      </c>
      <c r="O1286" t="s">
        <v>18</v>
      </c>
      <c r="P1286" t="s">
        <v>19</v>
      </c>
      <c r="Q1286" t="s">
        <v>33</v>
      </c>
      <c r="R1286">
        <v>66</v>
      </c>
      <c r="S1286">
        <v>15</v>
      </c>
      <c r="T1286" s="5">
        <v>0.831798076629639</v>
      </c>
    </row>
    <row r="1287" spans="1:20" x14ac:dyDescent="0.25">
      <c r="A1287" t="s">
        <v>2627</v>
      </c>
      <c r="B1287" t="s">
        <v>2628</v>
      </c>
      <c r="C1287" t="s">
        <v>13</v>
      </c>
      <c r="D1287" s="3">
        <v>30482</v>
      </c>
      <c r="E1287" s="3">
        <v>45373</v>
      </c>
      <c r="F1287" s="4">
        <v>0.71736111111111112</v>
      </c>
      <c r="G1287">
        <v>40</v>
      </c>
      <c r="H1287" t="s">
        <v>61</v>
      </c>
      <c r="I1287" t="s">
        <v>44</v>
      </c>
      <c r="J1287" t="s">
        <v>15</v>
      </c>
      <c r="K1287" t="s">
        <v>6</v>
      </c>
      <c r="L1287" t="s">
        <v>17</v>
      </c>
      <c r="M1287">
        <v>168</v>
      </c>
      <c r="N1287" t="str">
        <f t="shared" si="20"/>
        <v>4 - 6 Months</v>
      </c>
      <c r="O1287" t="s">
        <v>8</v>
      </c>
      <c r="P1287" t="s">
        <v>19</v>
      </c>
      <c r="Q1287" t="s">
        <v>25</v>
      </c>
      <c r="R1287">
        <v>88</v>
      </c>
      <c r="S1287">
        <v>20</v>
      </c>
      <c r="T1287" s="5">
        <v>1.5160064697265601</v>
      </c>
    </row>
    <row r="1288" spans="1:20" x14ac:dyDescent="0.25">
      <c r="A1288" t="s">
        <v>2629</v>
      </c>
      <c r="B1288" t="s">
        <v>2630</v>
      </c>
      <c r="C1288" t="s">
        <v>2</v>
      </c>
      <c r="D1288" s="3">
        <v>38655</v>
      </c>
      <c r="E1288" s="3">
        <v>45403</v>
      </c>
      <c r="F1288" s="4">
        <v>0.76527777777777772</v>
      </c>
      <c r="G1288">
        <v>18</v>
      </c>
      <c r="H1288" t="s">
        <v>3</v>
      </c>
      <c r="I1288" t="s">
        <v>28</v>
      </c>
      <c r="J1288" t="s">
        <v>15</v>
      </c>
      <c r="K1288" t="s">
        <v>16</v>
      </c>
      <c r="L1288" t="s">
        <v>23</v>
      </c>
      <c r="M1288">
        <v>175</v>
      </c>
      <c r="N1288" t="str">
        <f t="shared" si="20"/>
        <v>4 - 6 Months</v>
      </c>
      <c r="O1288" t="s">
        <v>8</v>
      </c>
      <c r="P1288" t="s">
        <v>19</v>
      </c>
      <c r="Q1288" t="s">
        <v>33</v>
      </c>
      <c r="R1288">
        <v>77</v>
      </c>
      <c r="S1288">
        <v>20</v>
      </c>
      <c r="T1288" s="5">
        <v>1.10212242603302</v>
      </c>
    </row>
    <row r="1289" spans="1:20" x14ac:dyDescent="0.25">
      <c r="A1289" t="s">
        <v>2631</v>
      </c>
      <c r="B1289" t="s">
        <v>2632</v>
      </c>
      <c r="C1289" t="s">
        <v>2</v>
      </c>
      <c r="D1289" s="3">
        <v>36599</v>
      </c>
      <c r="E1289" s="3">
        <v>45407</v>
      </c>
      <c r="F1289" s="4">
        <v>0.47916666666666669</v>
      </c>
      <c r="G1289">
        <v>24</v>
      </c>
      <c r="H1289" t="s">
        <v>3</v>
      </c>
      <c r="I1289" t="s">
        <v>4</v>
      </c>
      <c r="J1289" t="s">
        <v>45</v>
      </c>
      <c r="K1289" t="s">
        <v>36</v>
      </c>
      <c r="L1289" t="s">
        <v>7</v>
      </c>
      <c r="M1289">
        <v>70</v>
      </c>
      <c r="N1289" t="str">
        <f t="shared" si="20"/>
        <v>0 - 3 Months</v>
      </c>
      <c r="O1289" t="s">
        <v>8</v>
      </c>
      <c r="P1289" t="s">
        <v>19</v>
      </c>
      <c r="Q1289" t="s">
        <v>10</v>
      </c>
      <c r="R1289">
        <v>110</v>
      </c>
      <c r="S1289">
        <v>13</v>
      </c>
      <c r="T1289" s="5">
        <v>1.2891685962677</v>
      </c>
    </row>
    <row r="1290" spans="1:20" x14ac:dyDescent="0.25">
      <c r="A1290" t="s">
        <v>2633</v>
      </c>
      <c r="B1290" t="s">
        <v>2634</v>
      </c>
      <c r="C1290" t="s">
        <v>13</v>
      </c>
      <c r="D1290" s="3">
        <v>22944</v>
      </c>
      <c r="E1290" s="3">
        <v>45408</v>
      </c>
      <c r="F1290" s="4">
        <v>0.36527777777777776</v>
      </c>
      <c r="G1290">
        <v>61</v>
      </c>
      <c r="H1290" t="s">
        <v>151</v>
      </c>
      <c r="I1290" t="s">
        <v>44</v>
      </c>
      <c r="J1290" t="s">
        <v>5</v>
      </c>
      <c r="K1290" t="s">
        <v>40</v>
      </c>
      <c r="L1290" t="s">
        <v>54</v>
      </c>
      <c r="M1290">
        <v>119</v>
      </c>
      <c r="N1290" t="str">
        <f t="shared" si="20"/>
        <v>4 - 6 Months</v>
      </c>
      <c r="O1290" t="s">
        <v>18</v>
      </c>
      <c r="P1290" t="s">
        <v>19</v>
      </c>
      <c r="Q1290" t="s">
        <v>10</v>
      </c>
      <c r="R1290">
        <v>88</v>
      </c>
      <c r="S1290">
        <v>15</v>
      </c>
      <c r="T1290" s="5">
        <v>1.05282926559448</v>
      </c>
    </row>
    <row r="1291" spans="1:20" x14ac:dyDescent="0.25">
      <c r="A1291" t="s">
        <v>2635</v>
      </c>
      <c r="B1291" t="s">
        <v>2636</v>
      </c>
      <c r="C1291" t="s">
        <v>13</v>
      </c>
      <c r="D1291" s="3">
        <v>28567</v>
      </c>
      <c r="E1291" s="3">
        <v>45323</v>
      </c>
      <c r="F1291" s="4">
        <v>0.47708333333333336</v>
      </c>
      <c r="G1291">
        <v>45</v>
      </c>
      <c r="H1291" t="s">
        <v>61</v>
      </c>
      <c r="I1291" t="s">
        <v>31</v>
      </c>
      <c r="J1291" t="s">
        <v>5</v>
      </c>
      <c r="K1291" t="s">
        <v>36</v>
      </c>
      <c r="L1291" t="s">
        <v>23</v>
      </c>
      <c r="M1291">
        <v>28</v>
      </c>
      <c r="N1291" t="str">
        <f t="shared" si="20"/>
        <v>0 - 3 Months</v>
      </c>
      <c r="O1291" t="s">
        <v>8</v>
      </c>
      <c r="P1291" t="s">
        <v>19</v>
      </c>
      <c r="Q1291" t="s">
        <v>25</v>
      </c>
      <c r="R1291">
        <v>101</v>
      </c>
      <c r="S1291">
        <v>16</v>
      </c>
      <c r="T1291" s="5">
        <v>1.4442234039306601</v>
      </c>
    </row>
    <row r="1292" spans="1:20" x14ac:dyDescent="0.25">
      <c r="A1292" t="s">
        <v>2637</v>
      </c>
      <c r="B1292" t="s">
        <v>2638</v>
      </c>
      <c r="C1292" t="s">
        <v>13</v>
      </c>
      <c r="D1292" s="3">
        <v>37670</v>
      </c>
      <c r="E1292" s="3">
        <v>45358</v>
      </c>
      <c r="F1292" s="4">
        <v>0.60486111111111107</v>
      </c>
      <c r="G1292">
        <v>21</v>
      </c>
      <c r="H1292" t="s">
        <v>3</v>
      </c>
      <c r="I1292" t="s">
        <v>31</v>
      </c>
      <c r="J1292" t="s">
        <v>39</v>
      </c>
      <c r="K1292" t="s">
        <v>40</v>
      </c>
      <c r="L1292" t="s">
        <v>46</v>
      </c>
      <c r="M1292">
        <v>161</v>
      </c>
      <c r="N1292" t="str">
        <f t="shared" si="20"/>
        <v>4 - 6 Months</v>
      </c>
      <c r="O1292" t="s">
        <v>18</v>
      </c>
      <c r="P1292" t="s">
        <v>19</v>
      </c>
      <c r="Q1292" t="s">
        <v>10</v>
      </c>
      <c r="R1292">
        <v>76</v>
      </c>
      <c r="S1292">
        <v>15</v>
      </c>
      <c r="T1292" s="5">
        <v>1.0558840036392201</v>
      </c>
    </row>
    <row r="1293" spans="1:20" x14ac:dyDescent="0.25">
      <c r="A1293" t="s">
        <v>2639</v>
      </c>
      <c r="B1293" t="s">
        <v>2640</v>
      </c>
      <c r="C1293" t="s">
        <v>13</v>
      </c>
      <c r="D1293" s="3">
        <v>35356</v>
      </c>
      <c r="E1293" s="3">
        <v>45352</v>
      </c>
      <c r="F1293" s="4">
        <v>0.42152777777777778</v>
      </c>
      <c r="G1293">
        <v>27</v>
      </c>
      <c r="H1293" t="s">
        <v>14</v>
      </c>
      <c r="I1293" t="s">
        <v>4</v>
      </c>
      <c r="J1293" t="s">
        <v>32</v>
      </c>
      <c r="K1293" t="s">
        <v>36</v>
      </c>
      <c r="L1293" t="s">
        <v>17</v>
      </c>
      <c r="M1293">
        <v>133</v>
      </c>
      <c r="N1293" t="str">
        <f t="shared" si="20"/>
        <v>4 - 6 Months</v>
      </c>
      <c r="O1293" t="s">
        <v>18</v>
      </c>
      <c r="P1293" t="s">
        <v>19</v>
      </c>
      <c r="Q1293" t="s">
        <v>10</v>
      </c>
      <c r="R1293">
        <v>72</v>
      </c>
      <c r="S1293">
        <v>15</v>
      </c>
      <c r="T1293" s="5">
        <v>1.0118496417999301</v>
      </c>
    </row>
    <row r="1294" spans="1:20" x14ac:dyDescent="0.25">
      <c r="A1294" t="s">
        <v>2641</v>
      </c>
      <c r="B1294" t="s">
        <v>2642</v>
      </c>
      <c r="C1294" t="s">
        <v>2</v>
      </c>
      <c r="D1294" s="3">
        <v>35375</v>
      </c>
      <c r="E1294" s="3">
        <v>45413</v>
      </c>
      <c r="F1294" s="4">
        <v>0.71458333333333335</v>
      </c>
      <c r="G1294">
        <v>27</v>
      </c>
      <c r="H1294" t="s">
        <v>14</v>
      </c>
      <c r="I1294" t="s">
        <v>97</v>
      </c>
      <c r="J1294" t="s">
        <v>15</v>
      </c>
      <c r="K1294" t="s">
        <v>22</v>
      </c>
      <c r="L1294" t="s">
        <v>46</v>
      </c>
      <c r="M1294">
        <v>84</v>
      </c>
      <c r="N1294" t="str">
        <f t="shared" si="20"/>
        <v>0 - 3 Months</v>
      </c>
      <c r="O1294" t="s">
        <v>8</v>
      </c>
      <c r="P1294" t="s">
        <v>19</v>
      </c>
      <c r="Q1294" t="s">
        <v>25</v>
      </c>
      <c r="R1294">
        <v>96</v>
      </c>
      <c r="S1294">
        <v>17</v>
      </c>
      <c r="T1294" s="5">
        <v>1.46618044376373</v>
      </c>
    </row>
    <row r="1295" spans="1:20" x14ac:dyDescent="0.25">
      <c r="A1295" t="s">
        <v>2643</v>
      </c>
      <c r="B1295" t="s">
        <v>2644</v>
      </c>
      <c r="C1295" t="s">
        <v>2</v>
      </c>
      <c r="D1295" s="3">
        <v>38342</v>
      </c>
      <c r="E1295" s="3">
        <v>45343</v>
      </c>
      <c r="F1295" s="4">
        <v>0.40069444444444446</v>
      </c>
      <c r="G1295">
        <v>19</v>
      </c>
      <c r="H1295" t="s">
        <v>3</v>
      </c>
      <c r="I1295" t="s">
        <v>28</v>
      </c>
      <c r="J1295" t="s">
        <v>15</v>
      </c>
      <c r="K1295" t="s">
        <v>16</v>
      </c>
      <c r="L1295" t="s">
        <v>46</v>
      </c>
      <c r="M1295">
        <v>28</v>
      </c>
      <c r="N1295" t="str">
        <f t="shared" si="20"/>
        <v>0 - 3 Months</v>
      </c>
      <c r="O1295" t="s">
        <v>51</v>
      </c>
      <c r="P1295" t="s">
        <v>24</v>
      </c>
      <c r="Q1295" t="s">
        <v>10</v>
      </c>
      <c r="R1295">
        <v>118</v>
      </c>
      <c r="S1295">
        <v>21</v>
      </c>
      <c r="T1295" s="5">
        <v>1.93144142627716</v>
      </c>
    </row>
    <row r="1296" spans="1:20" x14ac:dyDescent="0.25">
      <c r="A1296" t="s">
        <v>2645</v>
      </c>
      <c r="B1296" t="s">
        <v>2646</v>
      </c>
      <c r="C1296" t="s">
        <v>13</v>
      </c>
      <c r="D1296" s="3">
        <v>35426</v>
      </c>
      <c r="E1296" s="3">
        <v>45351</v>
      </c>
      <c r="F1296" s="4">
        <v>0.81805555555555554</v>
      </c>
      <c r="G1296">
        <v>27</v>
      </c>
      <c r="H1296" t="s">
        <v>14</v>
      </c>
      <c r="I1296" t="s">
        <v>31</v>
      </c>
      <c r="J1296" t="s">
        <v>5</v>
      </c>
      <c r="K1296" t="s">
        <v>16</v>
      </c>
      <c r="L1296" t="s">
        <v>7</v>
      </c>
      <c r="M1296">
        <v>119</v>
      </c>
      <c r="N1296" t="str">
        <f t="shared" si="20"/>
        <v>4 - 6 Months</v>
      </c>
      <c r="O1296" t="s">
        <v>18</v>
      </c>
      <c r="P1296" t="s">
        <v>24</v>
      </c>
      <c r="Q1296" t="s">
        <v>33</v>
      </c>
      <c r="R1296">
        <v>65</v>
      </c>
      <c r="S1296">
        <v>13</v>
      </c>
      <c r="T1296" s="5">
        <v>1.1613683700561499</v>
      </c>
    </row>
    <row r="1297" spans="1:20" x14ac:dyDescent="0.25">
      <c r="A1297" t="s">
        <v>2647</v>
      </c>
      <c r="B1297" t="s">
        <v>2648</v>
      </c>
      <c r="C1297" t="s">
        <v>2</v>
      </c>
      <c r="D1297" s="3">
        <v>32796</v>
      </c>
      <c r="E1297" s="3">
        <v>45330</v>
      </c>
      <c r="F1297" s="4">
        <v>0.64027777777777772</v>
      </c>
      <c r="G1297">
        <v>34</v>
      </c>
      <c r="H1297" t="s">
        <v>14</v>
      </c>
      <c r="I1297" t="s">
        <v>31</v>
      </c>
      <c r="J1297" t="s">
        <v>45</v>
      </c>
      <c r="K1297" t="s">
        <v>22</v>
      </c>
      <c r="L1297" t="s">
        <v>17</v>
      </c>
      <c r="M1297">
        <v>154</v>
      </c>
      <c r="N1297" t="str">
        <f t="shared" si="20"/>
        <v>4 - 6 Months</v>
      </c>
      <c r="O1297" t="s">
        <v>8</v>
      </c>
      <c r="P1297" t="s">
        <v>24</v>
      </c>
      <c r="Q1297" t="s">
        <v>33</v>
      </c>
      <c r="R1297">
        <v>106</v>
      </c>
      <c r="S1297">
        <v>16</v>
      </c>
      <c r="T1297" s="5">
        <v>1.5315295457839999</v>
      </c>
    </row>
    <row r="1298" spans="1:20" x14ac:dyDescent="0.25">
      <c r="A1298" t="s">
        <v>2649</v>
      </c>
      <c r="B1298" t="s">
        <v>2650</v>
      </c>
      <c r="C1298" t="s">
        <v>2</v>
      </c>
      <c r="D1298" s="3">
        <v>38190</v>
      </c>
      <c r="E1298" s="3">
        <v>45384</v>
      </c>
      <c r="F1298" s="4">
        <v>0.57152777777777775</v>
      </c>
      <c r="G1298">
        <v>19</v>
      </c>
      <c r="H1298" t="s">
        <v>3</v>
      </c>
      <c r="I1298" t="s">
        <v>44</v>
      </c>
      <c r="J1298" t="s">
        <v>32</v>
      </c>
      <c r="K1298" t="s">
        <v>22</v>
      </c>
      <c r="L1298" t="s">
        <v>17</v>
      </c>
      <c r="M1298">
        <v>35</v>
      </c>
      <c r="N1298" t="str">
        <f t="shared" si="20"/>
        <v>0 - 3 Months</v>
      </c>
      <c r="O1298" t="s">
        <v>18</v>
      </c>
      <c r="P1298" t="s">
        <v>24</v>
      </c>
      <c r="Q1298" t="s">
        <v>10</v>
      </c>
      <c r="R1298">
        <v>78</v>
      </c>
      <c r="S1298">
        <v>15</v>
      </c>
      <c r="T1298" s="5">
        <v>1.39526963233948</v>
      </c>
    </row>
    <row r="1299" spans="1:20" x14ac:dyDescent="0.25">
      <c r="A1299" t="s">
        <v>2651</v>
      </c>
      <c r="B1299" t="s">
        <v>2652</v>
      </c>
      <c r="C1299" t="s">
        <v>2</v>
      </c>
      <c r="D1299" s="3">
        <v>37509</v>
      </c>
      <c r="E1299" s="3">
        <v>45372</v>
      </c>
      <c r="F1299" s="4">
        <v>0.40416666666666667</v>
      </c>
      <c r="G1299">
        <v>21</v>
      </c>
      <c r="H1299" t="s">
        <v>3</v>
      </c>
      <c r="I1299" t="s">
        <v>28</v>
      </c>
      <c r="J1299" t="s">
        <v>5</v>
      </c>
      <c r="K1299" t="s">
        <v>6</v>
      </c>
      <c r="L1299" t="s">
        <v>46</v>
      </c>
      <c r="M1299">
        <v>35</v>
      </c>
      <c r="N1299" t="str">
        <f t="shared" si="20"/>
        <v>0 - 3 Months</v>
      </c>
      <c r="O1299" t="s">
        <v>18</v>
      </c>
      <c r="P1299" t="s">
        <v>9</v>
      </c>
      <c r="Q1299" t="s">
        <v>10</v>
      </c>
      <c r="R1299">
        <v>65</v>
      </c>
      <c r="S1299">
        <v>8</v>
      </c>
      <c r="T1299" s="5">
        <v>1.08705258369446</v>
      </c>
    </row>
    <row r="1300" spans="1:20" x14ac:dyDescent="0.25">
      <c r="A1300" t="s">
        <v>2653</v>
      </c>
      <c r="B1300" t="s">
        <v>2654</v>
      </c>
      <c r="C1300" t="s">
        <v>2</v>
      </c>
      <c r="D1300" s="3">
        <v>33538</v>
      </c>
      <c r="E1300" s="3">
        <v>45388</v>
      </c>
      <c r="F1300" s="4">
        <v>0.34791666666666665</v>
      </c>
      <c r="G1300">
        <v>32</v>
      </c>
      <c r="H1300" t="s">
        <v>14</v>
      </c>
      <c r="I1300" t="s">
        <v>28</v>
      </c>
      <c r="J1300" t="s">
        <v>15</v>
      </c>
      <c r="K1300" t="s">
        <v>40</v>
      </c>
      <c r="L1300" t="s">
        <v>54</v>
      </c>
      <c r="M1300">
        <v>140</v>
      </c>
      <c r="N1300" t="str">
        <f t="shared" si="20"/>
        <v>4 - 6 Months</v>
      </c>
      <c r="O1300" t="s">
        <v>51</v>
      </c>
      <c r="P1300" t="s">
        <v>9</v>
      </c>
      <c r="Q1300" t="s">
        <v>10</v>
      </c>
      <c r="R1300">
        <v>93</v>
      </c>
      <c r="S1300">
        <v>15</v>
      </c>
      <c r="T1300" s="5">
        <v>1.6873319149017301</v>
      </c>
    </row>
    <row r="1301" spans="1:20" x14ac:dyDescent="0.25">
      <c r="A1301" t="s">
        <v>2655</v>
      </c>
      <c r="B1301" t="s">
        <v>2656</v>
      </c>
      <c r="C1301" t="s">
        <v>2</v>
      </c>
      <c r="D1301" s="3">
        <v>35212</v>
      </c>
      <c r="E1301" s="3">
        <v>45339</v>
      </c>
      <c r="F1301" s="4">
        <v>0.55902777777777779</v>
      </c>
      <c r="G1301">
        <v>27</v>
      </c>
      <c r="H1301" t="s">
        <v>14</v>
      </c>
      <c r="I1301" t="s">
        <v>28</v>
      </c>
      <c r="J1301" t="s">
        <v>32</v>
      </c>
      <c r="K1301" t="s">
        <v>6</v>
      </c>
      <c r="L1301" t="s">
        <v>17</v>
      </c>
      <c r="M1301">
        <v>70</v>
      </c>
      <c r="N1301" t="str">
        <f t="shared" si="20"/>
        <v>0 - 3 Months</v>
      </c>
      <c r="O1301" t="s">
        <v>8</v>
      </c>
      <c r="P1301" t="s">
        <v>19</v>
      </c>
      <c r="Q1301" t="s">
        <v>10</v>
      </c>
      <c r="R1301">
        <v>95</v>
      </c>
      <c r="S1301">
        <v>18</v>
      </c>
      <c r="T1301" s="5">
        <v>1.26038241386414</v>
      </c>
    </row>
    <row r="1302" spans="1:20" x14ac:dyDescent="0.25">
      <c r="A1302" t="s">
        <v>2657</v>
      </c>
      <c r="B1302" t="s">
        <v>2658</v>
      </c>
      <c r="C1302" t="s">
        <v>2</v>
      </c>
      <c r="D1302" s="3">
        <v>33166</v>
      </c>
      <c r="E1302" s="3">
        <v>45436</v>
      </c>
      <c r="F1302" s="4">
        <v>0.69930555555555551</v>
      </c>
      <c r="G1302">
        <v>33</v>
      </c>
      <c r="H1302" t="s">
        <v>14</v>
      </c>
      <c r="I1302" t="s">
        <v>31</v>
      </c>
      <c r="J1302" t="s">
        <v>45</v>
      </c>
      <c r="K1302" t="s">
        <v>36</v>
      </c>
      <c r="L1302" t="s">
        <v>46</v>
      </c>
      <c r="M1302">
        <v>35</v>
      </c>
      <c r="N1302" t="str">
        <f t="shared" si="20"/>
        <v>0 - 3 Months</v>
      </c>
      <c r="O1302" t="s">
        <v>18</v>
      </c>
      <c r="P1302" t="s">
        <v>19</v>
      </c>
      <c r="Q1302" t="s">
        <v>10</v>
      </c>
      <c r="R1302">
        <v>72</v>
      </c>
      <c r="S1302">
        <v>15</v>
      </c>
      <c r="T1302" s="5">
        <v>0.98742854595184304</v>
      </c>
    </row>
    <row r="1303" spans="1:20" x14ac:dyDescent="0.25">
      <c r="A1303" t="s">
        <v>2659</v>
      </c>
      <c r="B1303" t="s">
        <v>2660</v>
      </c>
      <c r="C1303" t="s">
        <v>13</v>
      </c>
      <c r="D1303" s="3">
        <v>25653</v>
      </c>
      <c r="E1303" s="3">
        <v>45415</v>
      </c>
      <c r="F1303" s="4">
        <v>0.76041666666666663</v>
      </c>
      <c r="G1303">
        <v>54</v>
      </c>
      <c r="H1303" t="s">
        <v>43</v>
      </c>
      <c r="I1303" t="s">
        <v>44</v>
      </c>
      <c r="J1303" t="s">
        <v>39</v>
      </c>
      <c r="K1303" t="s">
        <v>16</v>
      </c>
      <c r="L1303" t="s">
        <v>23</v>
      </c>
      <c r="M1303">
        <v>105</v>
      </c>
      <c r="N1303" t="str">
        <f t="shared" si="20"/>
        <v>4 - 6 Months</v>
      </c>
      <c r="O1303" t="s">
        <v>51</v>
      </c>
      <c r="P1303" t="s">
        <v>24</v>
      </c>
      <c r="Q1303" t="s">
        <v>10</v>
      </c>
      <c r="R1303">
        <v>104</v>
      </c>
      <c r="S1303">
        <v>19</v>
      </c>
      <c r="T1303" s="5">
        <v>1.92205798625946</v>
      </c>
    </row>
    <row r="1304" spans="1:20" x14ac:dyDescent="0.25">
      <c r="A1304" t="s">
        <v>2661</v>
      </c>
      <c r="B1304" t="s">
        <v>2662</v>
      </c>
      <c r="C1304" t="s">
        <v>2</v>
      </c>
      <c r="D1304" s="3">
        <v>36192</v>
      </c>
      <c r="E1304" s="3">
        <v>45366</v>
      </c>
      <c r="F1304" s="4">
        <v>0.41319444444444442</v>
      </c>
      <c r="G1304">
        <v>25</v>
      </c>
      <c r="H1304" t="s">
        <v>3</v>
      </c>
      <c r="I1304" t="s">
        <v>4</v>
      </c>
      <c r="J1304" t="s">
        <v>5</v>
      </c>
      <c r="K1304" t="s">
        <v>6</v>
      </c>
      <c r="L1304" t="s">
        <v>17</v>
      </c>
      <c r="M1304">
        <v>112</v>
      </c>
      <c r="N1304" t="str">
        <f t="shared" si="20"/>
        <v>4 - 6 Months</v>
      </c>
      <c r="O1304" t="s">
        <v>8</v>
      </c>
      <c r="P1304" t="s">
        <v>19</v>
      </c>
      <c r="Q1304" t="s">
        <v>10</v>
      </c>
      <c r="R1304">
        <v>75</v>
      </c>
      <c r="S1304">
        <v>18</v>
      </c>
      <c r="T1304" s="5">
        <v>1.2231578826904299</v>
      </c>
    </row>
    <row r="1305" spans="1:20" x14ac:dyDescent="0.25">
      <c r="A1305" t="s">
        <v>2663</v>
      </c>
      <c r="B1305" t="s">
        <v>2664</v>
      </c>
      <c r="C1305" t="s">
        <v>13</v>
      </c>
      <c r="D1305" s="3">
        <v>38930</v>
      </c>
      <c r="E1305" s="3">
        <v>45389</v>
      </c>
      <c r="F1305" s="4">
        <v>0.33680555555555558</v>
      </c>
      <c r="G1305">
        <v>17</v>
      </c>
      <c r="H1305" t="s">
        <v>3</v>
      </c>
      <c r="I1305" t="s">
        <v>186</v>
      </c>
      <c r="J1305" t="s">
        <v>257</v>
      </c>
      <c r="K1305" t="s">
        <v>16</v>
      </c>
      <c r="L1305" t="s">
        <v>23</v>
      </c>
      <c r="M1305">
        <v>182</v>
      </c>
      <c r="N1305" t="str">
        <f t="shared" si="20"/>
        <v>4 - 6 Months</v>
      </c>
      <c r="O1305" t="s">
        <v>8</v>
      </c>
      <c r="P1305" t="s">
        <v>19</v>
      </c>
      <c r="Q1305" t="s">
        <v>10</v>
      </c>
      <c r="R1305">
        <v>89</v>
      </c>
      <c r="S1305">
        <v>18</v>
      </c>
      <c r="T1305" s="5">
        <v>1.3060150146484399</v>
      </c>
    </row>
    <row r="1306" spans="1:20" x14ac:dyDescent="0.25">
      <c r="A1306" t="s">
        <v>2665</v>
      </c>
      <c r="B1306" t="s">
        <v>2666</v>
      </c>
      <c r="C1306" t="s">
        <v>13</v>
      </c>
      <c r="D1306" s="3">
        <v>34200</v>
      </c>
      <c r="E1306" s="3">
        <v>45453</v>
      </c>
      <c r="F1306" s="4">
        <v>0.41041666666666665</v>
      </c>
      <c r="G1306">
        <v>30</v>
      </c>
      <c r="H1306" t="s">
        <v>14</v>
      </c>
      <c r="I1306" t="s">
        <v>31</v>
      </c>
      <c r="J1306" t="s">
        <v>39</v>
      </c>
      <c r="K1306" t="s">
        <v>16</v>
      </c>
      <c r="L1306" t="s">
        <v>17</v>
      </c>
      <c r="M1306">
        <v>77</v>
      </c>
      <c r="N1306" t="str">
        <f t="shared" si="20"/>
        <v>0 - 3 Months</v>
      </c>
      <c r="O1306" t="s">
        <v>18</v>
      </c>
      <c r="P1306" t="s">
        <v>19</v>
      </c>
      <c r="Q1306" t="s">
        <v>25</v>
      </c>
      <c r="R1306">
        <v>68</v>
      </c>
      <c r="S1306">
        <v>11</v>
      </c>
      <c r="T1306" s="5">
        <v>1.13602578639984</v>
      </c>
    </row>
    <row r="1307" spans="1:20" x14ac:dyDescent="0.25">
      <c r="A1307" t="s">
        <v>2667</v>
      </c>
      <c r="B1307" t="s">
        <v>2668</v>
      </c>
      <c r="C1307" t="s">
        <v>13</v>
      </c>
      <c r="D1307" s="3">
        <v>33992</v>
      </c>
      <c r="E1307" s="3">
        <v>45409</v>
      </c>
      <c r="F1307" s="4">
        <v>0.60624999999999996</v>
      </c>
      <c r="G1307">
        <v>31</v>
      </c>
      <c r="H1307" t="s">
        <v>14</v>
      </c>
      <c r="I1307" t="s">
        <v>31</v>
      </c>
      <c r="J1307" t="s">
        <v>32</v>
      </c>
      <c r="K1307" t="s">
        <v>6</v>
      </c>
      <c r="L1307" t="s">
        <v>46</v>
      </c>
      <c r="M1307">
        <v>42</v>
      </c>
      <c r="N1307" t="str">
        <f t="shared" si="20"/>
        <v>0 - 3 Months</v>
      </c>
      <c r="O1307" t="s">
        <v>8</v>
      </c>
      <c r="P1307" t="s">
        <v>19</v>
      </c>
      <c r="Q1307" t="s">
        <v>10</v>
      </c>
      <c r="R1307">
        <v>88</v>
      </c>
      <c r="S1307">
        <v>11</v>
      </c>
      <c r="T1307" s="5">
        <v>1.18611168861389</v>
      </c>
    </row>
    <row r="1308" spans="1:20" x14ac:dyDescent="0.25">
      <c r="A1308" t="s">
        <v>2669</v>
      </c>
      <c r="B1308" t="s">
        <v>2670</v>
      </c>
      <c r="C1308" t="s">
        <v>13</v>
      </c>
      <c r="D1308" s="3">
        <v>38345</v>
      </c>
      <c r="E1308" s="3">
        <v>45421</v>
      </c>
      <c r="F1308" s="4">
        <v>0.3972222222222222</v>
      </c>
      <c r="G1308">
        <v>19</v>
      </c>
      <c r="H1308" t="s">
        <v>3</v>
      </c>
      <c r="I1308" t="s">
        <v>31</v>
      </c>
      <c r="J1308" t="s">
        <v>45</v>
      </c>
      <c r="K1308" t="s">
        <v>16</v>
      </c>
      <c r="L1308" t="s">
        <v>7</v>
      </c>
      <c r="M1308">
        <v>91</v>
      </c>
      <c r="N1308" t="str">
        <f t="shared" si="20"/>
        <v>0 - 3 Months</v>
      </c>
      <c r="O1308" t="s">
        <v>18</v>
      </c>
      <c r="P1308" t="s">
        <v>9</v>
      </c>
      <c r="Q1308" t="s">
        <v>10</v>
      </c>
      <c r="R1308">
        <v>82</v>
      </c>
      <c r="S1308">
        <v>15</v>
      </c>
      <c r="T1308" s="5">
        <v>1.2395144701003999</v>
      </c>
    </row>
    <row r="1309" spans="1:20" x14ac:dyDescent="0.25">
      <c r="A1309" t="s">
        <v>2671</v>
      </c>
      <c r="B1309" t="s">
        <v>2672</v>
      </c>
      <c r="C1309" t="s">
        <v>2</v>
      </c>
      <c r="D1309" s="3">
        <v>29142</v>
      </c>
      <c r="E1309" s="3">
        <v>45407</v>
      </c>
      <c r="F1309" s="4">
        <v>0.56458333333333333</v>
      </c>
      <c r="G1309">
        <v>44</v>
      </c>
      <c r="H1309" t="s">
        <v>61</v>
      </c>
      <c r="I1309" t="s">
        <v>4</v>
      </c>
      <c r="J1309" t="s">
        <v>15</v>
      </c>
      <c r="K1309" t="s">
        <v>6</v>
      </c>
      <c r="L1309" t="s">
        <v>23</v>
      </c>
      <c r="M1309">
        <v>133</v>
      </c>
      <c r="N1309" t="str">
        <f t="shared" si="20"/>
        <v>4 - 6 Months</v>
      </c>
      <c r="O1309" t="s">
        <v>8</v>
      </c>
      <c r="P1309" t="s">
        <v>9</v>
      </c>
      <c r="Q1309" t="s">
        <v>10</v>
      </c>
      <c r="R1309">
        <v>76</v>
      </c>
      <c r="S1309">
        <v>16</v>
      </c>
      <c r="T1309" s="5">
        <v>1.4276927709579501</v>
      </c>
    </row>
    <row r="1310" spans="1:20" x14ac:dyDescent="0.25">
      <c r="A1310" t="s">
        <v>2673</v>
      </c>
      <c r="B1310" t="s">
        <v>2674</v>
      </c>
      <c r="C1310" t="s">
        <v>2</v>
      </c>
      <c r="D1310" s="3">
        <v>27437</v>
      </c>
      <c r="E1310" s="3">
        <v>45446</v>
      </c>
      <c r="F1310" s="4">
        <v>0.63194444444444442</v>
      </c>
      <c r="G1310">
        <v>49</v>
      </c>
      <c r="H1310" t="s">
        <v>43</v>
      </c>
      <c r="I1310" t="s">
        <v>31</v>
      </c>
      <c r="J1310" t="s">
        <v>32</v>
      </c>
      <c r="K1310" t="s">
        <v>6</v>
      </c>
      <c r="L1310" t="s">
        <v>54</v>
      </c>
      <c r="M1310">
        <v>35</v>
      </c>
      <c r="N1310" t="str">
        <f t="shared" si="20"/>
        <v>0 - 3 Months</v>
      </c>
      <c r="O1310" t="s">
        <v>51</v>
      </c>
      <c r="P1310" t="s">
        <v>19</v>
      </c>
      <c r="Q1310" t="s">
        <v>33</v>
      </c>
      <c r="R1310">
        <v>120</v>
      </c>
      <c r="S1310">
        <v>15</v>
      </c>
      <c r="T1310" s="5">
        <v>1.3011772632598899</v>
      </c>
    </row>
    <row r="1311" spans="1:20" x14ac:dyDescent="0.25">
      <c r="A1311" t="s">
        <v>2675</v>
      </c>
      <c r="B1311" t="s">
        <v>2676</v>
      </c>
      <c r="C1311" t="s">
        <v>13</v>
      </c>
      <c r="D1311" s="3">
        <v>38993</v>
      </c>
      <c r="E1311" s="3">
        <v>45358</v>
      </c>
      <c r="F1311" s="4">
        <v>0.60624999999999996</v>
      </c>
      <c r="G1311">
        <v>17</v>
      </c>
      <c r="H1311" t="s">
        <v>3</v>
      </c>
      <c r="I1311" t="s">
        <v>1520</v>
      </c>
      <c r="J1311" t="s">
        <v>45</v>
      </c>
      <c r="K1311" t="s">
        <v>36</v>
      </c>
      <c r="L1311" t="s">
        <v>46</v>
      </c>
      <c r="M1311">
        <v>105</v>
      </c>
      <c r="N1311" t="str">
        <f t="shared" si="20"/>
        <v>4 - 6 Months</v>
      </c>
      <c r="O1311" t="s">
        <v>8</v>
      </c>
      <c r="P1311" t="s">
        <v>19</v>
      </c>
      <c r="Q1311" t="s">
        <v>25</v>
      </c>
      <c r="R1311">
        <v>110</v>
      </c>
      <c r="S1311">
        <v>13</v>
      </c>
      <c r="T1311" s="5">
        <v>1.5367196798324601</v>
      </c>
    </row>
    <row r="1312" spans="1:20" x14ac:dyDescent="0.25">
      <c r="A1312" t="s">
        <v>2677</v>
      </c>
      <c r="B1312" t="s">
        <v>2678</v>
      </c>
      <c r="C1312" t="s">
        <v>13</v>
      </c>
      <c r="D1312" s="3">
        <v>37565</v>
      </c>
      <c r="E1312" s="3">
        <v>45375</v>
      </c>
      <c r="F1312" s="4">
        <v>0.79583333333333328</v>
      </c>
      <c r="G1312">
        <v>21</v>
      </c>
      <c r="H1312" t="s">
        <v>3</v>
      </c>
      <c r="I1312" t="s">
        <v>28</v>
      </c>
      <c r="J1312" t="s">
        <v>45</v>
      </c>
      <c r="K1312" t="s">
        <v>22</v>
      </c>
      <c r="L1312" t="s">
        <v>17</v>
      </c>
      <c r="M1312">
        <v>133</v>
      </c>
      <c r="N1312" t="str">
        <f t="shared" si="20"/>
        <v>4 - 6 Months</v>
      </c>
      <c r="O1312" t="s">
        <v>18</v>
      </c>
      <c r="P1312" t="s">
        <v>9</v>
      </c>
      <c r="Q1312" t="s">
        <v>25</v>
      </c>
      <c r="R1312">
        <v>85</v>
      </c>
      <c r="S1312">
        <v>14</v>
      </c>
      <c r="T1312" s="5">
        <v>1.4358561038970901</v>
      </c>
    </row>
    <row r="1313" spans="1:20" x14ac:dyDescent="0.25">
      <c r="A1313" t="s">
        <v>2679</v>
      </c>
      <c r="B1313" t="s">
        <v>2680</v>
      </c>
      <c r="C1313" t="s">
        <v>2</v>
      </c>
      <c r="D1313" s="3">
        <v>29886</v>
      </c>
      <c r="E1313" s="3">
        <v>45303</v>
      </c>
      <c r="F1313" s="4">
        <v>0.40902777777777777</v>
      </c>
      <c r="G1313">
        <v>42</v>
      </c>
      <c r="H1313" t="s">
        <v>61</v>
      </c>
      <c r="I1313" t="s">
        <v>4</v>
      </c>
      <c r="J1313" t="s">
        <v>39</v>
      </c>
      <c r="K1313" t="s">
        <v>36</v>
      </c>
      <c r="L1313" t="s">
        <v>46</v>
      </c>
      <c r="M1313">
        <v>21</v>
      </c>
      <c r="N1313" t="str">
        <f t="shared" si="20"/>
        <v>0 - 3 Months</v>
      </c>
      <c r="O1313" t="s">
        <v>51</v>
      </c>
      <c r="P1313" t="s">
        <v>19</v>
      </c>
      <c r="Q1313" t="s">
        <v>25</v>
      </c>
      <c r="R1313">
        <v>120</v>
      </c>
      <c r="S1313">
        <v>15</v>
      </c>
      <c r="T1313" s="5">
        <v>1.68619549274445</v>
      </c>
    </row>
    <row r="1314" spans="1:20" x14ac:dyDescent="0.25">
      <c r="A1314" t="s">
        <v>2681</v>
      </c>
      <c r="B1314" t="s">
        <v>2682</v>
      </c>
      <c r="C1314" t="s">
        <v>13</v>
      </c>
      <c r="D1314" s="3">
        <v>26361</v>
      </c>
      <c r="E1314" s="3">
        <v>45375</v>
      </c>
      <c r="F1314" s="4">
        <v>0.39583333333333331</v>
      </c>
      <c r="G1314">
        <v>52</v>
      </c>
      <c r="H1314" t="s">
        <v>43</v>
      </c>
      <c r="I1314" t="s">
        <v>31</v>
      </c>
      <c r="J1314" t="s">
        <v>45</v>
      </c>
      <c r="K1314" t="s">
        <v>16</v>
      </c>
      <c r="L1314" t="s">
        <v>46</v>
      </c>
      <c r="M1314">
        <v>147</v>
      </c>
      <c r="N1314" t="str">
        <f t="shared" si="20"/>
        <v>4 - 6 Months</v>
      </c>
      <c r="O1314" t="s">
        <v>8</v>
      </c>
      <c r="P1314" t="s">
        <v>9</v>
      </c>
      <c r="Q1314" t="s">
        <v>25</v>
      </c>
      <c r="R1314">
        <v>92</v>
      </c>
      <c r="S1314">
        <v>11</v>
      </c>
      <c r="T1314" s="5">
        <v>1.6583565473556501</v>
      </c>
    </row>
    <row r="1315" spans="1:20" x14ac:dyDescent="0.25">
      <c r="A1315" t="s">
        <v>2683</v>
      </c>
      <c r="B1315" t="s">
        <v>2684</v>
      </c>
      <c r="C1315" t="s">
        <v>2</v>
      </c>
      <c r="D1315" s="3">
        <v>37541</v>
      </c>
      <c r="E1315" s="3">
        <v>45438</v>
      </c>
      <c r="F1315" s="4">
        <v>0.61388888888888893</v>
      </c>
      <c r="G1315">
        <v>21</v>
      </c>
      <c r="H1315" t="s">
        <v>3</v>
      </c>
      <c r="I1315" t="s">
        <v>44</v>
      </c>
      <c r="J1315" t="s">
        <v>32</v>
      </c>
      <c r="K1315" t="s">
        <v>16</v>
      </c>
      <c r="L1315" t="s">
        <v>54</v>
      </c>
      <c r="M1315">
        <v>147</v>
      </c>
      <c r="N1315" t="str">
        <f t="shared" si="20"/>
        <v>4 - 6 Months</v>
      </c>
      <c r="O1315" t="s">
        <v>8</v>
      </c>
      <c r="P1315" t="s">
        <v>24</v>
      </c>
      <c r="Q1315" t="s">
        <v>10</v>
      </c>
      <c r="R1315">
        <v>78</v>
      </c>
      <c r="S1315">
        <v>20</v>
      </c>
      <c r="T1315" s="5">
        <v>1.6786574125289899</v>
      </c>
    </row>
    <row r="1316" spans="1:20" x14ac:dyDescent="0.25">
      <c r="A1316" t="s">
        <v>2685</v>
      </c>
      <c r="B1316" t="s">
        <v>2686</v>
      </c>
      <c r="C1316" t="s">
        <v>13</v>
      </c>
      <c r="D1316" s="3">
        <v>38027</v>
      </c>
      <c r="E1316" s="3">
        <v>45305</v>
      </c>
      <c r="F1316" s="4">
        <v>0.52152777777777781</v>
      </c>
      <c r="G1316">
        <v>19</v>
      </c>
      <c r="H1316" t="s">
        <v>3</v>
      </c>
      <c r="I1316" t="s">
        <v>4</v>
      </c>
      <c r="J1316" t="s">
        <v>32</v>
      </c>
      <c r="K1316" t="s">
        <v>16</v>
      </c>
      <c r="L1316" t="s">
        <v>23</v>
      </c>
      <c r="M1316">
        <v>140</v>
      </c>
      <c r="N1316" t="str">
        <f t="shared" si="20"/>
        <v>4 - 6 Months</v>
      </c>
      <c r="O1316" t="s">
        <v>51</v>
      </c>
      <c r="P1316" t="s">
        <v>9</v>
      </c>
      <c r="Q1316" t="s">
        <v>33</v>
      </c>
      <c r="R1316">
        <v>120</v>
      </c>
      <c r="S1316">
        <v>15</v>
      </c>
      <c r="T1316" s="5">
        <v>1.58222985267639</v>
      </c>
    </row>
    <row r="1317" spans="1:20" x14ac:dyDescent="0.25">
      <c r="A1317" t="s">
        <v>2687</v>
      </c>
      <c r="B1317" t="s">
        <v>2688</v>
      </c>
      <c r="C1317" t="s">
        <v>13</v>
      </c>
      <c r="D1317" s="3">
        <v>33044</v>
      </c>
      <c r="E1317" s="3">
        <v>45307</v>
      </c>
      <c r="F1317" s="4">
        <v>0.36388888888888887</v>
      </c>
      <c r="G1317">
        <v>33</v>
      </c>
      <c r="H1317" t="s">
        <v>14</v>
      </c>
      <c r="I1317" t="s">
        <v>28</v>
      </c>
      <c r="J1317" t="s">
        <v>32</v>
      </c>
      <c r="K1317" t="s">
        <v>6</v>
      </c>
      <c r="L1317" t="s">
        <v>46</v>
      </c>
      <c r="M1317">
        <v>119</v>
      </c>
      <c r="N1317" t="str">
        <f t="shared" si="20"/>
        <v>4 - 6 Months</v>
      </c>
      <c r="O1317" t="s">
        <v>51</v>
      </c>
      <c r="P1317" t="s">
        <v>19</v>
      </c>
      <c r="Q1317" t="s">
        <v>25</v>
      </c>
      <c r="R1317">
        <v>112</v>
      </c>
      <c r="S1317">
        <v>25</v>
      </c>
      <c r="T1317" s="5">
        <v>1.79665303230286</v>
      </c>
    </row>
    <row r="1318" spans="1:20" x14ac:dyDescent="0.25">
      <c r="A1318" t="s">
        <v>2689</v>
      </c>
      <c r="B1318" t="s">
        <v>2690</v>
      </c>
      <c r="C1318" t="s">
        <v>13</v>
      </c>
      <c r="D1318" s="3">
        <v>38150</v>
      </c>
      <c r="E1318" s="3">
        <v>45345</v>
      </c>
      <c r="F1318" s="4">
        <v>0.37638888888888888</v>
      </c>
      <c r="G1318">
        <v>19</v>
      </c>
      <c r="H1318" t="s">
        <v>3</v>
      </c>
      <c r="I1318" t="s">
        <v>31</v>
      </c>
      <c r="J1318" t="s">
        <v>15</v>
      </c>
      <c r="K1318" t="s">
        <v>16</v>
      </c>
      <c r="L1318" t="s">
        <v>17</v>
      </c>
      <c r="M1318">
        <v>56</v>
      </c>
      <c r="N1318" t="str">
        <f t="shared" si="20"/>
        <v>0 - 3 Months</v>
      </c>
      <c r="O1318" t="s">
        <v>8</v>
      </c>
      <c r="P1318" t="s">
        <v>19</v>
      </c>
      <c r="Q1318" t="s">
        <v>33</v>
      </c>
      <c r="R1318">
        <v>84</v>
      </c>
      <c r="S1318">
        <v>14</v>
      </c>
      <c r="T1318" s="5">
        <v>0.99765628576278698</v>
      </c>
    </row>
    <row r="1319" spans="1:20" x14ac:dyDescent="0.25">
      <c r="A1319" t="s">
        <v>2691</v>
      </c>
      <c r="B1319" t="s">
        <v>2692</v>
      </c>
      <c r="C1319" t="s">
        <v>13</v>
      </c>
      <c r="D1319" s="3">
        <v>36028</v>
      </c>
      <c r="E1319" s="3">
        <v>45440</v>
      </c>
      <c r="F1319" s="4">
        <v>0.5805555555555556</v>
      </c>
      <c r="G1319">
        <v>25</v>
      </c>
      <c r="H1319" t="s">
        <v>3</v>
      </c>
      <c r="I1319" t="s">
        <v>31</v>
      </c>
      <c r="J1319" t="s">
        <v>39</v>
      </c>
      <c r="K1319" t="s">
        <v>40</v>
      </c>
      <c r="L1319" t="s">
        <v>46</v>
      </c>
      <c r="M1319">
        <v>42</v>
      </c>
      <c r="N1319" t="str">
        <f t="shared" si="20"/>
        <v>0 - 3 Months</v>
      </c>
      <c r="O1319" t="s">
        <v>18</v>
      </c>
      <c r="P1319" t="s">
        <v>9</v>
      </c>
      <c r="Q1319" t="s">
        <v>25</v>
      </c>
      <c r="R1319">
        <v>79</v>
      </c>
      <c r="S1319">
        <v>15</v>
      </c>
      <c r="T1319" s="5">
        <v>1.38654136657715</v>
      </c>
    </row>
    <row r="1320" spans="1:20" x14ac:dyDescent="0.25">
      <c r="A1320" t="s">
        <v>2693</v>
      </c>
      <c r="B1320" t="s">
        <v>2694</v>
      </c>
      <c r="C1320" t="s">
        <v>13</v>
      </c>
      <c r="D1320" s="3">
        <v>36102</v>
      </c>
      <c r="E1320" s="3">
        <v>45441</v>
      </c>
      <c r="F1320" s="4">
        <v>0.60138888888888886</v>
      </c>
      <c r="G1320">
        <v>25</v>
      </c>
      <c r="H1320" t="s">
        <v>3</v>
      </c>
      <c r="I1320" t="s">
        <v>44</v>
      </c>
      <c r="J1320" t="s">
        <v>45</v>
      </c>
      <c r="K1320" t="s">
        <v>6</v>
      </c>
      <c r="L1320" t="s">
        <v>23</v>
      </c>
      <c r="M1320">
        <v>14</v>
      </c>
      <c r="N1320" t="str">
        <f t="shared" si="20"/>
        <v>0 - 3 Months</v>
      </c>
      <c r="O1320" t="s">
        <v>18</v>
      </c>
      <c r="P1320" t="s">
        <v>19</v>
      </c>
      <c r="Q1320" t="s">
        <v>10</v>
      </c>
      <c r="R1320">
        <v>91</v>
      </c>
      <c r="S1320">
        <v>11</v>
      </c>
      <c r="T1320" s="5">
        <v>0.970433950424194</v>
      </c>
    </row>
    <row r="1321" spans="1:20" x14ac:dyDescent="0.25">
      <c r="A1321" t="s">
        <v>2695</v>
      </c>
      <c r="B1321" t="s">
        <v>2696</v>
      </c>
      <c r="C1321" t="s">
        <v>13</v>
      </c>
      <c r="D1321" s="3">
        <v>32958</v>
      </c>
      <c r="E1321" s="3">
        <v>45466</v>
      </c>
      <c r="F1321" s="4">
        <v>0.77222222222222225</v>
      </c>
      <c r="G1321">
        <v>34</v>
      </c>
      <c r="H1321" t="s">
        <v>14</v>
      </c>
      <c r="I1321" t="s">
        <v>44</v>
      </c>
      <c r="J1321" t="s">
        <v>15</v>
      </c>
      <c r="K1321" t="s">
        <v>6</v>
      </c>
      <c r="L1321" t="s">
        <v>46</v>
      </c>
      <c r="M1321">
        <v>140</v>
      </c>
      <c r="N1321" t="str">
        <f t="shared" si="20"/>
        <v>4 - 6 Months</v>
      </c>
      <c r="O1321" t="s">
        <v>8</v>
      </c>
      <c r="P1321" t="s">
        <v>19</v>
      </c>
      <c r="Q1321" t="s">
        <v>25</v>
      </c>
      <c r="R1321">
        <v>109</v>
      </c>
      <c r="S1321">
        <v>15</v>
      </c>
      <c r="T1321" s="5">
        <v>1.52745008468628</v>
      </c>
    </row>
    <row r="1322" spans="1:20" x14ac:dyDescent="0.25">
      <c r="A1322" t="s">
        <v>2697</v>
      </c>
      <c r="B1322" t="s">
        <v>2698</v>
      </c>
      <c r="C1322" t="s">
        <v>13</v>
      </c>
      <c r="D1322" s="3">
        <v>37204</v>
      </c>
      <c r="E1322" s="3">
        <v>45374</v>
      </c>
      <c r="F1322" s="4">
        <v>0.6694444444444444</v>
      </c>
      <c r="G1322">
        <v>22</v>
      </c>
      <c r="H1322" t="s">
        <v>3</v>
      </c>
      <c r="I1322" t="s">
        <v>31</v>
      </c>
      <c r="J1322" t="s">
        <v>5</v>
      </c>
      <c r="K1322" t="s">
        <v>6</v>
      </c>
      <c r="L1322" t="s">
        <v>17</v>
      </c>
      <c r="M1322">
        <v>126</v>
      </c>
      <c r="N1322" t="str">
        <f t="shared" si="20"/>
        <v>4 - 6 Months</v>
      </c>
      <c r="O1322" t="s">
        <v>8</v>
      </c>
      <c r="P1322" t="s">
        <v>24</v>
      </c>
      <c r="Q1322" t="s">
        <v>33</v>
      </c>
      <c r="R1322">
        <v>87</v>
      </c>
      <c r="S1322">
        <v>20</v>
      </c>
      <c r="T1322" s="5">
        <v>1.5047346353530899</v>
      </c>
    </row>
    <row r="1323" spans="1:20" x14ac:dyDescent="0.25">
      <c r="A1323" t="s">
        <v>2699</v>
      </c>
      <c r="B1323" t="s">
        <v>2700</v>
      </c>
      <c r="C1323" t="s">
        <v>13</v>
      </c>
      <c r="D1323" s="3">
        <v>38721</v>
      </c>
      <c r="E1323" s="3">
        <v>45350</v>
      </c>
      <c r="F1323" s="4">
        <v>0.39513888888888887</v>
      </c>
      <c r="G1323">
        <v>18</v>
      </c>
      <c r="H1323" t="s">
        <v>3</v>
      </c>
      <c r="I1323" t="s">
        <v>97</v>
      </c>
      <c r="J1323" t="s">
        <v>45</v>
      </c>
      <c r="K1323" t="s">
        <v>36</v>
      </c>
      <c r="L1323" t="s">
        <v>7</v>
      </c>
      <c r="M1323">
        <v>7</v>
      </c>
      <c r="N1323" t="str">
        <f t="shared" si="20"/>
        <v>0 - 3 Months</v>
      </c>
      <c r="O1323" t="s">
        <v>18</v>
      </c>
      <c r="P1323" t="s">
        <v>19</v>
      </c>
      <c r="Q1323" t="s">
        <v>33</v>
      </c>
      <c r="R1323">
        <v>97</v>
      </c>
      <c r="S1323">
        <v>15</v>
      </c>
      <c r="T1323" s="5">
        <v>0.84269601106643699</v>
      </c>
    </row>
    <row r="1324" spans="1:20" x14ac:dyDescent="0.25">
      <c r="A1324" t="s">
        <v>2701</v>
      </c>
      <c r="B1324" t="s">
        <v>2702</v>
      </c>
      <c r="C1324" t="s">
        <v>2</v>
      </c>
      <c r="D1324" s="3">
        <v>38021</v>
      </c>
      <c r="E1324" s="3">
        <v>45417</v>
      </c>
      <c r="F1324" s="4">
        <v>0.38680555555555557</v>
      </c>
      <c r="G1324">
        <v>20</v>
      </c>
      <c r="H1324" t="s">
        <v>3</v>
      </c>
      <c r="I1324" t="s">
        <v>31</v>
      </c>
      <c r="J1324" t="s">
        <v>32</v>
      </c>
      <c r="K1324" t="s">
        <v>22</v>
      </c>
      <c r="L1324" t="s">
        <v>46</v>
      </c>
      <c r="M1324">
        <v>133</v>
      </c>
      <c r="N1324" t="str">
        <f t="shared" si="20"/>
        <v>4 - 6 Months</v>
      </c>
      <c r="O1324" t="s">
        <v>18</v>
      </c>
      <c r="P1324" t="s">
        <v>19</v>
      </c>
      <c r="Q1324" t="s">
        <v>33</v>
      </c>
      <c r="R1324">
        <v>100</v>
      </c>
      <c r="S1324">
        <v>15</v>
      </c>
      <c r="T1324" s="5">
        <v>0.89009881019592296</v>
      </c>
    </row>
    <row r="1325" spans="1:20" x14ac:dyDescent="0.25">
      <c r="A1325" t="s">
        <v>2703</v>
      </c>
      <c r="B1325" t="s">
        <v>2704</v>
      </c>
      <c r="C1325" t="s">
        <v>2</v>
      </c>
      <c r="D1325" s="3">
        <v>19504</v>
      </c>
      <c r="E1325" s="3">
        <v>45357</v>
      </c>
      <c r="F1325" s="4">
        <v>0.48888888888888887</v>
      </c>
      <c r="G1325">
        <v>70</v>
      </c>
      <c r="H1325" t="s">
        <v>89</v>
      </c>
      <c r="I1325" t="s">
        <v>28</v>
      </c>
      <c r="J1325" t="s">
        <v>1181</v>
      </c>
      <c r="K1325" t="s">
        <v>65</v>
      </c>
      <c r="L1325" t="s">
        <v>359</v>
      </c>
      <c r="M1325">
        <v>126</v>
      </c>
      <c r="N1325" t="str">
        <f t="shared" si="20"/>
        <v>4 - 6 Months</v>
      </c>
      <c r="O1325" t="s">
        <v>8</v>
      </c>
      <c r="P1325" t="s">
        <v>9</v>
      </c>
      <c r="Q1325" t="s">
        <v>33</v>
      </c>
      <c r="R1325">
        <v>84</v>
      </c>
      <c r="S1325">
        <v>18</v>
      </c>
      <c r="T1325" s="5">
        <v>1.2587089538574201</v>
      </c>
    </row>
    <row r="1326" spans="1:20" x14ac:dyDescent="0.25">
      <c r="A1326" t="s">
        <v>2705</v>
      </c>
      <c r="B1326" t="s">
        <v>2706</v>
      </c>
      <c r="C1326" t="s">
        <v>13</v>
      </c>
      <c r="D1326" s="3">
        <v>32045</v>
      </c>
      <c r="E1326" s="3">
        <v>45410</v>
      </c>
      <c r="F1326" s="4">
        <v>0.41111111111111109</v>
      </c>
      <c r="G1326">
        <v>36</v>
      </c>
      <c r="H1326" t="s">
        <v>61</v>
      </c>
      <c r="I1326" t="s">
        <v>4</v>
      </c>
      <c r="J1326" t="s">
        <v>39</v>
      </c>
      <c r="K1326" t="s">
        <v>40</v>
      </c>
      <c r="L1326" t="s">
        <v>23</v>
      </c>
      <c r="M1326">
        <v>7</v>
      </c>
      <c r="N1326" t="str">
        <f t="shared" si="20"/>
        <v>0 - 3 Months</v>
      </c>
      <c r="O1326" t="s">
        <v>18</v>
      </c>
      <c r="P1326" t="s">
        <v>19</v>
      </c>
      <c r="Q1326" t="s">
        <v>10</v>
      </c>
      <c r="R1326">
        <v>89</v>
      </c>
      <c r="S1326">
        <v>7</v>
      </c>
      <c r="T1326" s="5">
        <v>0.939258873462677</v>
      </c>
    </row>
    <row r="1327" spans="1:20" x14ac:dyDescent="0.25">
      <c r="A1327" t="s">
        <v>2707</v>
      </c>
      <c r="B1327" t="s">
        <v>2708</v>
      </c>
      <c r="C1327" t="s">
        <v>13</v>
      </c>
      <c r="D1327" s="3">
        <v>27098</v>
      </c>
      <c r="E1327" s="3">
        <v>45384</v>
      </c>
      <c r="F1327" s="4">
        <v>0.52916666666666667</v>
      </c>
      <c r="G1327">
        <v>50</v>
      </c>
      <c r="H1327" t="s">
        <v>43</v>
      </c>
      <c r="I1327" t="s">
        <v>97</v>
      </c>
      <c r="J1327" t="s">
        <v>32</v>
      </c>
      <c r="K1327" t="s">
        <v>6</v>
      </c>
      <c r="L1327" t="s">
        <v>7</v>
      </c>
      <c r="M1327">
        <v>140</v>
      </c>
      <c r="N1327" t="str">
        <f t="shared" si="20"/>
        <v>4 - 6 Months</v>
      </c>
      <c r="O1327" t="s">
        <v>18</v>
      </c>
      <c r="P1327" t="s">
        <v>24</v>
      </c>
      <c r="Q1327" t="s">
        <v>33</v>
      </c>
      <c r="R1327">
        <v>71</v>
      </c>
      <c r="S1327">
        <v>9</v>
      </c>
      <c r="T1327" s="5">
        <v>1.17068314552307</v>
      </c>
    </row>
    <row r="1328" spans="1:20" x14ac:dyDescent="0.25">
      <c r="A1328" t="s">
        <v>2709</v>
      </c>
      <c r="B1328" t="s">
        <v>2710</v>
      </c>
      <c r="C1328" t="s">
        <v>2</v>
      </c>
      <c r="D1328" s="3">
        <v>36789</v>
      </c>
      <c r="E1328" s="3">
        <v>45421</v>
      </c>
      <c r="F1328" s="4">
        <v>0.68333333333333335</v>
      </c>
      <c r="G1328">
        <v>23</v>
      </c>
      <c r="H1328" t="s">
        <v>3</v>
      </c>
      <c r="I1328" t="s">
        <v>4</v>
      </c>
      <c r="J1328" t="s">
        <v>32</v>
      </c>
      <c r="K1328" t="s">
        <v>16</v>
      </c>
      <c r="L1328" t="s">
        <v>46</v>
      </c>
      <c r="M1328">
        <v>14</v>
      </c>
      <c r="N1328" t="str">
        <f t="shared" si="20"/>
        <v>0 - 3 Months</v>
      </c>
      <c r="O1328" t="s">
        <v>8</v>
      </c>
      <c r="P1328" t="s">
        <v>19</v>
      </c>
      <c r="Q1328" t="s">
        <v>25</v>
      </c>
      <c r="R1328">
        <v>101</v>
      </c>
      <c r="S1328">
        <v>20</v>
      </c>
      <c r="T1328" s="5">
        <v>1.48359179496765</v>
      </c>
    </row>
    <row r="1329" spans="1:20" x14ac:dyDescent="0.25">
      <c r="A1329" t="s">
        <v>2711</v>
      </c>
      <c r="B1329" t="s">
        <v>2712</v>
      </c>
      <c r="C1329" t="s">
        <v>2</v>
      </c>
      <c r="D1329" s="3">
        <v>21724</v>
      </c>
      <c r="E1329" s="3">
        <v>45296</v>
      </c>
      <c r="F1329" s="4">
        <v>0.36041666666666666</v>
      </c>
      <c r="G1329">
        <v>64</v>
      </c>
      <c r="H1329" t="s">
        <v>151</v>
      </c>
      <c r="I1329" t="s">
        <v>28</v>
      </c>
      <c r="J1329" t="s">
        <v>257</v>
      </c>
      <c r="K1329" t="s">
        <v>36</v>
      </c>
      <c r="L1329" t="s">
        <v>359</v>
      </c>
      <c r="M1329">
        <v>84</v>
      </c>
      <c r="N1329" t="str">
        <f t="shared" si="20"/>
        <v>0 - 3 Months</v>
      </c>
      <c r="O1329" t="s">
        <v>18</v>
      </c>
      <c r="P1329" t="s">
        <v>9</v>
      </c>
      <c r="Q1329" t="s">
        <v>10</v>
      </c>
      <c r="R1329">
        <v>93</v>
      </c>
      <c r="S1329">
        <v>8</v>
      </c>
      <c r="T1329" s="5">
        <v>1.2007669210434</v>
      </c>
    </row>
    <row r="1330" spans="1:20" x14ac:dyDescent="0.25">
      <c r="A1330" t="s">
        <v>2713</v>
      </c>
      <c r="B1330" t="s">
        <v>2714</v>
      </c>
      <c r="C1330" t="s">
        <v>13</v>
      </c>
      <c r="D1330" s="3">
        <v>36876</v>
      </c>
      <c r="E1330" s="3">
        <v>45378</v>
      </c>
      <c r="F1330" s="4">
        <v>0.48958333333333331</v>
      </c>
      <c r="G1330">
        <v>23</v>
      </c>
      <c r="H1330" t="s">
        <v>3</v>
      </c>
      <c r="I1330" t="s">
        <v>4</v>
      </c>
      <c r="J1330" t="s">
        <v>32</v>
      </c>
      <c r="K1330" t="s">
        <v>40</v>
      </c>
      <c r="L1330" t="s">
        <v>7</v>
      </c>
      <c r="M1330">
        <v>161</v>
      </c>
      <c r="N1330" t="str">
        <f t="shared" si="20"/>
        <v>4 - 6 Months</v>
      </c>
      <c r="O1330" t="s">
        <v>18</v>
      </c>
      <c r="P1330" t="s">
        <v>19</v>
      </c>
      <c r="Q1330" t="s">
        <v>33</v>
      </c>
      <c r="R1330">
        <v>78</v>
      </c>
      <c r="S1330">
        <v>15</v>
      </c>
      <c r="T1330" s="5">
        <v>0.84095382690429699</v>
      </c>
    </row>
    <row r="1331" spans="1:20" x14ac:dyDescent="0.25">
      <c r="A1331" t="s">
        <v>2715</v>
      </c>
      <c r="B1331" t="s">
        <v>2716</v>
      </c>
      <c r="C1331" t="s">
        <v>2</v>
      </c>
      <c r="D1331" s="3">
        <v>30052</v>
      </c>
      <c r="E1331" s="3">
        <v>45333</v>
      </c>
      <c r="F1331" s="4">
        <v>0.48402777777777778</v>
      </c>
      <c r="G1331">
        <v>41</v>
      </c>
      <c r="H1331" t="s">
        <v>61</v>
      </c>
      <c r="I1331" t="s">
        <v>31</v>
      </c>
      <c r="J1331" t="s">
        <v>15</v>
      </c>
      <c r="K1331" t="s">
        <v>6</v>
      </c>
      <c r="L1331" t="s">
        <v>7</v>
      </c>
      <c r="M1331">
        <v>35</v>
      </c>
      <c r="N1331" t="str">
        <f t="shared" si="20"/>
        <v>0 - 3 Months</v>
      </c>
      <c r="O1331" t="s">
        <v>18</v>
      </c>
      <c r="P1331" t="s">
        <v>24</v>
      </c>
      <c r="Q1331" t="s">
        <v>10</v>
      </c>
      <c r="R1331">
        <v>74</v>
      </c>
      <c r="S1331">
        <v>9</v>
      </c>
      <c r="T1331" s="5">
        <v>1.3198667764663701</v>
      </c>
    </row>
    <row r="1332" spans="1:20" x14ac:dyDescent="0.25">
      <c r="A1332" t="s">
        <v>2717</v>
      </c>
      <c r="B1332" t="s">
        <v>2718</v>
      </c>
      <c r="C1332" t="s">
        <v>2</v>
      </c>
      <c r="D1332" s="3">
        <v>25428</v>
      </c>
      <c r="E1332" s="3">
        <v>45369</v>
      </c>
      <c r="F1332" s="4">
        <v>0.38194444444444442</v>
      </c>
      <c r="G1332">
        <v>54</v>
      </c>
      <c r="H1332" t="s">
        <v>43</v>
      </c>
      <c r="I1332" t="s">
        <v>28</v>
      </c>
      <c r="J1332" t="s">
        <v>5</v>
      </c>
      <c r="K1332" t="s">
        <v>6</v>
      </c>
      <c r="L1332" t="s">
        <v>54</v>
      </c>
      <c r="M1332">
        <v>154</v>
      </c>
      <c r="N1332" t="str">
        <f t="shared" si="20"/>
        <v>4 - 6 Months</v>
      </c>
      <c r="O1332" t="s">
        <v>8</v>
      </c>
      <c r="P1332" t="s">
        <v>19</v>
      </c>
      <c r="Q1332" t="s">
        <v>33</v>
      </c>
      <c r="R1332">
        <v>104</v>
      </c>
      <c r="S1332">
        <v>20</v>
      </c>
      <c r="T1332" s="5">
        <v>1.15172290802002</v>
      </c>
    </row>
    <row r="1333" spans="1:20" x14ac:dyDescent="0.25">
      <c r="A1333" t="s">
        <v>2719</v>
      </c>
      <c r="B1333" t="s">
        <v>2720</v>
      </c>
      <c r="C1333" t="s">
        <v>2</v>
      </c>
      <c r="D1333" s="3">
        <v>32970</v>
      </c>
      <c r="E1333" s="3">
        <v>45423</v>
      </c>
      <c r="F1333" s="4">
        <v>0.46875</v>
      </c>
      <c r="G1333">
        <v>34</v>
      </c>
      <c r="H1333" t="s">
        <v>14</v>
      </c>
      <c r="I1333" t="s">
        <v>28</v>
      </c>
      <c r="J1333" t="s">
        <v>15</v>
      </c>
      <c r="K1333" t="s">
        <v>36</v>
      </c>
      <c r="L1333" t="s">
        <v>7</v>
      </c>
      <c r="M1333">
        <v>84</v>
      </c>
      <c r="N1333" t="str">
        <f t="shared" si="20"/>
        <v>0 - 3 Months</v>
      </c>
      <c r="O1333" t="s">
        <v>18</v>
      </c>
      <c r="P1333" t="s">
        <v>19</v>
      </c>
      <c r="Q1333" t="s">
        <v>33</v>
      </c>
      <c r="R1333">
        <v>98</v>
      </c>
      <c r="S1333">
        <v>15</v>
      </c>
      <c r="T1333" s="5">
        <v>0.87396776676178001</v>
      </c>
    </row>
    <row r="1334" spans="1:20" x14ac:dyDescent="0.25">
      <c r="A1334" t="s">
        <v>2721</v>
      </c>
      <c r="B1334" t="s">
        <v>2722</v>
      </c>
      <c r="C1334" t="s">
        <v>2</v>
      </c>
      <c r="D1334" s="3">
        <v>33786</v>
      </c>
      <c r="E1334" s="3">
        <v>45326</v>
      </c>
      <c r="F1334" s="4">
        <v>0.58333333333333337</v>
      </c>
      <c r="G1334">
        <v>31</v>
      </c>
      <c r="H1334" t="s">
        <v>14</v>
      </c>
      <c r="I1334" t="s">
        <v>4</v>
      </c>
      <c r="J1334" t="s">
        <v>15</v>
      </c>
      <c r="K1334" t="s">
        <v>36</v>
      </c>
      <c r="L1334" t="s">
        <v>54</v>
      </c>
      <c r="M1334">
        <v>98</v>
      </c>
      <c r="N1334" t="str">
        <f t="shared" si="20"/>
        <v>4 - 6 Months</v>
      </c>
      <c r="O1334" t="s">
        <v>8</v>
      </c>
      <c r="P1334" t="s">
        <v>9</v>
      </c>
      <c r="Q1334" t="s">
        <v>25</v>
      </c>
      <c r="R1334">
        <v>97</v>
      </c>
      <c r="S1334">
        <v>20</v>
      </c>
      <c r="T1334" s="5">
        <v>1.70355749130249</v>
      </c>
    </row>
    <row r="1335" spans="1:20" x14ac:dyDescent="0.25">
      <c r="A1335" t="s">
        <v>2723</v>
      </c>
      <c r="B1335" t="s">
        <v>2724</v>
      </c>
      <c r="C1335" t="s">
        <v>2</v>
      </c>
      <c r="D1335" s="3">
        <v>38173</v>
      </c>
      <c r="E1335" s="3">
        <v>45303</v>
      </c>
      <c r="F1335" s="4">
        <v>0.6118055555555556</v>
      </c>
      <c r="G1335">
        <v>19</v>
      </c>
      <c r="H1335" t="s">
        <v>3</v>
      </c>
      <c r="I1335" t="s">
        <v>31</v>
      </c>
      <c r="J1335" t="s">
        <v>32</v>
      </c>
      <c r="K1335" t="s">
        <v>6</v>
      </c>
      <c r="L1335" t="s">
        <v>46</v>
      </c>
      <c r="M1335">
        <v>161</v>
      </c>
      <c r="N1335" t="str">
        <f t="shared" si="20"/>
        <v>4 - 6 Months</v>
      </c>
      <c r="O1335" t="s">
        <v>8</v>
      </c>
      <c r="P1335" t="s">
        <v>19</v>
      </c>
      <c r="Q1335" t="s">
        <v>10</v>
      </c>
      <c r="R1335">
        <v>84</v>
      </c>
      <c r="S1335">
        <v>17</v>
      </c>
      <c r="T1335" s="5">
        <v>1.2734457254409799</v>
      </c>
    </row>
    <row r="1336" spans="1:20" x14ac:dyDescent="0.25">
      <c r="A1336" t="s">
        <v>2725</v>
      </c>
      <c r="B1336" t="s">
        <v>2726</v>
      </c>
      <c r="C1336" t="s">
        <v>13</v>
      </c>
      <c r="D1336" s="3">
        <v>28736</v>
      </c>
      <c r="E1336" s="3">
        <v>45293</v>
      </c>
      <c r="F1336" s="4">
        <v>0.37013888888888891</v>
      </c>
      <c r="G1336">
        <v>45</v>
      </c>
      <c r="H1336" t="s">
        <v>61</v>
      </c>
      <c r="I1336" t="s">
        <v>28</v>
      </c>
      <c r="J1336" t="s">
        <v>5</v>
      </c>
      <c r="K1336" t="s">
        <v>36</v>
      </c>
      <c r="L1336" t="s">
        <v>46</v>
      </c>
      <c r="M1336">
        <v>119</v>
      </c>
      <c r="N1336" t="str">
        <f t="shared" si="20"/>
        <v>4 - 6 Months</v>
      </c>
      <c r="O1336" t="s">
        <v>51</v>
      </c>
      <c r="P1336" t="s">
        <v>9</v>
      </c>
      <c r="Q1336" t="s">
        <v>33</v>
      </c>
      <c r="R1336">
        <v>90</v>
      </c>
      <c r="S1336">
        <v>15</v>
      </c>
      <c r="T1336" s="5">
        <v>1.4608850479126001</v>
      </c>
    </row>
    <row r="1337" spans="1:20" x14ac:dyDescent="0.25">
      <c r="A1337" t="s">
        <v>2727</v>
      </c>
      <c r="B1337" t="s">
        <v>2728</v>
      </c>
      <c r="C1337" t="s">
        <v>13</v>
      </c>
      <c r="D1337" s="3">
        <v>25834</v>
      </c>
      <c r="E1337" s="3">
        <v>45336</v>
      </c>
      <c r="F1337" s="4">
        <v>0.5</v>
      </c>
      <c r="G1337">
        <v>53</v>
      </c>
      <c r="H1337" t="s">
        <v>43</v>
      </c>
      <c r="I1337" t="s">
        <v>4</v>
      </c>
      <c r="J1337" t="s">
        <v>45</v>
      </c>
      <c r="K1337" t="s">
        <v>6</v>
      </c>
      <c r="L1337" t="s">
        <v>23</v>
      </c>
      <c r="M1337">
        <v>98</v>
      </c>
      <c r="N1337" t="str">
        <f t="shared" si="20"/>
        <v>4 - 6 Months</v>
      </c>
      <c r="O1337" t="s">
        <v>18</v>
      </c>
      <c r="P1337" t="s">
        <v>19</v>
      </c>
      <c r="Q1337" t="s">
        <v>25</v>
      </c>
      <c r="R1337">
        <v>75</v>
      </c>
      <c r="S1337">
        <v>15</v>
      </c>
      <c r="T1337" s="5">
        <v>1.2168227434158301</v>
      </c>
    </row>
    <row r="1338" spans="1:20" x14ac:dyDescent="0.25">
      <c r="A1338" t="s">
        <v>2729</v>
      </c>
      <c r="B1338" t="s">
        <v>2730</v>
      </c>
      <c r="C1338" t="s">
        <v>2</v>
      </c>
      <c r="D1338" s="3">
        <v>37443</v>
      </c>
      <c r="E1338" s="3">
        <v>45334</v>
      </c>
      <c r="F1338" s="4">
        <v>0.47638888888888886</v>
      </c>
      <c r="G1338">
        <v>21</v>
      </c>
      <c r="H1338" t="s">
        <v>3</v>
      </c>
      <c r="I1338" t="s">
        <v>4</v>
      </c>
      <c r="J1338" t="s">
        <v>32</v>
      </c>
      <c r="K1338" t="s">
        <v>40</v>
      </c>
      <c r="L1338" t="s">
        <v>46</v>
      </c>
      <c r="M1338">
        <v>42</v>
      </c>
      <c r="N1338" t="str">
        <f t="shared" si="20"/>
        <v>0 - 3 Months</v>
      </c>
      <c r="O1338" t="s">
        <v>8</v>
      </c>
      <c r="P1338" t="s">
        <v>9</v>
      </c>
      <c r="Q1338" t="s">
        <v>10</v>
      </c>
      <c r="R1338">
        <v>88</v>
      </c>
      <c r="S1338">
        <v>11</v>
      </c>
      <c r="T1338" s="5">
        <v>1.3861117362976101</v>
      </c>
    </row>
    <row r="1339" spans="1:20" x14ac:dyDescent="0.25">
      <c r="A1339" t="s">
        <v>2731</v>
      </c>
      <c r="B1339" t="s">
        <v>2732</v>
      </c>
      <c r="C1339" t="s">
        <v>13</v>
      </c>
      <c r="D1339" s="3">
        <v>33631</v>
      </c>
      <c r="E1339" s="3">
        <v>45302</v>
      </c>
      <c r="F1339" s="4">
        <v>0.47499999999999998</v>
      </c>
      <c r="G1339">
        <v>31</v>
      </c>
      <c r="H1339" t="s">
        <v>14</v>
      </c>
      <c r="I1339" t="s">
        <v>31</v>
      </c>
      <c r="J1339" t="s">
        <v>32</v>
      </c>
      <c r="K1339" t="s">
        <v>40</v>
      </c>
      <c r="L1339" t="s">
        <v>46</v>
      </c>
      <c r="M1339">
        <v>91</v>
      </c>
      <c r="N1339" t="str">
        <f t="shared" si="20"/>
        <v>0 - 3 Months</v>
      </c>
      <c r="O1339" t="s">
        <v>8</v>
      </c>
      <c r="P1339" t="s">
        <v>19</v>
      </c>
      <c r="Q1339" t="s">
        <v>10</v>
      </c>
      <c r="R1339">
        <v>90</v>
      </c>
      <c r="S1339">
        <v>20</v>
      </c>
      <c r="T1339" s="5">
        <v>1.27286577224731</v>
      </c>
    </row>
    <row r="1340" spans="1:20" x14ac:dyDescent="0.25">
      <c r="A1340" t="s">
        <v>2733</v>
      </c>
      <c r="B1340" t="s">
        <v>2734</v>
      </c>
      <c r="C1340" t="s">
        <v>2</v>
      </c>
      <c r="D1340" s="3">
        <v>25631</v>
      </c>
      <c r="E1340" s="3">
        <v>45321</v>
      </c>
      <c r="F1340" s="4">
        <v>0.82638888888888884</v>
      </c>
      <c r="G1340">
        <v>53</v>
      </c>
      <c r="H1340" t="s">
        <v>43</v>
      </c>
      <c r="I1340" t="s">
        <v>28</v>
      </c>
      <c r="J1340" t="s">
        <v>15</v>
      </c>
      <c r="K1340" t="s">
        <v>16</v>
      </c>
      <c r="L1340" t="s">
        <v>54</v>
      </c>
      <c r="M1340">
        <v>147</v>
      </c>
      <c r="N1340" t="str">
        <f t="shared" si="20"/>
        <v>4 - 6 Months</v>
      </c>
      <c r="O1340" t="s">
        <v>8</v>
      </c>
      <c r="P1340" t="s">
        <v>24</v>
      </c>
      <c r="Q1340" t="s">
        <v>33</v>
      </c>
      <c r="R1340">
        <v>91</v>
      </c>
      <c r="S1340">
        <v>20</v>
      </c>
      <c r="T1340" s="5">
        <v>1.52897953987122</v>
      </c>
    </row>
    <row r="1341" spans="1:20" x14ac:dyDescent="0.25">
      <c r="A1341" t="s">
        <v>2735</v>
      </c>
      <c r="B1341" t="s">
        <v>2736</v>
      </c>
      <c r="C1341" t="s">
        <v>2</v>
      </c>
      <c r="D1341" s="3">
        <v>30117</v>
      </c>
      <c r="E1341" s="3">
        <v>45433</v>
      </c>
      <c r="F1341" s="4">
        <v>0.75277777777777777</v>
      </c>
      <c r="G1341">
        <v>41</v>
      </c>
      <c r="H1341" t="s">
        <v>61</v>
      </c>
      <c r="I1341" t="s">
        <v>97</v>
      </c>
      <c r="J1341" t="s">
        <v>39</v>
      </c>
      <c r="K1341" t="s">
        <v>36</v>
      </c>
      <c r="L1341" t="s">
        <v>46</v>
      </c>
      <c r="M1341">
        <v>147</v>
      </c>
      <c r="N1341" t="str">
        <f t="shared" si="20"/>
        <v>4 - 6 Months</v>
      </c>
      <c r="O1341" t="s">
        <v>51</v>
      </c>
      <c r="P1341" t="s">
        <v>24</v>
      </c>
      <c r="Q1341" t="s">
        <v>10</v>
      </c>
      <c r="R1341">
        <v>120</v>
      </c>
      <c r="S1341">
        <v>15</v>
      </c>
      <c r="T1341" s="5">
        <v>1.9739849567413299</v>
      </c>
    </row>
    <row r="1342" spans="1:20" x14ac:dyDescent="0.25">
      <c r="A1342" t="s">
        <v>2737</v>
      </c>
      <c r="B1342" t="s">
        <v>2738</v>
      </c>
      <c r="C1342" t="s">
        <v>2</v>
      </c>
      <c r="D1342" s="3">
        <v>38390</v>
      </c>
      <c r="E1342" s="3">
        <v>45447</v>
      </c>
      <c r="F1342" s="4">
        <v>0.33888888888888891</v>
      </c>
      <c r="G1342">
        <v>19</v>
      </c>
      <c r="H1342" t="s">
        <v>3</v>
      </c>
      <c r="I1342" t="s">
        <v>28</v>
      </c>
      <c r="J1342" t="s">
        <v>15</v>
      </c>
      <c r="K1342" t="s">
        <v>6</v>
      </c>
      <c r="L1342" t="s">
        <v>46</v>
      </c>
      <c r="M1342">
        <v>126</v>
      </c>
      <c r="N1342" t="str">
        <f t="shared" si="20"/>
        <v>4 - 6 Months</v>
      </c>
      <c r="O1342" t="s">
        <v>18</v>
      </c>
      <c r="P1342" t="s">
        <v>24</v>
      </c>
      <c r="Q1342" t="s">
        <v>10</v>
      </c>
      <c r="R1342">
        <v>76</v>
      </c>
      <c r="S1342">
        <v>15</v>
      </c>
      <c r="T1342" s="5">
        <v>1.4358839988708501</v>
      </c>
    </row>
    <row r="1343" spans="1:20" x14ac:dyDescent="0.25">
      <c r="A1343" t="s">
        <v>2739</v>
      </c>
      <c r="B1343" t="s">
        <v>2740</v>
      </c>
      <c r="C1343" t="s">
        <v>2</v>
      </c>
      <c r="D1343" s="3">
        <v>34731</v>
      </c>
      <c r="E1343" s="3">
        <v>45402</v>
      </c>
      <c r="F1343" s="4">
        <v>0.34375</v>
      </c>
      <c r="G1343">
        <v>29</v>
      </c>
      <c r="H1343" t="s">
        <v>14</v>
      </c>
      <c r="I1343" t="s">
        <v>28</v>
      </c>
      <c r="J1343" t="s">
        <v>39</v>
      </c>
      <c r="K1343" t="s">
        <v>40</v>
      </c>
      <c r="L1343" t="s">
        <v>7</v>
      </c>
      <c r="M1343">
        <v>42</v>
      </c>
      <c r="N1343" t="str">
        <f t="shared" si="20"/>
        <v>0 - 3 Months</v>
      </c>
      <c r="O1343" t="s">
        <v>51</v>
      </c>
      <c r="P1343" t="s">
        <v>9</v>
      </c>
      <c r="Q1343" t="s">
        <v>10</v>
      </c>
      <c r="R1343">
        <v>119</v>
      </c>
      <c r="S1343">
        <v>24</v>
      </c>
      <c r="T1343" s="5">
        <v>1.7582921981811499</v>
      </c>
    </row>
    <row r="1344" spans="1:20" x14ac:dyDescent="0.25">
      <c r="A1344" t="s">
        <v>2741</v>
      </c>
      <c r="B1344" t="s">
        <v>2742</v>
      </c>
      <c r="C1344" t="s">
        <v>13</v>
      </c>
      <c r="D1344" s="3">
        <v>23392</v>
      </c>
      <c r="E1344" s="3">
        <v>45395</v>
      </c>
      <c r="F1344" s="4">
        <v>0.53402777777777777</v>
      </c>
      <c r="G1344">
        <v>60</v>
      </c>
      <c r="H1344" t="s">
        <v>151</v>
      </c>
      <c r="I1344" t="s">
        <v>4</v>
      </c>
      <c r="J1344" t="s">
        <v>32</v>
      </c>
      <c r="K1344" t="s">
        <v>6</v>
      </c>
      <c r="L1344" t="s">
        <v>46</v>
      </c>
      <c r="M1344">
        <v>105</v>
      </c>
      <c r="N1344" t="str">
        <f t="shared" si="20"/>
        <v>4 - 6 Months</v>
      </c>
      <c r="O1344" t="s">
        <v>8</v>
      </c>
      <c r="P1344" t="s">
        <v>19</v>
      </c>
      <c r="Q1344" t="s">
        <v>33</v>
      </c>
      <c r="R1344">
        <v>110</v>
      </c>
      <c r="S1344">
        <v>10</v>
      </c>
      <c r="T1344" s="5">
        <v>1.08505475521088</v>
      </c>
    </row>
    <row r="1345" spans="1:20" x14ac:dyDescent="0.25">
      <c r="A1345" t="s">
        <v>2743</v>
      </c>
      <c r="B1345" t="s">
        <v>2744</v>
      </c>
      <c r="C1345" t="s">
        <v>2</v>
      </c>
      <c r="D1345" s="3">
        <v>36634</v>
      </c>
      <c r="E1345" s="3">
        <v>45367</v>
      </c>
      <c r="F1345" s="4">
        <v>0.66180555555555554</v>
      </c>
      <c r="G1345">
        <v>23</v>
      </c>
      <c r="H1345" t="s">
        <v>3</v>
      </c>
      <c r="I1345" t="s">
        <v>44</v>
      </c>
      <c r="J1345" t="s">
        <v>32</v>
      </c>
      <c r="K1345" t="s">
        <v>36</v>
      </c>
      <c r="L1345" t="s">
        <v>46</v>
      </c>
      <c r="M1345">
        <v>105</v>
      </c>
      <c r="N1345" t="str">
        <f t="shared" si="20"/>
        <v>4 - 6 Months</v>
      </c>
      <c r="O1345" t="s">
        <v>8</v>
      </c>
      <c r="P1345" t="s">
        <v>9</v>
      </c>
      <c r="Q1345" t="s">
        <v>33</v>
      </c>
      <c r="R1345">
        <v>89</v>
      </c>
      <c r="S1345">
        <v>12</v>
      </c>
      <c r="T1345" s="5">
        <v>1.23043608665466</v>
      </c>
    </row>
    <row r="1346" spans="1:20" x14ac:dyDescent="0.25">
      <c r="A1346" t="s">
        <v>2745</v>
      </c>
      <c r="B1346" t="s">
        <v>2746</v>
      </c>
      <c r="C1346" t="s">
        <v>13</v>
      </c>
      <c r="D1346" s="3">
        <v>38019</v>
      </c>
      <c r="E1346" s="3">
        <v>45431</v>
      </c>
      <c r="F1346" s="4">
        <v>0.71736111111111112</v>
      </c>
      <c r="G1346">
        <v>20</v>
      </c>
      <c r="H1346" t="s">
        <v>3</v>
      </c>
      <c r="I1346" t="s">
        <v>28</v>
      </c>
      <c r="J1346" t="s">
        <v>39</v>
      </c>
      <c r="K1346" t="s">
        <v>16</v>
      </c>
      <c r="L1346" t="s">
        <v>46</v>
      </c>
      <c r="M1346">
        <v>175</v>
      </c>
      <c r="N1346" t="str">
        <f t="shared" ref="N1346:N1409" si="21">IF(M1346&lt;=91, "0 - 3 Months", IF(M1346&lt;=182, "4 - 6 Months", "Beyond 6 Months"))</f>
        <v>4 - 6 Months</v>
      </c>
      <c r="O1346" t="s">
        <v>18</v>
      </c>
      <c r="P1346" t="s">
        <v>19</v>
      </c>
      <c r="Q1346" t="s">
        <v>33</v>
      </c>
      <c r="R1346">
        <v>80</v>
      </c>
      <c r="S1346">
        <v>12</v>
      </c>
      <c r="T1346" s="5">
        <v>0.83402365446090698</v>
      </c>
    </row>
    <row r="1347" spans="1:20" x14ac:dyDescent="0.25">
      <c r="A1347" t="s">
        <v>2747</v>
      </c>
      <c r="B1347" t="s">
        <v>2748</v>
      </c>
      <c r="C1347" t="s">
        <v>13</v>
      </c>
      <c r="D1347" s="3">
        <v>23942</v>
      </c>
      <c r="E1347" s="3">
        <v>45369</v>
      </c>
      <c r="F1347" s="4">
        <v>0.55694444444444446</v>
      </c>
      <c r="G1347">
        <v>58</v>
      </c>
      <c r="H1347" t="s">
        <v>151</v>
      </c>
      <c r="I1347" t="s">
        <v>97</v>
      </c>
      <c r="J1347" t="s">
        <v>32</v>
      </c>
      <c r="K1347" t="s">
        <v>36</v>
      </c>
      <c r="L1347" t="s">
        <v>23</v>
      </c>
      <c r="M1347">
        <v>175</v>
      </c>
      <c r="N1347" t="str">
        <f t="shared" si="21"/>
        <v>4 - 6 Months</v>
      </c>
      <c r="O1347" t="s">
        <v>51</v>
      </c>
      <c r="P1347" t="s">
        <v>19</v>
      </c>
      <c r="Q1347" t="s">
        <v>33</v>
      </c>
      <c r="R1347">
        <v>92</v>
      </c>
      <c r="S1347">
        <v>23</v>
      </c>
      <c r="T1347" s="5">
        <v>1.3463759422302199</v>
      </c>
    </row>
    <row r="1348" spans="1:20" x14ac:dyDescent="0.25">
      <c r="A1348" t="s">
        <v>2749</v>
      </c>
      <c r="B1348" t="s">
        <v>2750</v>
      </c>
      <c r="C1348" t="s">
        <v>13</v>
      </c>
      <c r="D1348" s="3">
        <v>33209</v>
      </c>
      <c r="E1348" s="3">
        <v>45307</v>
      </c>
      <c r="F1348" s="4">
        <v>0.37152777777777779</v>
      </c>
      <c r="G1348">
        <v>33</v>
      </c>
      <c r="H1348" t="s">
        <v>14</v>
      </c>
      <c r="I1348" t="s">
        <v>4</v>
      </c>
      <c r="J1348" t="s">
        <v>32</v>
      </c>
      <c r="K1348" t="s">
        <v>36</v>
      </c>
      <c r="L1348" t="s">
        <v>7</v>
      </c>
      <c r="M1348">
        <v>70</v>
      </c>
      <c r="N1348" t="str">
        <f t="shared" si="21"/>
        <v>0 - 3 Months</v>
      </c>
      <c r="O1348" t="s">
        <v>8</v>
      </c>
      <c r="P1348" t="s">
        <v>19</v>
      </c>
      <c r="Q1348" t="s">
        <v>10</v>
      </c>
      <c r="R1348">
        <v>89</v>
      </c>
      <c r="S1348">
        <v>10</v>
      </c>
      <c r="T1348" s="5">
        <v>1.1999098062515301</v>
      </c>
    </row>
    <row r="1349" spans="1:20" x14ac:dyDescent="0.25">
      <c r="A1349" t="s">
        <v>2751</v>
      </c>
      <c r="B1349" t="s">
        <v>2752</v>
      </c>
      <c r="C1349" t="s">
        <v>2</v>
      </c>
      <c r="D1349" s="3">
        <v>38921</v>
      </c>
      <c r="E1349" s="3">
        <v>45369</v>
      </c>
      <c r="F1349" s="4">
        <v>0.5180555555555556</v>
      </c>
      <c r="G1349">
        <v>17</v>
      </c>
      <c r="H1349" t="s">
        <v>3</v>
      </c>
      <c r="I1349" t="s">
        <v>378</v>
      </c>
      <c r="J1349" t="s">
        <v>39</v>
      </c>
      <c r="K1349" t="s">
        <v>258</v>
      </c>
      <c r="L1349" t="s">
        <v>202</v>
      </c>
      <c r="M1349">
        <v>119</v>
      </c>
      <c r="N1349" t="str">
        <f t="shared" si="21"/>
        <v>4 - 6 Months</v>
      </c>
      <c r="O1349" t="s">
        <v>8</v>
      </c>
      <c r="P1349" t="s">
        <v>24</v>
      </c>
      <c r="Q1349" t="s">
        <v>10</v>
      </c>
      <c r="R1349">
        <v>101</v>
      </c>
      <c r="S1349">
        <v>20</v>
      </c>
      <c r="T1349" s="5">
        <v>1.7383286952972401</v>
      </c>
    </row>
    <row r="1350" spans="1:20" x14ac:dyDescent="0.25">
      <c r="A1350" t="s">
        <v>2753</v>
      </c>
      <c r="B1350" t="s">
        <v>2754</v>
      </c>
      <c r="C1350" t="s">
        <v>2</v>
      </c>
      <c r="D1350" s="3">
        <v>37258</v>
      </c>
      <c r="E1350" s="3">
        <v>45435</v>
      </c>
      <c r="F1350" s="4">
        <v>0.46597222222222223</v>
      </c>
      <c r="G1350">
        <v>22</v>
      </c>
      <c r="H1350" t="s">
        <v>3</v>
      </c>
      <c r="I1350" t="s">
        <v>31</v>
      </c>
      <c r="J1350" t="s">
        <v>32</v>
      </c>
      <c r="K1350" t="s">
        <v>40</v>
      </c>
      <c r="L1350" t="s">
        <v>54</v>
      </c>
      <c r="M1350">
        <v>126</v>
      </c>
      <c r="N1350" t="str">
        <f t="shared" si="21"/>
        <v>4 - 6 Months</v>
      </c>
      <c r="O1350" t="s">
        <v>51</v>
      </c>
      <c r="P1350" t="s">
        <v>9</v>
      </c>
      <c r="Q1350" t="s">
        <v>25</v>
      </c>
      <c r="R1350">
        <v>104</v>
      </c>
      <c r="S1350">
        <v>25</v>
      </c>
      <c r="T1350" s="5">
        <v>1.96563696861267</v>
      </c>
    </row>
    <row r="1351" spans="1:20" x14ac:dyDescent="0.25">
      <c r="A1351" t="s">
        <v>2755</v>
      </c>
      <c r="B1351" t="s">
        <v>2756</v>
      </c>
      <c r="C1351" t="s">
        <v>13</v>
      </c>
      <c r="D1351" s="3">
        <v>30393</v>
      </c>
      <c r="E1351" s="3">
        <v>45388</v>
      </c>
      <c r="F1351" s="4">
        <v>0.57916666666666672</v>
      </c>
      <c r="G1351">
        <v>41</v>
      </c>
      <c r="H1351" t="s">
        <v>61</v>
      </c>
      <c r="I1351" t="s">
        <v>44</v>
      </c>
      <c r="J1351" t="s">
        <v>45</v>
      </c>
      <c r="K1351" t="s">
        <v>36</v>
      </c>
      <c r="L1351" t="s">
        <v>46</v>
      </c>
      <c r="M1351">
        <v>14</v>
      </c>
      <c r="N1351" t="str">
        <f t="shared" si="21"/>
        <v>0 - 3 Months</v>
      </c>
      <c r="O1351" t="s">
        <v>8</v>
      </c>
      <c r="P1351" t="s">
        <v>9</v>
      </c>
      <c r="Q1351" t="s">
        <v>10</v>
      </c>
      <c r="R1351">
        <v>83</v>
      </c>
      <c r="S1351">
        <v>14</v>
      </c>
      <c r="T1351" s="5">
        <v>1.37059509754181</v>
      </c>
    </row>
    <row r="1352" spans="1:20" x14ac:dyDescent="0.25">
      <c r="A1352" t="s">
        <v>2757</v>
      </c>
      <c r="B1352" t="s">
        <v>2758</v>
      </c>
      <c r="C1352" t="s">
        <v>13</v>
      </c>
      <c r="D1352" s="3">
        <v>38023</v>
      </c>
      <c r="E1352" s="3">
        <v>45315</v>
      </c>
      <c r="F1352" s="4">
        <v>0.48194444444444445</v>
      </c>
      <c r="G1352">
        <v>19</v>
      </c>
      <c r="H1352" t="s">
        <v>3</v>
      </c>
      <c r="I1352" t="s">
        <v>97</v>
      </c>
      <c r="J1352" t="s">
        <v>32</v>
      </c>
      <c r="K1352" t="s">
        <v>36</v>
      </c>
      <c r="L1352" t="s">
        <v>7</v>
      </c>
      <c r="M1352">
        <v>98</v>
      </c>
      <c r="N1352" t="str">
        <f t="shared" si="21"/>
        <v>4 - 6 Months</v>
      </c>
      <c r="O1352" t="s">
        <v>18</v>
      </c>
      <c r="P1352" t="s">
        <v>9</v>
      </c>
      <c r="Q1352" t="s">
        <v>10</v>
      </c>
      <c r="R1352">
        <v>68</v>
      </c>
      <c r="S1352">
        <v>12</v>
      </c>
      <c r="T1352" s="5">
        <v>1.1532889604568499</v>
      </c>
    </row>
    <row r="1353" spans="1:20" x14ac:dyDescent="0.25">
      <c r="A1353" t="s">
        <v>2759</v>
      </c>
      <c r="B1353" t="s">
        <v>2760</v>
      </c>
      <c r="C1353" t="s">
        <v>2</v>
      </c>
      <c r="D1353" s="3">
        <v>33134</v>
      </c>
      <c r="E1353" s="3">
        <v>45302</v>
      </c>
      <c r="F1353" s="4">
        <v>0.52916666666666667</v>
      </c>
      <c r="G1353">
        <v>33</v>
      </c>
      <c r="H1353" t="s">
        <v>14</v>
      </c>
      <c r="I1353" t="s">
        <v>4</v>
      </c>
      <c r="J1353" t="s">
        <v>5</v>
      </c>
      <c r="K1353" t="s">
        <v>6</v>
      </c>
      <c r="L1353" t="s">
        <v>17</v>
      </c>
      <c r="M1353">
        <v>168</v>
      </c>
      <c r="N1353" t="str">
        <f t="shared" si="21"/>
        <v>4 - 6 Months</v>
      </c>
      <c r="O1353" t="s">
        <v>8</v>
      </c>
      <c r="P1353" t="s">
        <v>24</v>
      </c>
      <c r="Q1353" t="s">
        <v>33</v>
      </c>
      <c r="R1353">
        <v>83</v>
      </c>
      <c r="S1353">
        <v>20</v>
      </c>
      <c r="T1353" s="5">
        <v>1.49017405509949</v>
      </c>
    </row>
    <row r="1354" spans="1:20" x14ac:dyDescent="0.25">
      <c r="A1354" t="s">
        <v>2761</v>
      </c>
      <c r="B1354" t="s">
        <v>2762</v>
      </c>
      <c r="C1354" t="s">
        <v>13</v>
      </c>
      <c r="D1354" s="3">
        <v>33873</v>
      </c>
      <c r="E1354" s="3">
        <v>45415</v>
      </c>
      <c r="F1354" s="4">
        <v>0.51041666666666663</v>
      </c>
      <c r="G1354">
        <v>31</v>
      </c>
      <c r="H1354" t="s">
        <v>14</v>
      </c>
      <c r="I1354" t="s">
        <v>31</v>
      </c>
      <c r="J1354" t="s">
        <v>45</v>
      </c>
      <c r="K1354" t="s">
        <v>40</v>
      </c>
      <c r="L1354" t="s">
        <v>17</v>
      </c>
      <c r="M1354">
        <v>91</v>
      </c>
      <c r="N1354" t="str">
        <f t="shared" si="21"/>
        <v>0 - 3 Months</v>
      </c>
      <c r="O1354" t="s">
        <v>18</v>
      </c>
      <c r="P1354" t="s">
        <v>19</v>
      </c>
      <c r="Q1354" t="s">
        <v>33</v>
      </c>
      <c r="R1354">
        <v>77</v>
      </c>
      <c r="S1354">
        <v>15</v>
      </c>
      <c r="T1354" s="5">
        <v>0.79262942075729403</v>
      </c>
    </row>
    <row r="1355" spans="1:20" x14ac:dyDescent="0.25">
      <c r="A1355" t="s">
        <v>2763</v>
      </c>
      <c r="B1355" t="s">
        <v>2764</v>
      </c>
      <c r="C1355" t="s">
        <v>13</v>
      </c>
      <c r="D1355" s="3">
        <v>34085</v>
      </c>
      <c r="E1355" s="3">
        <v>45362</v>
      </c>
      <c r="F1355" s="4">
        <v>0.33750000000000002</v>
      </c>
      <c r="G1355">
        <v>30</v>
      </c>
      <c r="H1355" t="s">
        <v>14</v>
      </c>
      <c r="I1355" t="s">
        <v>4</v>
      </c>
      <c r="J1355" t="s">
        <v>5</v>
      </c>
      <c r="K1355" t="s">
        <v>6</v>
      </c>
      <c r="L1355" t="s">
        <v>23</v>
      </c>
      <c r="M1355">
        <v>77</v>
      </c>
      <c r="N1355" t="str">
        <f t="shared" si="21"/>
        <v>0 - 3 Months</v>
      </c>
      <c r="O1355" t="s">
        <v>8</v>
      </c>
      <c r="P1355" t="s">
        <v>19</v>
      </c>
      <c r="Q1355" t="s">
        <v>33</v>
      </c>
      <c r="R1355">
        <v>78</v>
      </c>
      <c r="S1355">
        <v>13</v>
      </c>
      <c r="T1355" s="5">
        <v>0.986025750637054</v>
      </c>
    </row>
    <row r="1356" spans="1:20" x14ac:dyDescent="0.25">
      <c r="A1356" t="s">
        <v>2765</v>
      </c>
      <c r="B1356" t="s">
        <v>2766</v>
      </c>
      <c r="C1356" t="s">
        <v>2</v>
      </c>
      <c r="D1356" s="3">
        <v>34911</v>
      </c>
      <c r="E1356" s="3">
        <v>45439</v>
      </c>
      <c r="F1356" s="4">
        <v>0.35</v>
      </c>
      <c r="G1356">
        <v>28</v>
      </c>
      <c r="H1356" t="s">
        <v>14</v>
      </c>
      <c r="I1356" t="s">
        <v>4</v>
      </c>
      <c r="J1356" t="s">
        <v>32</v>
      </c>
      <c r="K1356" t="s">
        <v>16</v>
      </c>
      <c r="L1356" t="s">
        <v>17</v>
      </c>
      <c r="M1356">
        <v>175</v>
      </c>
      <c r="N1356" t="str">
        <f t="shared" si="21"/>
        <v>4 - 6 Months</v>
      </c>
      <c r="O1356" t="s">
        <v>51</v>
      </c>
      <c r="P1356" t="s">
        <v>19</v>
      </c>
      <c r="Q1356" t="s">
        <v>33</v>
      </c>
      <c r="R1356">
        <v>98</v>
      </c>
      <c r="S1356">
        <v>25</v>
      </c>
      <c r="T1356" s="5">
        <v>1.3857959508895901</v>
      </c>
    </row>
    <row r="1357" spans="1:20" x14ac:dyDescent="0.25">
      <c r="A1357" t="s">
        <v>2767</v>
      </c>
      <c r="B1357" t="s">
        <v>2768</v>
      </c>
      <c r="C1357" t="s">
        <v>13</v>
      </c>
      <c r="D1357" s="3">
        <v>19622</v>
      </c>
      <c r="E1357" s="3">
        <v>45451</v>
      </c>
      <c r="F1357" s="4">
        <v>0.44513888888888886</v>
      </c>
      <c r="G1357">
        <v>70</v>
      </c>
      <c r="H1357" t="s">
        <v>89</v>
      </c>
      <c r="I1357" t="s">
        <v>31</v>
      </c>
      <c r="J1357" t="s">
        <v>39</v>
      </c>
      <c r="K1357" t="s">
        <v>65</v>
      </c>
      <c r="L1357" t="s">
        <v>66</v>
      </c>
      <c r="M1357">
        <v>84</v>
      </c>
      <c r="N1357" t="str">
        <f t="shared" si="21"/>
        <v>0 - 3 Months</v>
      </c>
      <c r="O1357" t="s">
        <v>51</v>
      </c>
      <c r="P1357" t="s">
        <v>19</v>
      </c>
      <c r="Q1357" t="s">
        <v>25</v>
      </c>
      <c r="R1357">
        <v>107</v>
      </c>
      <c r="S1357">
        <v>19</v>
      </c>
      <c r="T1357" s="5">
        <v>1.7192416191101101</v>
      </c>
    </row>
    <row r="1358" spans="1:20" x14ac:dyDescent="0.25">
      <c r="A1358" t="s">
        <v>2769</v>
      </c>
      <c r="B1358" t="s">
        <v>2770</v>
      </c>
      <c r="C1358" t="s">
        <v>2</v>
      </c>
      <c r="D1358" s="3">
        <v>20606</v>
      </c>
      <c r="E1358" s="3">
        <v>45349</v>
      </c>
      <c r="F1358" s="4">
        <v>0.3527777777777778</v>
      </c>
      <c r="G1358">
        <v>67</v>
      </c>
      <c r="H1358" t="s">
        <v>89</v>
      </c>
      <c r="I1358" t="s">
        <v>31</v>
      </c>
      <c r="J1358" t="s">
        <v>1181</v>
      </c>
      <c r="K1358" t="s">
        <v>16</v>
      </c>
      <c r="L1358" t="s">
        <v>54</v>
      </c>
      <c r="M1358">
        <v>105</v>
      </c>
      <c r="N1358" t="str">
        <f t="shared" si="21"/>
        <v>4 - 6 Months</v>
      </c>
      <c r="O1358" t="s">
        <v>51</v>
      </c>
      <c r="P1358" t="s">
        <v>19</v>
      </c>
      <c r="Q1358" t="s">
        <v>10</v>
      </c>
      <c r="R1358">
        <v>93</v>
      </c>
      <c r="S1358">
        <v>15</v>
      </c>
      <c r="T1358" s="5">
        <v>1.46206879615784</v>
      </c>
    </row>
    <row r="1359" spans="1:20" x14ac:dyDescent="0.25">
      <c r="A1359" t="s">
        <v>2771</v>
      </c>
      <c r="B1359" t="s">
        <v>2772</v>
      </c>
      <c r="C1359" t="s">
        <v>2</v>
      </c>
      <c r="D1359" s="3">
        <v>24985</v>
      </c>
      <c r="E1359" s="3">
        <v>45423</v>
      </c>
      <c r="F1359" s="4">
        <v>0.3576388888888889</v>
      </c>
      <c r="G1359">
        <v>55</v>
      </c>
      <c r="H1359" t="s">
        <v>43</v>
      </c>
      <c r="I1359" t="s">
        <v>44</v>
      </c>
      <c r="J1359" t="s">
        <v>39</v>
      </c>
      <c r="K1359" t="s">
        <v>6</v>
      </c>
      <c r="L1359" t="s">
        <v>7</v>
      </c>
      <c r="M1359">
        <v>133</v>
      </c>
      <c r="N1359" t="str">
        <f t="shared" si="21"/>
        <v>4 - 6 Months</v>
      </c>
      <c r="O1359" t="s">
        <v>18</v>
      </c>
      <c r="P1359" t="s">
        <v>24</v>
      </c>
      <c r="Q1359" t="s">
        <v>25</v>
      </c>
      <c r="R1359">
        <v>69</v>
      </c>
      <c r="S1359">
        <v>14</v>
      </c>
      <c r="T1359" s="5">
        <v>1.5868765115737899</v>
      </c>
    </row>
    <row r="1360" spans="1:20" x14ac:dyDescent="0.25">
      <c r="A1360" t="s">
        <v>2773</v>
      </c>
      <c r="B1360" t="s">
        <v>2774</v>
      </c>
      <c r="C1360" t="s">
        <v>13</v>
      </c>
      <c r="D1360" s="3">
        <v>37475</v>
      </c>
      <c r="E1360" s="3">
        <v>45462</v>
      </c>
      <c r="F1360" s="4">
        <v>0.46180555555555558</v>
      </c>
      <c r="G1360">
        <v>21</v>
      </c>
      <c r="H1360" t="s">
        <v>3</v>
      </c>
      <c r="I1360" t="s">
        <v>4</v>
      </c>
      <c r="J1360" t="s">
        <v>32</v>
      </c>
      <c r="K1360" t="s">
        <v>22</v>
      </c>
      <c r="L1360" t="s">
        <v>46</v>
      </c>
      <c r="M1360">
        <v>63</v>
      </c>
      <c r="N1360" t="str">
        <f t="shared" si="21"/>
        <v>0 - 3 Months</v>
      </c>
      <c r="O1360" t="s">
        <v>8</v>
      </c>
      <c r="P1360" t="s">
        <v>19</v>
      </c>
      <c r="Q1360" t="s">
        <v>33</v>
      </c>
      <c r="R1360">
        <v>98</v>
      </c>
      <c r="S1360">
        <v>11</v>
      </c>
      <c r="T1360" s="5">
        <v>1.0287239551544201</v>
      </c>
    </row>
    <row r="1361" spans="1:20" x14ac:dyDescent="0.25">
      <c r="A1361" t="s">
        <v>2775</v>
      </c>
      <c r="B1361" t="s">
        <v>2776</v>
      </c>
      <c r="C1361" t="s">
        <v>13</v>
      </c>
      <c r="D1361" s="3">
        <v>38513</v>
      </c>
      <c r="E1361" s="3">
        <v>45343</v>
      </c>
      <c r="F1361" s="4">
        <v>0.34930555555555554</v>
      </c>
      <c r="G1361">
        <v>18</v>
      </c>
      <c r="H1361" t="s">
        <v>3</v>
      </c>
      <c r="I1361" t="s">
        <v>4</v>
      </c>
      <c r="J1361" t="s">
        <v>32</v>
      </c>
      <c r="K1361" t="s">
        <v>16</v>
      </c>
      <c r="L1361" t="s">
        <v>46</v>
      </c>
      <c r="M1361">
        <v>35</v>
      </c>
      <c r="N1361" t="str">
        <f t="shared" si="21"/>
        <v>0 - 3 Months</v>
      </c>
      <c r="O1361" t="s">
        <v>8</v>
      </c>
      <c r="P1361" t="s">
        <v>19</v>
      </c>
      <c r="Q1361" t="s">
        <v>10</v>
      </c>
      <c r="R1361">
        <v>83</v>
      </c>
      <c r="S1361">
        <v>11</v>
      </c>
      <c r="T1361" s="5">
        <v>1.1668056249618499</v>
      </c>
    </row>
    <row r="1362" spans="1:20" x14ac:dyDescent="0.25">
      <c r="A1362" t="s">
        <v>2777</v>
      </c>
      <c r="B1362" t="s">
        <v>2778</v>
      </c>
      <c r="C1362" t="s">
        <v>13</v>
      </c>
      <c r="D1362" s="3">
        <v>24387</v>
      </c>
      <c r="E1362" s="3">
        <v>45419</v>
      </c>
      <c r="F1362" s="4">
        <v>0.52916666666666667</v>
      </c>
      <c r="G1362">
        <v>57</v>
      </c>
      <c r="H1362" t="s">
        <v>151</v>
      </c>
      <c r="I1362" t="s">
        <v>31</v>
      </c>
      <c r="J1362" t="s">
        <v>15</v>
      </c>
      <c r="K1362" t="s">
        <v>6</v>
      </c>
      <c r="L1362" t="s">
        <v>17</v>
      </c>
      <c r="M1362">
        <v>7</v>
      </c>
      <c r="N1362" t="str">
        <f t="shared" si="21"/>
        <v>0 - 3 Months</v>
      </c>
      <c r="O1362" t="s">
        <v>18</v>
      </c>
      <c r="P1362" t="s">
        <v>9</v>
      </c>
      <c r="Q1362" t="s">
        <v>10</v>
      </c>
      <c r="R1362">
        <v>97</v>
      </c>
      <c r="S1362">
        <v>15</v>
      </c>
      <c r="T1362" s="5">
        <v>1.2216434478759799</v>
      </c>
    </row>
    <row r="1363" spans="1:20" x14ac:dyDescent="0.25">
      <c r="A1363" t="s">
        <v>2779</v>
      </c>
      <c r="B1363" t="s">
        <v>2780</v>
      </c>
      <c r="C1363" t="s">
        <v>13</v>
      </c>
      <c r="D1363" s="3">
        <v>34872</v>
      </c>
      <c r="E1363" s="3">
        <v>45356</v>
      </c>
      <c r="F1363" s="4">
        <v>0.56041666666666667</v>
      </c>
      <c r="G1363">
        <v>28</v>
      </c>
      <c r="H1363" t="s">
        <v>14</v>
      </c>
      <c r="I1363" t="s">
        <v>4</v>
      </c>
      <c r="J1363" t="s">
        <v>15</v>
      </c>
      <c r="K1363" t="s">
        <v>36</v>
      </c>
      <c r="L1363" t="s">
        <v>46</v>
      </c>
      <c r="M1363">
        <v>168</v>
      </c>
      <c r="N1363" t="str">
        <f t="shared" si="21"/>
        <v>4 - 6 Months</v>
      </c>
      <c r="O1363" t="s">
        <v>18</v>
      </c>
      <c r="P1363" t="s">
        <v>9</v>
      </c>
      <c r="Q1363" t="s">
        <v>25</v>
      </c>
      <c r="R1363">
        <v>78</v>
      </c>
      <c r="S1363">
        <v>15</v>
      </c>
      <c r="T1363" s="5">
        <v>1.4660063982009901</v>
      </c>
    </row>
    <row r="1364" spans="1:20" x14ac:dyDescent="0.25">
      <c r="A1364" t="s">
        <v>2781</v>
      </c>
      <c r="B1364" t="s">
        <v>2782</v>
      </c>
      <c r="C1364" t="s">
        <v>13</v>
      </c>
      <c r="D1364" s="3">
        <v>29357</v>
      </c>
      <c r="E1364" s="3">
        <v>45416</v>
      </c>
      <c r="F1364" s="4">
        <v>0.43888888888888888</v>
      </c>
      <c r="G1364">
        <v>43</v>
      </c>
      <c r="H1364" t="s">
        <v>61</v>
      </c>
      <c r="I1364" t="s">
        <v>4</v>
      </c>
      <c r="J1364" t="s">
        <v>45</v>
      </c>
      <c r="K1364" t="s">
        <v>16</v>
      </c>
      <c r="L1364" t="s">
        <v>23</v>
      </c>
      <c r="M1364">
        <v>21</v>
      </c>
      <c r="N1364" t="str">
        <f t="shared" si="21"/>
        <v>0 - 3 Months</v>
      </c>
      <c r="O1364" t="s">
        <v>8</v>
      </c>
      <c r="P1364" t="s">
        <v>9</v>
      </c>
      <c r="Q1364" t="s">
        <v>25</v>
      </c>
      <c r="R1364">
        <v>107</v>
      </c>
      <c r="S1364">
        <v>16</v>
      </c>
      <c r="T1364" s="5">
        <v>1.65859079360962</v>
      </c>
    </row>
    <row r="1365" spans="1:20" x14ac:dyDescent="0.25">
      <c r="A1365" t="s">
        <v>2783</v>
      </c>
      <c r="B1365" t="s">
        <v>2784</v>
      </c>
      <c r="C1365" t="s">
        <v>2</v>
      </c>
      <c r="D1365" s="3">
        <v>16448</v>
      </c>
      <c r="E1365" s="3">
        <v>45295</v>
      </c>
      <c r="F1365" s="4">
        <v>0.49027777777777776</v>
      </c>
      <c r="G1365">
        <v>78</v>
      </c>
      <c r="H1365" t="s">
        <v>64</v>
      </c>
      <c r="I1365" t="s">
        <v>31</v>
      </c>
      <c r="J1365" t="s">
        <v>257</v>
      </c>
      <c r="K1365" t="s">
        <v>358</v>
      </c>
      <c r="L1365" t="s">
        <v>54</v>
      </c>
      <c r="M1365">
        <v>147</v>
      </c>
      <c r="N1365" t="str">
        <f t="shared" si="21"/>
        <v>4 - 6 Months</v>
      </c>
      <c r="O1365" t="s">
        <v>18</v>
      </c>
      <c r="P1365" t="s">
        <v>19</v>
      </c>
      <c r="Q1365" t="s">
        <v>25</v>
      </c>
      <c r="R1365">
        <v>72</v>
      </c>
      <c r="S1365">
        <v>8</v>
      </c>
      <c r="T1365" s="5">
        <v>1.1724811792373699</v>
      </c>
    </row>
    <row r="1366" spans="1:20" x14ac:dyDescent="0.25">
      <c r="A1366" t="s">
        <v>2785</v>
      </c>
      <c r="B1366" t="s">
        <v>2786</v>
      </c>
      <c r="C1366" t="s">
        <v>2</v>
      </c>
      <c r="D1366" s="3">
        <v>36738</v>
      </c>
      <c r="E1366" s="3">
        <v>45305</v>
      </c>
      <c r="F1366" s="4">
        <v>0.46319444444444446</v>
      </c>
      <c r="G1366">
        <v>23</v>
      </c>
      <c r="H1366" t="s">
        <v>3</v>
      </c>
      <c r="I1366" t="s">
        <v>44</v>
      </c>
      <c r="J1366" t="s">
        <v>32</v>
      </c>
      <c r="K1366" t="s">
        <v>36</v>
      </c>
      <c r="L1366" t="s">
        <v>17</v>
      </c>
      <c r="M1366">
        <v>168</v>
      </c>
      <c r="N1366" t="str">
        <f t="shared" si="21"/>
        <v>4 - 6 Months</v>
      </c>
      <c r="O1366" t="s">
        <v>51</v>
      </c>
      <c r="P1366" t="s">
        <v>9</v>
      </c>
      <c r="Q1366" t="s">
        <v>10</v>
      </c>
      <c r="R1366">
        <v>88</v>
      </c>
      <c r="S1366">
        <v>21</v>
      </c>
      <c r="T1366" s="5">
        <v>1.71960473060608</v>
      </c>
    </row>
    <row r="1367" spans="1:20" x14ac:dyDescent="0.25">
      <c r="A1367" t="s">
        <v>2787</v>
      </c>
      <c r="B1367" t="s">
        <v>2788</v>
      </c>
      <c r="C1367" t="s">
        <v>13</v>
      </c>
      <c r="D1367" s="3">
        <v>30150</v>
      </c>
      <c r="E1367" s="3">
        <v>45407</v>
      </c>
      <c r="F1367" s="4">
        <v>0.33888888888888891</v>
      </c>
      <c r="G1367">
        <v>41</v>
      </c>
      <c r="H1367" t="s">
        <v>61</v>
      </c>
      <c r="I1367" t="s">
        <v>44</v>
      </c>
      <c r="J1367" t="s">
        <v>32</v>
      </c>
      <c r="K1367" t="s">
        <v>40</v>
      </c>
      <c r="L1367" t="s">
        <v>17</v>
      </c>
      <c r="M1367">
        <v>28</v>
      </c>
      <c r="N1367" t="str">
        <f t="shared" si="21"/>
        <v>0 - 3 Months</v>
      </c>
      <c r="O1367" t="s">
        <v>18</v>
      </c>
      <c r="P1367" t="s">
        <v>19</v>
      </c>
      <c r="Q1367" t="s">
        <v>10</v>
      </c>
      <c r="R1367">
        <v>100</v>
      </c>
      <c r="S1367">
        <v>15</v>
      </c>
      <c r="T1367" s="5">
        <v>1.0638797283172601</v>
      </c>
    </row>
    <row r="1368" spans="1:20" x14ac:dyDescent="0.25">
      <c r="A1368" t="s">
        <v>2789</v>
      </c>
      <c r="B1368" t="s">
        <v>2790</v>
      </c>
      <c r="C1368" t="s">
        <v>13</v>
      </c>
      <c r="D1368" s="3">
        <v>18196</v>
      </c>
      <c r="E1368" s="3">
        <v>45395</v>
      </c>
      <c r="F1368" s="4">
        <v>0.45347222222222222</v>
      </c>
      <c r="G1368">
        <v>74</v>
      </c>
      <c r="H1368" t="s">
        <v>89</v>
      </c>
      <c r="I1368" t="s">
        <v>44</v>
      </c>
      <c r="J1368" t="s">
        <v>1181</v>
      </c>
      <c r="K1368" t="s">
        <v>358</v>
      </c>
      <c r="L1368" t="s">
        <v>66</v>
      </c>
      <c r="M1368">
        <v>98</v>
      </c>
      <c r="N1368" t="str">
        <f t="shared" si="21"/>
        <v>4 - 6 Months</v>
      </c>
      <c r="O1368" t="s">
        <v>8</v>
      </c>
      <c r="P1368" t="s">
        <v>9</v>
      </c>
      <c r="Q1368" t="s">
        <v>33</v>
      </c>
      <c r="R1368">
        <v>89</v>
      </c>
      <c r="S1368">
        <v>18</v>
      </c>
      <c r="T1368" s="5">
        <v>1.2580150365829501</v>
      </c>
    </row>
    <row r="1369" spans="1:20" x14ac:dyDescent="0.25">
      <c r="A1369" t="s">
        <v>2791</v>
      </c>
      <c r="B1369" t="s">
        <v>2792</v>
      </c>
      <c r="C1369" t="s">
        <v>2</v>
      </c>
      <c r="D1369" s="3">
        <v>38026</v>
      </c>
      <c r="E1369" s="3">
        <v>45461</v>
      </c>
      <c r="F1369" s="4">
        <v>0.41249999999999998</v>
      </c>
      <c r="G1369">
        <v>20</v>
      </c>
      <c r="H1369" t="s">
        <v>3</v>
      </c>
      <c r="I1369" t="s">
        <v>4</v>
      </c>
      <c r="J1369" t="s">
        <v>32</v>
      </c>
      <c r="K1369" t="s">
        <v>6</v>
      </c>
      <c r="L1369" t="s">
        <v>17</v>
      </c>
      <c r="M1369">
        <v>91</v>
      </c>
      <c r="N1369" t="str">
        <f t="shared" si="21"/>
        <v>0 - 3 Months</v>
      </c>
      <c r="O1369" t="s">
        <v>51</v>
      </c>
      <c r="P1369" t="s">
        <v>19</v>
      </c>
      <c r="Q1369" t="s">
        <v>25</v>
      </c>
      <c r="R1369">
        <v>88</v>
      </c>
      <c r="S1369">
        <v>18</v>
      </c>
      <c r="T1369" s="5">
        <v>1.6598153114318801</v>
      </c>
    </row>
    <row r="1370" spans="1:20" x14ac:dyDescent="0.25">
      <c r="A1370" t="s">
        <v>2793</v>
      </c>
      <c r="B1370" t="s">
        <v>2794</v>
      </c>
      <c r="C1370" t="s">
        <v>13</v>
      </c>
      <c r="D1370" s="3">
        <v>36750</v>
      </c>
      <c r="E1370" s="3">
        <v>45301</v>
      </c>
      <c r="F1370" s="4">
        <v>0.37777777777777777</v>
      </c>
      <c r="G1370">
        <v>23</v>
      </c>
      <c r="H1370" t="s">
        <v>3</v>
      </c>
      <c r="I1370" t="s">
        <v>4</v>
      </c>
      <c r="J1370" t="s">
        <v>32</v>
      </c>
      <c r="K1370" t="s">
        <v>40</v>
      </c>
      <c r="L1370" t="s">
        <v>46</v>
      </c>
      <c r="M1370">
        <v>77</v>
      </c>
      <c r="N1370" t="str">
        <f t="shared" si="21"/>
        <v>0 - 3 Months</v>
      </c>
      <c r="O1370" t="s">
        <v>8</v>
      </c>
      <c r="P1370" t="s">
        <v>24</v>
      </c>
      <c r="Q1370" t="s">
        <v>33</v>
      </c>
      <c r="R1370">
        <v>103</v>
      </c>
      <c r="S1370">
        <v>11</v>
      </c>
      <c r="T1370" s="5">
        <v>1.4520300626754801</v>
      </c>
    </row>
    <row r="1371" spans="1:20" x14ac:dyDescent="0.25">
      <c r="A1371" t="s">
        <v>2795</v>
      </c>
      <c r="B1371" t="s">
        <v>2796</v>
      </c>
      <c r="C1371" t="s">
        <v>2</v>
      </c>
      <c r="D1371" s="3">
        <v>37384</v>
      </c>
      <c r="E1371" s="3">
        <v>45431</v>
      </c>
      <c r="F1371" s="4">
        <v>0.75277777777777777</v>
      </c>
      <c r="G1371">
        <v>22</v>
      </c>
      <c r="H1371" t="s">
        <v>3</v>
      </c>
      <c r="I1371" t="s">
        <v>28</v>
      </c>
      <c r="J1371" t="s">
        <v>32</v>
      </c>
      <c r="K1371" t="s">
        <v>36</v>
      </c>
      <c r="L1371" t="s">
        <v>7</v>
      </c>
      <c r="M1371">
        <v>133</v>
      </c>
      <c r="N1371" t="str">
        <f t="shared" si="21"/>
        <v>4 - 6 Months</v>
      </c>
      <c r="O1371" t="s">
        <v>18</v>
      </c>
      <c r="P1371" t="s">
        <v>24</v>
      </c>
      <c r="Q1371" t="s">
        <v>10</v>
      </c>
      <c r="R1371">
        <v>68</v>
      </c>
      <c r="S1371">
        <v>15</v>
      </c>
      <c r="T1371" s="5">
        <v>1.41539418697357</v>
      </c>
    </row>
    <row r="1372" spans="1:20" x14ac:dyDescent="0.25">
      <c r="A1372" t="s">
        <v>2797</v>
      </c>
      <c r="B1372" t="s">
        <v>2798</v>
      </c>
      <c r="C1372" t="s">
        <v>13</v>
      </c>
      <c r="D1372" s="3">
        <v>16898</v>
      </c>
      <c r="E1372" s="3">
        <v>45394</v>
      </c>
      <c r="F1372" s="4">
        <v>0.35694444444444445</v>
      </c>
      <c r="G1372">
        <v>78</v>
      </c>
      <c r="H1372" t="s">
        <v>64</v>
      </c>
      <c r="I1372" t="s">
        <v>65</v>
      </c>
      <c r="J1372" t="s">
        <v>32</v>
      </c>
      <c r="K1372" t="s">
        <v>36</v>
      </c>
      <c r="L1372" t="s">
        <v>66</v>
      </c>
      <c r="M1372">
        <v>105</v>
      </c>
      <c r="N1372" t="str">
        <f t="shared" si="21"/>
        <v>4 - 6 Months</v>
      </c>
      <c r="O1372" t="s">
        <v>8</v>
      </c>
      <c r="P1372" t="s">
        <v>24</v>
      </c>
      <c r="Q1372" t="s">
        <v>10</v>
      </c>
      <c r="R1372">
        <v>90</v>
      </c>
      <c r="S1372">
        <v>15</v>
      </c>
      <c r="T1372" s="5">
        <v>1.64928674697876</v>
      </c>
    </row>
    <row r="1373" spans="1:20" x14ac:dyDescent="0.25">
      <c r="A1373" t="s">
        <v>2799</v>
      </c>
      <c r="B1373" t="s">
        <v>2800</v>
      </c>
      <c r="C1373" t="s">
        <v>2</v>
      </c>
      <c r="D1373" s="3">
        <v>36852</v>
      </c>
      <c r="E1373" s="3">
        <v>45317</v>
      </c>
      <c r="F1373" s="4">
        <v>0.61250000000000004</v>
      </c>
      <c r="G1373">
        <v>23</v>
      </c>
      <c r="H1373" t="s">
        <v>3</v>
      </c>
      <c r="I1373" t="s">
        <v>97</v>
      </c>
      <c r="J1373" t="s">
        <v>32</v>
      </c>
      <c r="K1373" t="s">
        <v>16</v>
      </c>
      <c r="L1373" t="s">
        <v>46</v>
      </c>
      <c r="M1373">
        <v>175</v>
      </c>
      <c r="N1373" t="str">
        <f t="shared" si="21"/>
        <v>4 - 6 Months</v>
      </c>
      <c r="O1373" t="s">
        <v>18</v>
      </c>
      <c r="P1373" t="s">
        <v>24</v>
      </c>
      <c r="Q1373" t="s">
        <v>33</v>
      </c>
      <c r="R1373">
        <v>100</v>
      </c>
      <c r="S1373">
        <v>15</v>
      </c>
      <c r="T1373" s="5">
        <v>1.3443350791931199</v>
      </c>
    </row>
    <row r="1374" spans="1:20" x14ac:dyDescent="0.25">
      <c r="A1374" t="s">
        <v>2801</v>
      </c>
      <c r="B1374" t="s">
        <v>2802</v>
      </c>
      <c r="C1374" t="s">
        <v>2</v>
      </c>
      <c r="D1374" s="3">
        <v>27493</v>
      </c>
      <c r="E1374" s="3">
        <v>45344</v>
      </c>
      <c r="F1374" s="4">
        <v>0.42222222222222222</v>
      </c>
      <c r="G1374">
        <v>48</v>
      </c>
      <c r="H1374" t="s">
        <v>43</v>
      </c>
      <c r="I1374" t="s">
        <v>44</v>
      </c>
      <c r="J1374" t="s">
        <v>5</v>
      </c>
      <c r="K1374" t="s">
        <v>16</v>
      </c>
      <c r="L1374" t="s">
        <v>17</v>
      </c>
      <c r="M1374">
        <v>161</v>
      </c>
      <c r="N1374" t="str">
        <f t="shared" si="21"/>
        <v>4 - 6 Months</v>
      </c>
      <c r="O1374" t="s">
        <v>51</v>
      </c>
      <c r="P1374" t="s">
        <v>9</v>
      </c>
      <c r="Q1374" t="s">
        <v>33</v>
      </c>
      <c r="R1374">
        <v>110</v>
      </c>
      <c r="S1374">
        <v>23</v>
      </c>
      <c r="T1374" s="5">
        <v>1.59347796440125</v>
      </c>
    </row>
    <row r="1375" spans="1:20" x14ac:dyDescent="0.25">
      <c r="A1375" t="s">
        <v>2803</v>
      </c>
      <c r="B1375" t="s">
        <v>2804</v>
      </c>
      <c r="C1375" t="s">
        <v>13</v>
      </c>
      <c r="D1375" s="3">
        <v>33915</v>
      </c>
      <c r="E1375" s="3">
        <v>45452</v>
      </c>
      <c r="F1375" s="4">
        <v>0.70625000000000004</v>
      </c>
      <c r="G1375">
        <v>31</v>
      </c>
      <c r="H1375" t="s">
        <v>14</v>
      </c>
      <c r="I1375" t="s">
        <v>31</v>
      </c>
      <c r="J1375" t="s">
        <v>39</v>
      </c>
      <c r="K1375" t="s">
        <v>36</v>
      </c>
      <c r="L1375" t="s">
        <v>23</v>
      </c>
      <c r="M1375">
        <v>21</v>
      </c>
      <c r="N1375" t="str">
        <f t="shared" si="21"/>
        <v>0 - 3 Months</v>
      </c>
      <c r="O1375" t="s">
        <v>8</v>
      </c>
      <c r="P1375" t="s">
        <v>19</v>
      </c>
      <c r="Q1375" t="s">
        <v>25</v>
      </c>
      <c r="R1375">
        <v>76</v>
      </c>
      <c r="S1375">
        <v>16</v>
      </c>
      <c r="T1375" s="5">
        <v>1.36369276046753</v>
      </c>
    </row>
    <row r="1376" spans="1:20" x14ac:dyDescent="0.25">
      <c r="A1376" t="s">
        <v>2805</v>
      </c>
      <c r="B1376" t="s">
        <v>2806</v>
      </c>
      <c r="C1376" t="s">
        <v>2</v>
      </c>
      <c r="D1376" s="3">
        <v>27730</v>
      </c>
      <c r="E1376" s="3">
        <v>45365</v>
      </c>
      <c r="F1376" s="4">
        <v>0.59513888888888888</v>
      </c>
      <c r="G1376">
        <v>48</v>
      </c>
      <c r="H1376" t="s">
        <v>43</v>
      </c>
      <c r="I1376" t="s">
        <v>97</v>
      </c>
      <c r="J1376" t="s">
        <v>45</v>
      </c>
      <c r="K1376" t="s">
        <v>16</v>
      </c>
      <c r="L1376" t="s">
        <v>7</v>
      </c>
      <c r="M1376">
        <v>42</v>
      </c>
      <c r="N1376" t="str">
        <f t="shared" si="21"/>
        <v>0 - 3 Months</v>
      </c>
      <c r="O1376" t="s">
        <v>51</v>
      </c>
      <c r="P1376" t="s">
        <v>9</v>
      </c>
      <c r="Q1376" t="s">
        <v>10</v>
      </c>
      <c r="R1376">
        <v>105</v>
      </c>
      <c r="S1376">
        <v>19</v>
      </c>
      <c r="T1376" s="5">
        <v>1.68911921977997</v>
      </c>
    </row>
    <row r="1377" spans="1:20" x14ac:dyDescent="0.25">
      <c r="A1377" t="s">
        <v>2807</v>
      </c>
      <c r="B1377" t="s">
        <v>2808</v>
      </c>
      <c r="C1377" t="s">
        <v>13</v>
      </c>
      <c r="D1377" s="3">
        <v>33324</v>
      </c>
      <c r="E1377" s="3">
        <v>45434</v>
      </c>
      <c r="F1377" s="4">
        <v>0.34652777777777777</v>
      </c>
      <c r="G1377">
        <v>33</v>
      </c>
      <c r="H1377" t="s">
        <v>14</v>
      </c>
      <c r="I1377" t="s">
        <v>28</v>
      </c>
      <c r="J1377" t="s">
        <v>15</v>
      </c>
      <c r="K1377" t="s">
        <v>36</v>
      </c>
      <c r="L1377" t="s">
        <v>7</v>
      </c>
      <c r="M1377">
        <v>28</v>
      </c>
      <c r="N1377" t="str">
        <f t="shared" si="21"/>
        <v>0 - 3 Months</v>
      </c>
      <c r="O1377" t="s">
        <v>8</v>
      </c>
      <c r="P1377" t="s">
        <v>19</v>
      </c>
      <c r="Q1377" t="s">
        <v>10</v>
      </c>
      <c r="R1377">
        <v>110</v>
      </c>
      <c r="S1377">
        <v>12</v>
      </c>
      <c r="T1377" s="5">
        <v>1.2537829875946001</v>
      </c>
    </row>
    <row r="1378" spans="1:20" x14ac:dyDescent="0.25">
      <c r="A1378" t="s">
        <v>2809</v>
      </c>
      <c r="B1378" t="s">
        <v>2810</v>
      </c>
      <c r="C1378" t="s">
        <v>13</v>
      </c>
      <c r="D1378" s="3">
        <v>27775</v>
      </c>
      <c r="E1378" s="3">
        <v>45423</v>
      </c>
      <c r="F1378" s="4">
        <v>0.72013888888888888</v>
      </c>
      <c r="G1378">
        <v>48</v>
      </c>
      <c r="H1378" t="s">
        <v>43</v>
      </c>
      <c r="I1378" t="s">
        <v>44</v>
      </c>
      <c r="J1378" t="s">
        <v>15</v>
      </c>
      <c r="K1378" t="s">
        <v>36</v>
      </c>
      <c r="L1378" t="s">
        <v>46</v>
      </c>
      <c r="M1378">
        <v>84</v>
      </c>
      <c r="N1378" t="str">
        <f t="shared" si="21"/>
        <v>0 - 3 Months</v>
      </c>
      <c r="O1378" t="s">
        <v>51</v>
      </c>
      <c r="P1378" t="s">
        <v>9</v>
      </c>
      <c r="Q1378" t="s">
        <v>33</v>
      </c>
      <c r="R1378">
        <v>119</v>
      </c>
      <c r="S1378">
        <v>19</v>
      </c>
      <c r="T1378" s="5">
        <v>1.5559763908386199</v>
      </c>
    </row>
    <row r="1379" spans="1:20" x14ac:dyDescent="0.25">
      <c r="A1379" t="s">
        <v>2811</v>
      </c>
      <c r="B1379" t="s">
        <v>2812</v>
      </c>
      <c r="C1379" t="s">
        <v>13</v>
      </c>
      <c r="D1379" s="3">
        <v>34286</v>
      </c>
      <c r="E1379" s="3">
        <v>45316</v>
      </c>
      <c r="F1379" s="4">
        <v>0.35486111111111113</v>
      </c>
      <c r="G1379">
        <v>30</v>
      </c>
      <c r="H1379" t="s">
        <v>14</v>
      </c>
      <c r="I1379" t="s">
        <v>97</v>
      </c>
      <c r="J1379" t="s">
        <v>39</v>
      </c>
      <c r="K1379" t="s">
        <v>36</v>
      </c>
      <c r="L1379" t="s">
        <v>7</v>
      </c>
      <c r="M1379">
        <v>42</v>
      </c>
      <c r="N1379" t="str">
        <f t="shared" si="21"/>
        <v>0 - 3 Months</v>
      </c>
      <c r="O1379" t="s">
        <v>8</v>
      </c>
      <c r="P1379" t="s">
        <v>9</v>
      </c>
      <c r="Q1379" t="s">
        <v>10</v>
      </c>
      <c r="R1379">
        <v>110</v>
      </c>
      <c r="S1379">
        <v>17</v>
      </c>
      <c r="T1379" s="5">
        <v>1.4972825050353999</v>
      </c>
    </row>
    <row r="1380" spans="1:20" x14ac:dyDescent="0.25">
      <c r="A1380" t="s">
        <v>2813</v>
      </c>
      <c r="B1380" t="s">
        <v>2814</v>
      </c>
      <c r="C1380" t="s">
        <v>13</v>
      </c>
      <c r="D1380" s="3">
        <v>32140</v>
      </c>
      <c r="E1380" s="3">
        <v>45338</v>
      </c>
      <c r="F1380" s="4">
        <v>0.80208333333333337</v>
      </c>
      <c r="G1380">
        <v>36</v>
      </c>
      <c r="H1380" t="s">
        <v>61</v>
      </c>
      <c r="I1380" t="s">
        <v>97</v>
      </c>
      <c r="J1380" t="s">
        <v>5</v>
      </c>
      <c r="K1380" t="s">
        <v>22</v>
      </c>
      <c r="L1380" t="s">
        <v>7</v>
      </c>
      <c r="M1380">
        <v>175</v>
      </c>
      <c r="N1380" t="str">
        <f t="shared" si="21"/>
        <v>4 - 6 Months</v>
      </c>
      <c r="O1380" t="s">
        <v>8</v>
      </c>
      <c r="P1380" t="s">
        <v>24</v>
      </c>
      <c r="Q1380" t="s">
        <v>10</v>
      </c>
      <c r="R1380">
        <v>86</v>
      </c>
      <c r="S1380">
        <v>20</v>
      </c>
      <c r="T1380" s="5">
        <v>1.72441029548645</v>
      </c>
    </row>
    <row r="1381" spans="1:20" x14ac:dyDescent="0.25">
      <c r="A1381" t="s">
        <v>2815</v>
      </c>
      <c r="B1381" t="s">
        <v>2816</v>
      </c>
      <c r="C1381" t="s">
        <v>13</v>
      </c>
      <c r="D1381" s="3">
        <v>38021</v>
      </c>
      <c r="E1381" s="3">
        <v>45447</v>
      </c>
      <c r="F1381" s="4">
        <v>0.72361111111111109</v>
      </c>
      <c r="G1381">
        <v>20</v>
      </c>
      <c r="H1381" t="s">
        <v>3</v>
      </c>
      <c r="I1381" t="s">
        <v>28</v>
      </c>
      <c r="J1381" t="s">
        <v>32</v>
      </c>
      <c r="K1381" t="s">
        <v>22</v>
      </c>
      <c r="L1381" t="s">
        <v>46</v>
      </c>
      <c r="M1381">
        <v>126</v>
      </c>
      <c r="N1381" t="str">
        <f t="shared" si="21"/>
        <v>4 - 6 Months</v>
      </c>
      <c r="O1381" t="s">
        <v>18</v>
      </c>
      <c r="P1381" t="s">
        <v>9</v>
      </c>
      <c r="Q1381" t="s">
        <v>33</v>
      </c>
      <c r="R1381">
        <v>75</v>
      </c>
      <c r="S1381">
        <v>7</v>
      </c>
      <c r="T1381" s="5">
        <v>0.96440172195434604</v>
      </c>
    </row>
    <row r="1382" spans="1:20" x14ac:dyDescent="0.25">
      <c r="A1382" t="s">
        <v>2817</v>
      </c>
      <c r="B1382" t="s">
        <v>2818</v>
      </c>
      <c r="C1382" t="s">
        <v>13</v>
      </c>
      <c r="D1382" s="3">
        <v>36676</v>
      </c>
      <c r="E1382" s="3">
        <v>45447</v>
      </c>
      <c r="F1382" s="4">
        <v>0.57916666666666672</v>
      </c>
      <c r="G1382">
        <v>24</v>
      </c>
      <c r="H1382" t="s">
        <v>3</v>
      </c>
      <c r="I1382" t="s">
        <v>28</v>
      </c>
      <c r="J1382" t="s">
        <v>45</v>
      </c>
      <c r="K1382" t="s">
        <v>40</v>
      </c>
      <c r="L1382" t="s">
        <v>23</v>
      </c>
      <c r="M1382">
        <v>14</v>
      </c>
      <c r="N1382" t="str">
        <f t="shared" si="21"/>
        <v>0 - 3 Months</v>
      </c>
      <c r="O1382" t="s">
        <v>8</v>
      </c>
      <c r="P1382" t="s">
        <v>24</v>
      </c>
      <c r="Q1382" t="s">
        <v>25</v>
      </c>
      <c r="R1382">
        <v>103</v>
      </c>
      <c r="S1382">
        <v>15</v>
      </c>
      <c r="T1382" s="5">
        <v>1.8370827436447099</v>
      </c>
    </row>
    <row r="1383" spans="1:20" x14ac:dyDescent="0.25">
      <c r="A1383" t="s">
        <v>2819</v>
      </c>
      <c r="B1383" t="s">
        <v>2820</v>
      </c>
      <c r="C1383" t="s">
        <v>13</v>
      </c>
      <c r="D1383" s="3">
        <v>38005</v>
      </c>
      <c r="E1383" s="3">
        <v>45341</v>
      </c>
      <c r="F1383" s="4">
        <v>0.60763888888888884</v>
      </c>
      <c r="G1383">
        <v>20</v>
      </c>
      <c r="H1383" t="s">
        <v>3</v>
      </c>
      <c r="I1383" t="s">
        <v>44</v>
      </c>
      <c r="J1383" t="s">
        <v>5</v>
      </c>
      <c r="K1383" t="s">
        <v>22</v>
      </c>
      <c r="L1383" t="s">
        <v>54</v>
      </c>
      <c r="M1383">
        <v>98</v>
      </c>
      <c r="N1383" t="str">
        <f t="shared" si="21"/>
        <v>4 - 6 Months</v>
      </c>
      <c r="O1383" t="s">
        <v>18</v>
      </c>
      <c r="P1383" t="s">
        <v>9</v>
      </c>
      <c r="Q1383" t="s">
        <v>25</v>
      </c>
      <c r="R1383">
        <v>82</v>
      </c>
      <c r="S1383">
        <v>15</v>
      </c>
      <c r="T1383" s="5">
        <v>1.4277250766754199</v>
      </c>
    </row>
    <row r="1384" spans="1:20" x14ac:dyDescent="0.25">
      <c r="A1384" t="s">
        <v>2821</v>
      </c>
      <c r="B1384" t="s">
        <v>2822</v>
      </c>
      <c r="C1384" t="s">
        <v>13</v>
      </c>
      <c r="D1384" s="3">
        <v>37254</v>
      </c>
      <c r="E1384" s="3">
        <v>45433</v>
      </c>
      <c r="F1384" s="4">
        <v>0.35902777777777778</v>
      </c>
      <c r="G1384">
        <v>22</v>
      </c>
      <c r="H1384" t="s">
        <v>3</v>
      </c>
      <c r="I1384" t="s">
        <v>4</v>
      </c>
      <c r="J1384" t="s">
        <v>45</v>
      </c>
      <c r="K1384" t="s">
        <v>36</v>
      </c>
      <c r="L1384" t="s">
        <v>7</v>
      </c>
      <c r="M1384">
        <v>161</v>
      </c>
      <c r="N1384" t="str">
        <f t="shared" si="21"/>
        <v>4 - 6 Months</v>
      </c>
      <c r="O1384" t="s">
        <v>51</v>
      </c>
      <c r="P1384" t="s">
        <v>9</v>
      </c>
      <c r="Q1384" t="s">
        <v>33</v>
      </c>
      <c r="R1384">
        <v>97</v>
      </c>
      <c r="S1384">
        <v>18</v>
      </c>
      <c r="T1384" s="5">
        <v>1.52736628055573</v>
      </c>
    </row>
    <row r="1385" spans="1:20" x14ac:dyDescent="0.25">
      <c r="A1385" t="s">
        <v>2823</v>
      </c>
      <c r="B1385" t="s">
        <v>2824</v>
      </c>
      <c r="C1385" t="s">
        <v>2</v>
      </c>
      <c r="D1385" s="3">
        <v>37753</v>
      </c>
      <c r="E1385" s="3">
        <v>45311</v>
      </c>
      <c r="F1385" s="4">
        <v>0.36041666666666666</v>
      </c>
      <c r="G1385">
        <v>20</v>
      </c>
      <c r="H1385" t="s">
        <v>3</v>
      </c>
      <c r="I1385" t="s">
        <v>4</v>
      </c>
      <c r="J1385" t="s">
        <v>32</v>
      </c>
      <c r="K1385" t="s">
        <v>40</v>
      </c>
      <c r="L1385" t="s">
        <v>17</v>
      </c>
      <c r="M1385">
        <v>182</v>
      </c>
      <c r="N1385" t="str">
        <f t="shared" si="21"/>
        <v>4 - 6 Months</v>
      </c>
      <c r="O1385" t="s">
        <v>8</v>
      </c>
      <c r="P1385" t="s">
        <v>19</v>
      </c>
      <c r="Q1385" t="s">
        <v>33</v>
      </c>
      <c r="R1385">
        <v>99</v>
      </c>
      <c r="S1385">
        <v>20</v>
      </c>
      <c r="T1385" s="5">
        <v>1.16820621490479</v>
      </c>
    </row>
    <row r="1386" spans="1:20" x14ac:dyDescent="0.25">
      <c r="A1386" t="s">
        <v>2825</v>
      </c>
      <c r="B1386" t="s">
        <v>2826</v>
      </c>
      <c r="C1386" t="s">
        <v>13</v>
      </c>
      <c r="D1386" s="3">
        <v>36972</v>
      </c>
      <c r="E1386" s="3">
        <v>45381</v>
      </c>
      <c r="F1386" s="4">
        <v>0.40972222222222221</v>
      </c>
      <c r="G1386">
        <v>23</v>
      </c>
      <c r="H1386" t="s">
        <v>3</v>
      </c>
      <c r="I1386" t="s">
        <v>31</v>
      </c>
      <c r="J1386" t="s">
        <v>15</v>
      </c>
      <c r="K1386" t="s">
        <v>36</v>
      </c>
      <c r="L1386" t="s">
        <v>17</v>
      </c>
      <c r="M1386">
        <v>147</v>
      </c>
      <c r="N1386" t="str">
        <f t="shared" si="21"/>
        <v>4 - 6 Months</v>
      </c>
      <c r="O1386" t="s">
        <v>18</v>
      </c>
      <c r="P1386" t="s">
        <v>24</v>
      </c>
      <c r="Q1386" t="s">
        <v>10</v>
      </c>
      <c r="R1386">
        <v>72</v>
      </c>
      <c r="S1386">
        <v>8</v>
      </c>
      <c r="T1386" s="5">
        <v>1.37248122692108</v>
      </c>
    </row>
    <row r="1387" spans="1:20" x14ac:dyDescent="0.25">
      <c r="A1387" t="s">
        <v>2827</v>
      </c>
      <c r="B1387" t="s">
        <v>2828</v>
      </c>
      <c r="C1387" t="s">
        <v>13</v>
      </c>
      <c r="D1387" s="3">
        <v>36675</v>
      </c>
      <c r="E1387" s="3">
        <v>45432</v>
      </c>
      <c r="F1387" s="4">
        <v>0.6</v>
      </c>
      <c r="G1387">
        <v>23</v>
      </c>
      <c r="H1387" t="s">
        <v>3</v>
      </c>
      <c r="I1387" t="s">
        <v>31</v>
      </c>
      <c r="J1387" t="s">
        <v>5</v>
      </c>
      <c r="K1387" t="s">
        <v>16</v>
      </c>
      <c r="L1387" t="s">
        <v>23</v>
      </c>
      <c r="M1387">
        <v>133</v>
      </c>
      <c r="N1387" t="str">
        <f t="shared" si="21"/>
        <v>4 - 6 Months</v>
      </c>
      <c r="O1387" t="s">
        <v>8</v>
      </c>
      <c r="P1387" t="s">
        <v>19</v>
      </c>
      <c r="Q1387" t="s">
        <v>25</v>
      </c>
      <c r="R1387">
        <v>89</v>
      </c>
      <c r="S1387">
        <v>20</v>
      </c>
      <c r="T1387" s="5">
        <v>1.50959396362305</v>
      </c>
    </row>
    <row r="1388" spans="1:20" x14ac:dyDescent="0.25">
      <c r="A1388" t="s">
        <v>2829</v>
      </c>
      <c r="B1388" t="s">
        <v>2830</v>
      </c>
      <c r="C1388" t="s">
        <v>2</v>
      </c>
      <c r="D1388" s="3">
        <v>38534</v>
      </c>
      <c r="E1388" s="3">
        <v>45296</v>
      </c>
      <c r="F1388" s="4">
        <v>0.55138888888888893</v>
      </c>
      <c r="G1388">
        <v>18</v>
      </c>
      <c r="H1388" t="s">
        <v>3</v>
      </c>
      <c r="I1388" t="s">
        <v>4</v>
      </c>
      <c r="J1388" t="s">
        <v>39</v>
      </c>
      <c r="K1388" t="s">
        <v>6</v>
      </c>
      <c r="L1388" t="s">
        <v>7</v>
      </c>
      <c r="M1388">
        <v>161</v>
      </c>
      <c r="N1388" t="str">
        <f t="shared" si="21"/>
        <v>4 - 6 Months</v>
      </c>
      <c r="O1388" t="s">
        <v>51</v>
      </c>
      <c r="P1388" t="s">
        <v>9</v>
      </c>
      <c r="Q1388" t="s">
        <v>10</v>
      </c>
      <c r="R1388">
        <v>103</v>
      </c>
      <c r="S1388">
        <v>22</v>
      </c>
      <c r="T1388" s="5">
        <v>1.7667862176895099</v>
      </c>
    </row>
    <row r="1389" spans="1:20" x14ac:dyDescent="0.25">
      <c r="A1389" t="s">
        <v>2831</v>
      </c>
      <c r="B1389" t="s">
        <v>2832</v>
      </c>
      <c r="C1389" t="s">
        <v>2</v>
      </c>
      <c r="D1389" s="3">
        <v>32117</v>
      </c>
      <c r="E1389" s="3">
        <v>45330</v>
      </c>
      <c r="F1389" s="4">
        <v>0.39583333333333331</v>
      </c>
      <c r="G1389">
        <v>36</v>
      </c>
      <c r="H1389" t="s">
        <v>61</v>
      </c>
      <c r="I1389" t="s">
        <v>97</v>
      </c>
      <c r="J1389" t="s">
        <v>15</v>
      </c>
      <c r="K1389" t="s">
        <v>22</v>
      </c>
      <c r="L1389" t="s">
        <v>54</v>
      </c>
      <c r="M1389">
        <v>7</v>
      </c>
      <c r="N1389" t="str">
        <f t="shared" si="21"/>
        <v>0 - 3 Months</v>
      </c>
      <c r="O1389" t="s">
        <v>18</v>
      </c>
      <c r="P1389" t="s">
        <v>24</v>
      </c>
      <c r="Q1389" t="s">
        <v>10</v>
      </c>
      <c r="R1389">
        <v>94</v>
      </c>
      <c r="S1389">
        <v>15</v>
      </c>
      <c r="T1389" s="5">
        <v>1.42824923992157</v>
      </c>
    </row>
    <row r="1390" spans="1:20" x14ac:dyDescent="0.25">
      <c r="A1390" t="s">
        <v>2833</v>
      </c>
      <c r="B1390" t="s">
        <v>2834</v>
      </c>
      <c r="C1390" t="s">
        <v>13</v>
      </c>
      <c r="D1390" s="3">
        <v>33695</v>
      </c>
      <c r="E1390" s="3">
        <v>45309</v>
      </c>
      <c r="F1390" s="4">
        <v>0.50347222222222221</v>
      </c>
      <c r="G1390">
        <v>31</v>
      </c>
      <c r="H1390" t="s">
        <v>14</v>
      </c>
      <c r="I1390" t="s">
        <v>97</v>
      </c>
      <c r="J1390" t="s">
        <v>15</v>
      </c>
      <c r="K1390" t="s">
        <v>22</v>
      </c>
      <c r="L1390" t="s">
        <v>23</v>
      </c>
      <c r="M1390">
        <v>161</v>
      </c>
      <c r="N1390" t="str">
        <f t="shared" si="21"/>
        <v>4 - 6 Months</v>
      </c>
      <c r="O1390" t="s">
        <v>18</v>
      </c>
      <c r="P1390" t="s">
        <v>19</v>
      </c>
      <c r="Q1390" t="s">
        <v>33</v>
      </c>
      <c r="R1390">
        <v>72</v>
      </c>
      <c r="S1390">
        <v>7</v>
      </c>
      <c r="T1390" s="5">
        <v>0.77521806955337502</v>
      </c>
    </row>
    <row r="1391" spans="1:20" x14ac:dyDescent="0.25">
      <c r="A1391" t="s">
        <v>2835</v>
      </c>
      <c r="B1391" t="s">
        <v>2836</v>
      </c>
      <c r="C1391" t="s">
        <v>2</v>
      </c>
      <c r="D1391" s="3">
        <v>36060</v>
      </c>
      <c r="E1391" s="3">
        <v>45445</v>
      </c>
      <c r="F1391" s="4">
        <v>0.35069444444444442</v>
      </c>
      <c r="G1391">
        <v>25</v>
      </c>
      <c r="H1391" t="s">
        <v>3</v>
      </c>
      <c r="I1391" t="s">
        <v>4</v>
      </c>
      <c r="J1391" t="s">
        <v>32</v>
      </c>
      <c r="K1391" t="s">
        <v>36</v>
      </c>
      <c r="L1391" t="s">
        <v>54</v>
      </c>
      <c r="M1391">
        <v>84</v>
      </c>
      <c r="N1391" t="str">
        <f t="shared" si="21"/>
        <v>0 - 3 Months</v>
      </c>
      <c r="O1391" t="s">
        <v>18</v>
      </c>
      <c r="P1391" t="s">
        <v>19</v>
      </c>
      <c r="Q1391" t="s">
        <v>33</v>
      </c>
      <c r="R1391">
        <v>84</v>
      </c>
      <c r="S1391">
        <v>9</v>
      </c>
      <c r="T1391" s="5">
        <v>0.77847903966903698</v>
      </c>
    </row>
    <row r="1392" spans="1:20" x14ac:dyDescent="0.25">
      <c r="A1392" t="s">
        <v>2837</v>
      </c>
      <c r="B1392" t="s">
        <v>2838</v>
      </c>
      <c r="C1392" t="s">
        <v>13</v>
      </c>
      <c r="D1392" s="3">
        <v>38266</v>
      </c>
      <c r="E1392" s="3">
        <v>45293</v>
      </c>
      <c r="F1392" s="4">
        <v>0.6479166666666667</v>
      </c>
      <c r="G1392">
        <v>19</v>
      </c>
      <c r="H1392" t="s">
        <v>3</v>
      </c>
      <c r="I1392" t="s">
        <v>4</v>
      </c>
      <c r="J1392" t="s">
        <v>15</v>
      </c>
      <c r="K1392" t="s">
        <v>36</v>
      </c>
      <c r="L1392" t="s">
        <v>46</v>
      </c>
      <c r="M1392">
        <v>119</v>
      </c>
      <c r="N1392" t="str">
        <f t="shared" si="21"/>
        <v>4 - 6 Months</v>
      </c>
      <c r="O1392" t="s">
        <v>18</v>
      </c>
      <c r="P1392" t="s">
        <v>24</v>
      </c>
      <c r="Q1392" t="s">
        <v>33</v>
      </c>
      <c r="R1392">
        <v>70</v>
      </c>
      <c r="S1392">
        <v>15</v>
      </c>
      <c r="T1392" s="5">
        <v>1.21351659297943</v>
      </c>
    </row>
    <row r="1393" spans="1:20" x14ac:dyDescent="0.25">
      <c r="A1393" t="s">
        <v>2839</v>
      </c>
      <c r="B1393" t="s">
        <v>2840</v>
      </c>
      <c r="C1393" t="s">
        <v>13</v>
      </c>
      <c r="D1393" s="3">
        <v>38496</v>
      </c>
      <c r="E1393" s="3">
        <v>45414</v>
      </c>
      <c r="F1393" s="4">
        <v>0.5131944444444444</v>
      </c>
      <c r="G1393">
        <v>18</v>
      </c>
      <c r="H1393" t="s">
        <v>3</v>
      </c>
      <c r="I1393" t="s">
        <v>31</v>
      </c>
      <c r="J1393" t="s">
        <v>45</v>
      </c>
      <c r="K1393" t="s">
        <v>36</v>
      </c>
      <c r="L1393" t="s">
        <v>54</v>
      </c>
      <c r="M1393">
        <v>133</v>
      </c>
      <c r="N1393" t="str">
        <f t="shared" si="21"/>
        <v>4 - 6 Months</v>
      </c>
      <c r="O1393" t="s">
        <v>8</v>
      </c>
      <c r="P1393" t="s">
        <v>24</v>
      </c>
      <c r="Q1393" t="s">
        <v>33</v>
      </c>
      <c r="R1393">
        <v>79</v>
      </c>
      <c r="S1393">
        <v>19</v>
      </c>
      <c r="T1393" s="5">
        <v>1.4526659250259399</v>
      </c>
    </row>
    <row r="1394" spans="1:20" x14ac:dyDescent="0.25">
      <c r="A1394" t="s">
        <v>2841</v>
      </c>
      <c r="B1394" t="s">
        <v>2842</v>
      </c>
      <c r="C1394" t="s">
        <v>2</v>
      </c>
      <c r="D1394" s="3">
        <v>35158</v>
      </c>
      <c r="E1394" s="3">
        <v>45349</v>
      </c>
      <c r="F1394" s="4">
        <v>0.52986111111111112</v>
      </c>
      <c r="G1394">
        <v>27</v>
      </c>
      <c r="H1394" t="s">
        <v>14</v>
      </c>
      <c r="I1394" t="s">
        <v>44</v>
      </c>
      <c r="J1394" t="s">
        <v>39</v>
      </c>
      <c r="K1394" t="s">
        <v>6</v>
      </c>
      <c r="L1394" t="s">
        <v>23</v>
      </c>
      <c r="M1394">
        <v>56</v>
      </c>
      <c r="N1394" t="str">
        <f t="shared" si="21"/>
        <v>0 - 3 Months</v>
      </c>
      <c r="O1394" t="s">
        <v>8</v>
      </c>
      <c r="P1394" t="s">
        <v>19</v>
      </c>
      <c r="Q1394" t="s">
        <v>25</v>
      </c>
      <c r="R1394">
        <v>76</v>
      </c>
      <c r="S1394">
        <v>20</v>
      </c>
      <c r="T1394" s="5">
        <v>1.4100085496902499</v>
      </c>
    </row>
    <row r="1395" spans="1:20" x14ac:dyDescent="0.25">
      <c r="A1395" t="s">
        <v>2843</v>
      </c>
      <c r="B1395" t="s">
        <v>2844</v>
      </c>
      <c r="C1395" t="s">
        <v>13</v>
      </c>
      <c r="D1395" s="3">
        <v>31711</v>
      </c>
      <c r="E1395" s="3">
        <v>45440</v>
      </c>
      <c r="F1395" s="4">
        <v>0.36249999999999999</v>
      </c>
      <c r="G1395">
        <v>37</v>
      </c>
      <c r="H1395" t="s">
        <v>61</v>
      </c>
      <c r="I1395" t="s">
        <v>28</v>
      </c>
      <c r="J1395" t="s">
        <v>15</v>
      </c>
      <c r="K1395" t="s">
        <v>36</v>
      </c>
      <c r="L1395" t="s">
        <v>23</v>
      </c>
      <c r="M1395">
        <v>70</v>
      </c>
      <c r="N1395" t="str">
        <f t="shared" si="21"/>
        <v>0 - 3 Months</v>
      </c>
      <c r="O1395" t="s">
        <v>51</v>
      </c>
      <c r="P1395" t="s">
        <v>19</v>
      </c>
      <c r="Q1395" t="s">
        <v>10</v>
      </c>
      <c r="R1395">
        <v>120</v>
      </c>
      <c r="S1395">
        <v>15</v>
      </c>
      <c r="T1395" s="5">
        <v>1.51725673675537</v>
      </c>
    </row>
    <row r="1396" spans="1:20" x14ac:dyDescent="0.25">
      <c r="A1396" t="s">
        <v>2845</v>
      </c>
      <c r="B1396" t="s">
        <v>2846</v>
      </c>
      <c r="C1396" t="s">
        <v>2</v>
      </c>
      <c r="D1396" s="3">
        <v>36272</v>
      </c>
      <c r="E1396" s="3">
        <v>45386</v>
      </c>
      <c r="F1396" s="4">
        <v>0.57361111111111107</v>
      </c>
      <c r="G1396">
        <v>24</v>
      </c>
      <c r="H1396" t="s">
        <v>3</v>
      </c>
      <c r="I1396" t="s">
        <v>4</v>
      </c>
      <c r="J1396" t="s">
        <v>32</v>
      </c>
      <c r="K1396" t="s">
        <v>6</v>
      </c>
      <c r="L1396" t="s">
        <v>7</v>
      </c>
      <c r="M1396">
        <v>14</v>
      </c>
      <c r="N1396" t="str">
        <f t="shared" si="21"/>
        <v>0 - 3 Months</v>
      </c>
      <c r="O1396" t="s">
        <v>18</v>
      </c>
      <c r="P1396" t="s">
        <v>19</v>
      </c>
      <c r="Q1396" t="s">
        <v>10</v>
      </c>
      <c r="R1396">
        <v>75</v>
      </c>
      <c r="S1396">
        <v>9</v>
      </c>
      <c r="T1396" s="5">
        <v>0.91092801094055198</v>
      </c>
    </row>
    <row r="1397" spans="1:20" x14ac:dyDescent="0.25">
      <c r="A1397" t="s">
        <v>2847</v>
      </c>
      <c r="B1397" t="s">
        <v>2848</v>
      </c>
      <c r="C1397" t="s">
        <v>13</v>
      </c>
      <c r="D1397" s="3">
        <v>33878</v>
      </c>
      <c r="E1397" s="3">
        <v>45324</v>
      </c>
      <c r="F1397" s="4">
        <v>0.72361111111111109</v>
      </c>
      <c r="G1397">
        <v>31</v>
      </c>
      <c r="H1397" t="s">
        <v>14</v>
      </c>
      <c r="I1397" t="s">
        <v>28</v>
      </c>
      <c r="J1397" t="s">
        <v>45</v>
      </c>
      <c r="K1397" t="s">
        <v>36</v>
      </c>
      <c r="L1397" t="s">
        <v>7</v>
      </c>
      <c r="M1397">
        <v>42</v>
      </c>
      <c r="N1397" t="str">
        <f t="shared" si="21"/>
        <v>0 - 3 Months</v>
      </c>
      <c r="O1397" t="s">
        <v>8</v>
      </c>
      <c r="P1397" t="s">
        <v>24</v>
      </c>
      <c r="Q1397" t="s">
        <v>25</v>
      </c>
      <c r="R1397">
        <v>80</v>
      </c>
      <c r="S1397">
        <v>10</v>
      </c>
      <c r="T1397" s="5">
        <v>1.75635874271393</v>
      </c>
    </row>
    <row r="1398" spans="1:20" x14ac:dyDescent="0.25">
      <c r="A1398" t="s">
        <v>2849</v>
      </c>
      <c r="B1398" t="s">
        <v>2850</v>
      </c>
      <c r="C1398" t="s">
        <v>13</v>
      </c>
      <c r="D1398" s="3">
        <v>36987</v>
      </c>
      <c r="E1398" s="3">
        <v>45442</v>
      </c>
      <c r="F1398" s="4">
        <v>0.37916666666666665</v>
      </c>
      <c r="G1398">
        <v>23</v>
      </c>
      <c r="H1398" t="s">
        <v>3</v>
      </c>
      <c r="I1398" t="s">
        <v>31</v>
      </c>
      <c r="J1398" t="s">
        <v>32</v>
      </c>
      <c r="K1398" t="s">
        <v>22</v>
      </c>
      <c r="L1398" t="s">
        <v>46</v>
      </c>
      <c r="M1398">
        <v>98</v>
      </c>
      <c r="N1398" t="str">
        <f t="shared" si="21"/>
        <v>4 - 6 Months</v>
      </c>
      <c r="O1398" t="s">
        <v>8</v>
      </c>
      <c r="P1398" t="s">
        <v>19</v>
      </c>
      <c r="Q1398" t="s">
        <v>10</v>
      </c>
      <c r="R1398">
        <v>91</v>
      </c>
      <c r="S1398">
        <v>14</v>
      </c>
      <c r="T1398" s="5">
        <v>1.2430849075317401</v>
      </c>
    </row>
    <row r="1399" spans="1:20" x14ac:dyDescent="0.25">
      <c r="A1399" t="s">
        <v>2851</v>
      </c>
      <c r="B1399" t="s">
        <v>2852</v>
      </c>
      <c r="C1399" t="s">
        <v>13</v>
      </c>
      <c r="D1399" s="3">
        <v>37190</v>
      </c>
      <c r="E1399" s="3">
        <v>45438</v>
      </c>
      <c r="F1399" s="4">
        <v>0.51388888888888884</v>
      </c>
      <c r="G1399">
        <v>22</v>
      </c>
      <c r="H1399" t="s">
        <v>3</v>
      </c>
      <c r="I1399" t="s">
        <v>4</v>
      </c>
      <c r="J1399" t="s">
        <v>15</v>
      </c>
      <c r="K1399" t="s">
        <v>40</v>
      </c>
      <c r="L1399" t="s">
        <v>46</v>
      </c>
      <c r="M1399">
        <v>126</v>
      </c>
      <c r="N1399" t="str">
        <f t="shared" si="21"/>
        <v>4 - 6 Months</v>
      </c>
      <c r="O1399" t="s">
        <v>8</v>
      </c>
      <c r="P1399" t="s">
        <v>24</v>
      </c>
      <c r="Q1399" t="s">
        <v>33</v>
      </c>
      <c r="R1399">
        <v>102</v>
      </c>
      <c r="S1399">
        <v>20</v>
      </c>
      <c r="T1399" s="5">
        <v>1.5348635911941499</v>
      </c>
    </row>
    <row r="1400" spans="1:20" x14ac:dyDescent="0.25">
      <c r="A1400" t="s">
        <v>2853</v>
      </c>
      <c r="B1400" t="s">
        <v>2854</v>
      </c>
      <c r="C1400" t="s">
        <v>2</v>
      </c>
      <c r="D1400" s="3">
        <v>34484</v>
      </c>
      <c r="E1400" s="3">
        <v>45455</v>
      </c>
      <c r="F1400" s="4">
        <v>0.61250000000000004</v>
      </c>
      <c r="G1400">
        <v>30</v>
      </c>
      <c r="H1400" t="s">
        <v>14</v>
      </c>
      <c r="I1400" t="s">
        <v>97</v>
      </c>
      <c r="J1400" t="s">
        <v>32</v>
      </c>
      <c r="K1400" t="s">
        <v>36</v>
      </c>
      <c r="L1400" t="s">
        <v>17</v>
      </c>
      <c r="M1400">
        <v>42</v>
      </c>
      <c r="N1400" t="str">
        <f t="shared" si="21"/>
        <v>0 - 3 Months</v>
      </c>
      <c r="O1400" t="s">
        <v>18</v>
      </c>
      <c r="P1400" t="s">
        <v>19</v>
      </c>
      <c r="Q1400" t="s">
        <v>10</v>
      </c>
      <c r="R1400">
        <v>83</v>
      </c>
      <c r="S1400">
        <v>15</v>
      </c>
      <c r="T1400" s="5">
        <v>1.01457571983337</v>
      </c>
    </row>
    <row r="1401" spans="1:20" x14ac:dyDescent="0.25">
      <c r="A1401" t="s">
        <v>2855</v>
      </c>
      <c r="B1401" t="s">
        <v>2856</v>
      </c>
      <c r="C1401" t="s">
        <v>2</v>
      </c>
      <c r="D1401" s="3">
        <v>31992</v>
      </c>
      <c r="E1401" s="3">
        <v>45425</v>
      </c>
      <c r="F1401" s="4">
        <v>0.53819444444444442</v>
      </c>
      <c r="G1401">
        <v>36</v>
      </c>
      <c r="H1401" t="s">
        <v>61</v>
      </c>
      <c r="I1401" t="s">
        <v>28</v>
      </c>
      <c r="J1401" t="s">
        <v>5</v>
      </c>
      <c r="K1401" t="s">
        <v>36</v>
      </c>
      <c r="L1401" t="s">
        <v>7</v>
      </c>
      <c r="M1401">
        <v>133</v>
      </c>
      <c r="N1401" t="str">
        <f t="shared" si="21"/>
        <v>4 - 6 Months</v>
      </c>
      <c r="O1401" t="s">
        <v>8</v>
      </c>
      <c r="P1401" t="s">
        <v>19</v>
      </c>
      <c r="Q1401" t="s">
        <v>10</v>
      </c>
      <c r="R1401">
        <v>102</v>
      </c>
      <c r="S1401">
        <v>14</v>
      </c>
      <c r="T1401" s="5">
        <v>1.29675829410553</v>
      </c>
    </row>
    <row r="1402" spans="1:20" x14ac:dyDescent="0.25">
      <c r="A1402" t="s">
        <v>2857</v>
      </c>
      <c r="B1402" t="s">
        <v>2858</v>
      </c>
      <c r="C1402" t="s">
        <v>2</v>
      </c>
      <c r="D1402" s="3">
        <v>29844</v>
      </c>
      <c r="E1402" s="3">
        <v>45306</v>
      </c>
      <c r="F1402" s="4">
        <v>0.65347222222222223</v>
      </c>
      <c r="G1402">
        <v>42</v>
      </c>
      <c r="H1402" t="s">
        <v>61</v>
      </c>
      <c r="I1402" t="s">
        <v>31</v>
      </c>
      <c r="J1402" t="s">
        <v>45</v>
      </c>
      <c r="K1402" t="s">
        <v>22</v>
      </c>
      <c r="L1402" t="s">
        <v>7</v>
      </c>
      <c r="M1402">
        <v>168</v>
      </c>
      <c r="N1402" t="str">
        <f t="shared" si="21"/>
        <v>4 - 6 Months</v>
      </c>
      <c r="O1402" t="s">
        <v>8</v>
      </c>
      <c r="P1402" t="s">
        <v>19</v>
      </c>
      <c r="Q1402" t="s">
        <v>10</v>
      </c>
      <c r="R1402">
        <v>94</v>
      </c>
      <c r="S1402">
        <v>15</v>
      </c>
      <c r="T1402" s="5">
        <v>1.2975317239761399</v>
      </c>
    </row>
    <row r="1403" spans="1:20" x14ac:dyDescent="0.25">
      <c r="A1403" t="s">
        <v>2859</v>
      </c>
      <c r="B1403" t="s">
        <v>2860</v>
      </c>
      <c r="C1403" t="s">
        <v>13</v>
      </c>
      <c r="D1403" s="3">
        <v>37389</v>
      </c>
      <c r="E1403" s="3">
        <v>45311</v>
      </c>
      <c r="F1403" s="4">
        <v>0.36249999999999999</v>
      </c>
      <c r="G1403">
        <v>21</v>
      </c>
      <c r="H1403" t="s">
        <v>3</v>
      </c>
      <c r="I1403" t="s">
        <v>28</v>
      </c>
      <c r="J1403" t="s">
        <v>32</v>
      </c>
      <c r="K1403" t="s">
        <v>22</v>
      </c>
      <c r="L1403" t="s">
        <v>54</v>
      </c>
      <c r="M1403">
        <v>49</v>
      </c>
      <c r="N1403" t="str">
        <f t="shared" si="21"/>
        <v>0 - 3 Months</v>
      </c>
      <c r="O1403" t="s">
        <v>8</v>
      </c>
      <c r="P1403" t="s">
        <v>19</v>
      </c>
      <c r="Q1403" t="s">
        <v>10</v>
      </c>
      <c r="R1403">
        <v>77</v>
      </c>
      <c r="S1403">
        <v>16</v>
      </c>
      <c r="T1403" s="5">
        <v>1.1827540397644001</v>
      </c>
    </row>
    <row r="1404" spans="1:20" x14ac:dyDescent="0.25">
      <c r="A1404" t="s">
        <v>2861</v>
      </c>
      <c r="B1404" t="s">
        <v>2862</v>
      </c>
      <c r="C1404" t="s">
        <v>13</v>
      </c>
      <c r="D1404" s="3">
        <v>35507</v>
      </c>
      <c r="E1404" s="3">
        <v>45412</v>
      </c>
      <c r="F1404" s="4">
        <v>0.45208333333333334</v>
      </c>
      <c r="G1404">
        <v>27</v>
      </c>
      <c r="H1404" t="s">
        <v>14</v>
      </c>
      <c r="I1404" t="s">
        <v>97</v>
      </c>
      <c r="J1404" t="s">
        <v>15</v>
      </c>
      <c r="K1404" t="s">
        <v>40</v>
      </c>
      <c r="L1404" t="s">
        <v>54</v>
      </c>
      <c r="M1404">
        <v>91</v>
      </c>
      <c r="N1404" t="str">
        <f t="shared" si="21"/>
        <v>0 - 3 Months</v>
      </c>
      <c r="O1404" t="s">
        <v>8</v>
      </c>
      <c r="P1404" t="s">
        <v>19</v>
      </c>
      <c r="Q1404" t="s">
        <v>25</v>
      </c>
      <c r="R1404">
        <v>82</v>
      </c>
      <c r="S1404">
        <v>10</v>
      </c>
      <c r="T1404" s="5">
        <v>1.3852180242538501</v>
      </c>
    </row>
    <row r="1405" spans="1:20" x14ac:dyDescent="0.25">
      <c r="A1405" t="s">
        <v>2863</v>
      </c>
      <c r="B1405" t="s">
        <v>2864</v>
      </c>
      <c r="C1405" t="s">
        <v>13</v>
      </c>
      <c r="D1405" s="3">
        <v>38932</v>
      </c>
      <c r="E1405" s="3">
        <v>45353</v>
      </c>
      <c r="F1405" s="4">
        <v>0.61944444444444446</v>
      </c>
      <c r="G1405">
        <v>17</v>
      </c>
      <c r="H1405" t="s">
        <v>3</v>
      </c>
      <c r="I1405" t="s">
        <v>28</v>
      </c>
      <c r="J1405" t="s">
        <v>32</v>
      </c>
      <c r="K1405" t="s">
        <v>258</v>
      </c>
      <c r="L1405" t="s">
        <v>202</v>
      </c>
      <c r="M1405">
        <v>175</v>
      </c>
      <c r="N1405" t="str">
        <f t="shared" si="21"/>
        <v>4 - 6 Months</v>
      </c>
      <c r="O1405" t="s">
        <v>18</v>
      </c>
      <c r="P1405" t="s">
        <v>19</v>
      </c>
      <c r="Q1405" t="s">
        <v>10</v>
      </c>
      <c r="R1405">
        <v>98</v>
      </c>
      <c r="S1405">
        <v>15</v>
      </c>
      <c r="T1405" s="5">
        <v>1.1049151420593299</v>
      </c>
    </row>
    <row r="1406" spans="1:20" x14ac:dyDescent="0.25">
      <c r="A1406" t="s">
        <v>2865</v>
      </c>
      <c r="B1406" t="s">
        <v>2866</v>
      </c>
      <c r="C1406" t="s">
        <v>13</v>
      </c>
      <c r="D1406" s="3">
        <v>34862</v>
      </c>
      <c r="E1406" s="3">
        <v>45466</v>
      </c>
      <c r="F1406" s="4">
        <v>0.78125</v>
      </c>
      <c r="G1406">
        <v>29</v>
      </c>
      <c r="H1406" t="s">
        <v>14</v>
      </c>
      <c r="I1406" t="s">
        <v>31</v>
      </c>
      <c r="J1406" t="s">
        <v>32</v>
      </c>
      <c r="K1406" t="s">
        <v>16</v>
      </c>
      <c r="L1406" t="s">
        <v>7</v>
      </c>
      <c r="M1406">
        <v>70</v>
      </c>
      <c r="N1406" t="str">
        <f t="shared" si="21"/>
        <v>0 - 3 Months</v>
      </c>
      <c r="O1406" t="s">
        <v>51</v>
      </c>
      <c r="P1406" t="s">
        <v>9</v>
      </c>
      <c r="Q1406" t="s">
        <v>25</v>
      </c>
      <c r="R1406">
        <v>109</v>
      </c>
      <c r="S1406">
        <v>15</v>
      </c>
      <c r="T1406" s="5">
        <v>1.88052201271057</v>
      </c>
    </row>
    <row r="1407" spans="1:20" x14ac:dyDescent="0.25">
      <c r="A1407" t="s">
        <v>2867</v>
      </c>
      <c r="B1407" t="s">
        <v>2868</v>
      </c>
      <c r="C1407" t="s">
        <v>13</v>
      </c>
      <c r="D1407" s="3">
        <v>33195</v>
      </c>
      <c r="E1407" s="3">
        <v>45307</v>
      </c>
      <c r="F1407" s="4">
        <v>0.4152777777777778</v>
      </c>
      <c r="G1407">
        <v>33</v>
      </c>
      <c r="H1407" t="s">
        <v>14</v>
      </c>
      <c r="I1407" t="s">
        <v>31</v>
      </c>
      <c r="J1407" t="s">
        <v>5</v>
      </c>
      <c r="K1407" t="s">
        <v>36</v>
      </c>
      <c r="L1407" t="s">
        <v>46</v>
      </c>
      <c r="M1407">
        <v>77</v>
      </c>
      <c r="N1407" t="str">
        <f t="shared" si="21"/>
        <v>0 - 3 Months</v>
      </c>
      <c r="O1407" t="s">
        <v>8</v>
      </c>
      <c r="P1407" t="s">
        <v>24</v>
      </c>
      <c r="Q1407" t="s">
        <v>33</v>
      </c>
      <c r="R1407">
        <v>94</v>
      </c>
      <c r="S1407">
        <v>15</v>
      </c>
      <c r="T1407" s="5">
        <v>1.4455317258834799</v>
      </c>
    </row>
    <row r="1408" spans="1:20" x14ac:dyDescent="0.25">
      <c r="A1408" t="s">
        <v>2869</v>
      </c>
      <c r="B1408" t="s">
        <v>2870</v>
      </c>
      <c r="C1408" t="s">
        <v>2</v>
      </c>
      <c r="D1408" s="3">
        <v>30183</v>
      </c>
      <c r="E1408" s="3">
        <v>45430</v>
      </c>
      <c r="F1408" s="4">
        <v>0.42222222222222222</v>
      </c>
      <c r="G1408">
        <v>41</v>
      </c>
      <c r="H1408" t="s">
        <v>61</v>
      </c>
      <c r="I1408" t="s">
        <v>4</v>
      </c>
      <c r="J1408" t="s">
        <v>15</v>
      </c>
      <c r="K1408" t="s">
        <v>16</v>
      </c>
      <c r="L1408" t="s">
        <v>46</v>
      </c>
      <c r="M1408">
        <v>119</v>
      </c>
      <c r="N1408" t="str">
        <f t="shared" si="21"/>
        <v>4 - 6 Months</v>
      </c>
      <c r="O1408" t="s">
        <v>18</v>
      </c>
      <c r="P1408" t="s">
        <v>19</v>
      </c>
      <c r="Q1408" t="s">
        <v>25</v>
      </c>
      <c r="R1408">
        <v>71</v>
      </c>
      <c r="S1408">
        <v>15</v>
      </c>
      <c r="T1408" s="5">
        <v>1.2165778875351001</v>
      </c>
    </row>
    <row r="1409" spans="1:20" x14ac:dyDescent="0.25">
      <c r="A1409" t="s">
        <v>2871</v>
      </c>
      <c r="B1409" t="s">
        <v>2872</v>
      </c>
      <c r="C1409" t="s">
        <v>2</v>
      </c>
      <c r="D1409" s="3">
        <v>38347</v>
      </c>
      <c r="E1409" s="3">
        <v>45413</v>
      </c>
      <c r="F1409" s="4">
        <v>0.66666666666666663</v>
      </c>
      <c r="G1409">
        <v>19</v>
      </c>
      <c r="H1409" t="s">
        <v>3</v>
      </c>
      <c r="I1409" t="s">
        <v>31</v>
      </c>
      <c r="J1409" t="s">
        <v>15</v>
      </c>
      <c r="K1409" t="s">
        <v>40</v>
      </c>
      <c r="L1409" t="s">
        <v>23</v>
      </c>
      <c r="M1409">
        <v>126</v>
      </c>
      <c r="N1409" t="str">
        <f t="shared" si="21"/>
        <v>4 - 6 Months</v>
      </c>
      <c r="O1409" t="s">
        <v>18</v>
      </c>
      <c r="P1409" t="s">
        <v>19</v>
      </c>
      <c r="Q1409" t="s">
        <v>33</v>
      </c>
      <c r="R1409">
        <v>79</v>
      </c>
      <c r="S1409">
        <v>14</v>
      </c>
      <c r="T1409" s="5">
        <v>0.81348872184753396</v>
      </c>
    </row>
    <row r="1410" spans="1:20" x14ac:dyDescent="0.25">
      <c r="A1410" t="s">
        <v>2873</v>
      </c>
      <c r="B1410" t="s">
        <v>2874</v>
      </c>
      <c r="C1410" t="s">
        <v>13</v>
      </c>
      <c r="D1410" s="3">
        <v>31069</v>
      </c>
      <c r="E1410" s="3">
        <v>45327</v>
      </c>
      <c r="F1410" s="4">
        <v>0.46111111111111114</v>
      </c>
      <c r="G1410">
        <v>39</v>
      </c>
      <c r="H1410" t="s">
        <v>61</v>
      </c>
      <c r="I1410" t="s">
        <v>4</v>
      </c>
      <c r="J1410" t="s">
        <v>45</v>
      </c>
      <c r="K1410" t="s">
        <v>6</v>
      </c>
      <c r="L1410" t="s">
        <v>23</v>
      </c>
      <c r="M1410">
        <v>98</v>
      </c>
      <c r="N1410" t="str">
        <f t="shared" ref="N1410:N1473" si="22">IF(M1410&lt;=91, "0 - 3 Months", IF(M1410&lt;=182, "4 - 6 Months", "Beyond 6 Months"))</f>
        <v>4 - 6 Months</v>
      </c>
      <c r="O1410" t="s">
        <v>18</v>
      </c>
      <c r="P1410" t="s">
        <v>9</v>
      </c>
      <c r="Q1410" t="s">
        <v>10</v>
      </c>
      <c r="R1410">
        <v>85</v>
      </c>
      <c r="S1410">
        <v>9</v>
      </c>
      <c r="T1410" s="5">
        <v>1.1895402669906601</v>
      </c>
    </row>
    <row r="1411" spans="1:20" x14ac:dyDescent="0.25">
      <c r="A1411" t="s">
        <v>2875</v>
      </c>
      <c r="B1411" t="s">
        <v>2876</v>
      </c>
      <c r="C1411" t="s">
        <v>13</v>
      </c>
      <c r="D1411" s="3">
        <v>26170</v>
      </c>
      <c r="E1411" s="3">
        <v>45380</v>
      </c>
      <c r="F1411" s="4">
        <v>0.65902777777777777</v>
      </c>
      <c r="G1411">
        <v>52</v>
      </c>
      <c r="H1411" t="s">
        <v>43</v>
      </c>
      <c r="I1411" t="s">
        <v>97</v>
      </c>
      <c r="J1411" t="s">
        <v>32</v>
      </c>
      <c r="K1411" t="s">
        <v>36</v>
      </c>
      <c r="L1411" t="s">
        <v>23</v>
      </c>
      <c r="M1411">
        <v>182</v>
      </c>
      <c r="N1411" t="str">
        <f t="shared" si="22"/>
        <v>4 - 6 Months</v>
      </c>
      <c r="O1411" t="s">
        <v>8</v>
      </c>
      <c r="P1411" t="s">
        <v>9</v>
      </c>
      <c r="Q1411" t="s">
        <v>10</v>
      </c>
      <c r="R1411">
        <v>100</v>
      </c>
      <c r="S1411">
        <v>18</v>
      </c>
      <c r="T1411" s="5">
        <v>1.53968846797943</v>
      </c>
    </row>
    <row r="1412" spans="1:20" x14ac:dyDescent="0.25">
      <c r="A1412" t="s">
        <v>2877</v>
      </c>
      <c r="B1412" t="s">
        <v>2878</v>
      </c>
      <c r="C1412" t="s">
        <v>2</v>
      </c>
      <c r="D1412" s="3">
        <v>38155</v>
      </c>
      <c r="E1412" s="3">
        <v>45406</v>
      </c>
      <c r="F1412" s="4">
        <v>0.40902777777777777</v>
      </c>
      <c r="G1412">
        <v>19</v>
      </c>
      <c r="H1412" t="s">
        <v>3</v>
      </c>
      <c r="I1412" t="s">
        <v>4</v>
      </c>
      <c r="J1412" t="s">
        <v>45</v>
      </c>
      <c r="K1412" t="s">
        <v>22</v>
      </c>
      <c r="L1412" t="s">
        <v>54</v>
      </c>
      <c r="M1412">
        <v>7</v>
      </c>
      <c r="N1412" t="str">
        <f t="shared" si="22"/>
        <v>0 - 3 Months</v>
      </c>
      <c r="O1412" t="s">
        <v>8</v>
      </c>
      <c r="P1412" t="s">
        <v>9</v>
      </c>
      <c r="Q1412" t="s">
        <v>25</v>
      </c>
      <c r="R1412">
        <v>90</v>
      </c>
      <c r="S1412">
        <v>13</v>
      </c>
      <c r="T1412" s="5">
        <v>1.5827604532241799</v>
      </c>
    </row>
    <row r="1413" spans="1:20" x14ac:dyDescent="0.25">
      <c r="A1413" t="s">
        <v>2879</v>
      </c>
      <c r="B1413" t="s">
        <v>2880</v>
      </c>
      <c r="C1413" t="s">
        <v>2</v>
      </c>
      <c r="D1413" s="3">
        <v>36466</v>
      </c>
      <c r="E1413" s="3">
        <v>45341</v>
      </c>
      <c r="F1413" s="4">
        <v>0.81388888888888888</v>
      </c>
      <c r="G1413">
        <v>24</v>
      </c>
      <c r="H1413" t="s">
        <v>3</v>
      </c>
      <c r="I1413" t="s">
        <v>31</v>
      </c>
      <c r="J1413" t="s">
        <v>15</v>
      </c>
      <c r="K1413" t="s">
        <v>6</v>
      </c>
      <c r="L1413" t="s">
        <v>23</v>
      </c>
      <c r="M1413">
        <v>35</v>
      </c>
      <c r="N1413" t="str">
        <f t="shared" si="22"/>
        <v>0 - 3 Months</v>
      </c>
      <c r="O1413" t="s">
        <v>18</v>
      </c>
      <c r="P1413" t="s">
        <v>19</v>
      </c>
      <c r="Q1413" t="s">
        <v>25</v>
      </c>
      <c r="R1413">
        <v>66</v>
      </c>
      <c r="S1413">
        <v>12</v>
      </c>
      <c r="T1413" s="5">
        <v>1.11116647720337</v>
      </c>
    </row>
    <row r="1414" spans="1:20" x14ac:dyDescent="0.25">
      <c r="A1414" t="s">
        <v>2881</v>
      </c>
      <c r="B1414" t="s">
        <v>2882</v>
      </c>
      <c r="C1414" t="s">
        <v>13</v>
      </c>
      <c r="D1414" s="3">
        <v>22278</v>
      </c>
      <c r="E1414" s="3">
        <v>45428</v>
      </c>
      <c r="F1414" s="4">
        <v>0.5229166666666667</v>
      </c>
      <c r="G1414">
        <v>63</v>
      </c>
      <c r="H1414" t="s">
        <v>151</v>
      </c>
      <c r="I1414" t="s">
        <v>4</v>
      </c>
      <c r="J1414" t="s">
        <v>39</v>
      </c>
      <c r="K1414" t="s">
        <v>36</v>
      </c>
      <c r="L1414" t="s">
        <v>54</v>
      </c>
      <c r="M1414">
        <v>161</v>
      </c>
      <c r="N1414" t="str">
        <f t="shared" si="22"/>
        <v>4 - 6 Months</v>
      </c>
      <c r="O1414" t="s">
        <v>51</v>
      </c>
      <c r="P1414" t="s">
        <v>24</v>
      </c>
      <c r="Q1414" t="s">
        <v>25</v>
      </c>
      <c r="R1414">
        <v>86</v>
      </c>
      <c r="S1414">
        <v>19</v>
      </c>
      <c r="T1414" s="5">
        <v>2.09895586967468</v>
      </c>
    </row>
    <row r="1415" spans="1:20" x14ac:dyDescent="0.25">
      <c r="A1415" t="s">
        <v>2883</v>
      </c>
      <c r="B1415" t="s">
        <v>2884</v>
      </c>
      <c r="C1415" t="s">
        <v>2</v>
      </c>
      <c r="D1415" s="3">
        <v>32560</v>
      </c>
      <c r="E1415" s="3">
        <v>45315</v>
      </c>
      <c r="F1415" s="4">
        <v>0.35902777777777778</v>
      </c>
      <c r="G1415">
        <v>34</v>
      </c>
      <c r="H1415" t="s">
        <v>14</v>
      </c>
      <c r="I1415" t="s">
        <v>97</v>
      </c>
      <c r="J1415" t="s">
        <v>5</v>
      </c>
      <c r="K1415" t="s">
        <v>40</v>
      </c>
      <c r="L1415" t="s">
        <v>54</v>
      </c>
      <c r="M1415">
        <v>105</v>
      </c>
      <c r="N1415" t="str">
        <f t="shared" si="22"/>
        <v>4 - 6 Months</v>
      </c>
      <c r="O1415" t="s">
        <v>18</v>
      </c>
      <c r="P1415" t="s">
        <v>19</v>
      </c>
      <c r="Q1415" t="s">
        <v>10</v>
      </c>
      <c r="R1415">
        <v>71</v>
      </c>
      <c r="S1415">
        <v>10</v>
      </c>
      <c r="T1415" s="5">
        <v>0.95594626665115401</v>
      </c>
    </row>
    <row r="1416" spans="1:20" x14ac:dyDescent="0.25">
      <c r="A1416" t="s">
        <v>2885</v>
      </c>
      <c r="B1416" t="s">
        <v>2886</v>
      </c>
      <c r="C1416" t="s">
        <v>2</v>
      </c>
      <c r="D1416" s="3">
        <v>33534</v>
      </c>
      <c r="E1416" s="3">
        <v>45464</v>
      </c>
      <c r="F1416" s="4">
        <v>0.54652777777777772</v>
      </c>
      <c r="G1416">
        <v>32</v>
      </c>
      <c r="H1416" t="s">
        <v>14</v>
      </c>
      <c r="I1416" t="s">
        <v>31</v>
      </c>
      <c r="J1416" t="s">
        <v>15</v>
      </c>
      <c r="K1416" t="s">
        <v>16</v>
      </c>
      <c r="L1416" t="s">
        <v>7</v>
      </c>
      <c r="M1416">
        <v>7</v>
      </c>
      <c r="N1416" t="str">
        <f t="shared" si="22"/>
        <v>0 - 3 Months</v>
      </c>
      <c r="O1416" t="s">
        <v>51</v>
      </c>
      <c r="P1416" t="s">
        <v>24</v>
      </c>
      <c r="Q1416" t="s">
        <v>25</v>
      </c>
      <c r="R1416">
        <v>101</v>
      </c>
      <c r="S1416">
        <v>15</v>
      </c>
      <c r="T1416" s="5">
        <v>2.0147690773010298</v>
      </c>
    </row>
    <row r="1417" spans="1:20" x14ac:dyDescent="0.25">
      <c r="A1417" t="s">
        <v>2887</v>
      </c>
      <c r="B1417" t="s">
        <v>2888</v>
      </c>
      <c r="C1417" t="s">
        <v>2</v>
      </c>
      <c r="D1417" s="3">
        <v>32308</v>
      </c>
      <c r="E1417" s="3">
        <v>45294</v>
      </c>
      <c r="F1417" s="4">
        <v>0.37986111111111109</v>
      </c>
      <c r="G1417">
        <v>35</v>
      </c>
      <c r="H1417" t="s">
        <v>14</v>
      </c>
      <c r="I1417" t="s">
        <v>4</v>
      </c>
      <c r="J1417" t="s">
        <v>5</v>
      </c>
      <c r="K1417" t="s">
        <v>36</v>
      </c>
      <c r="L1417" t="s">
        <v>54</v>
      </c>
      <c r="M1417">
        <v>91</v>
      </c>
      <c r="N1417" t="str">
        <f t="shared" si="22"/>
        <v>0 - 3 Months</v>
      </c>
      <c r="O1417" t="s">
        <v>51</v>
      </c>
      <c r="P1417" t="s">
        <v>24</v>
      </c>
      <c r="Q1417" t="s">
        <v>25</v>
      </c>
      <c r="R1417">
        <v>116</v>
      </c>
      <c r="S1417">
        <v>16</v>
      </c>
      <c r="T1417" s="5">
        <v>2.1350033283233598</v>
      </c>
    </row>
    <row r="1418" spans="1:20" x14ac:dyDescent="0.25">
      <c r="A1418" t="s">
        <v>2889</v>
      </c>
      <c r="B1418" t="s">
        <v>2890</v>
      </c>
      <c r="C1418" t="s">
        <v>13</v>
      </c>
      <c r="D1418" s="3">
        <v>34895</v>
      </c>
      <c r="E1418" s="3">
        <v>45372</v>
      </c>
      <c r="F1418" s="4">
        <v>0.5625</v>
      </c>
      <c r="G1418">
        <v>28</v>
      </c>
      <c r="H1418" t="s">
        <v>14</v>
      </c>
      <c r="I1418" t="s">
        <v>44</v>
      </c>
      <c r="J1418" t="s">
        <v>5</v>
      </c>
      <c r="K1418" t="s">
        <v>6</v>
      </c>
      <c r="L1418" t="s">
        <v>46</v>
      </c>
      <c r="M1418">
        <v>70</v>
      </c>
      <c r="N1418" t="str">
        <f t="shared" si="22"/>
        <v>0 - 3 Months</v>
      </c>
      <c r="O1418" t="s">
        <v>8</v>
      </c>
      <c r="P1418" t="s">
        <v>19</v>
      </c>
      <c r="Q1418" t="s">
        <v>25</v>
      </c>
      <c r="R1418">
        <v>103</v>
      </c>
      <c r="S1418">
        <v>13</v>
      </c>
      <c r="T1418" s="5">
        <v>1.45855641365051</v>
      </c>
    </row>
    <row r="1419" spans="1:20" x14ac:dyDescent="0.25">
      <c r="A1419" t="s">
        <v>2891</v>
      </c>
      <c r="B1419" t="s">
        <v>2892</v>
      </c>
      <c r="C1419" t="s">
        <v>2</v>
      </c>
      <c r="D1419" s="3">
        <v>35669</v>
      </c>
      <c r="E1419" s="3">
        <v>45357</v>
      </c>
      <c r="F1419" s="4">
        <v>0.46111111111111114</v>
      </c>
      <c r="G1419">
        <v>26</v>
      </c>
      <c r="H1419" t="s">
        <v>14</v>
      </c>
      <c r="I1419" t="s">
        <v>4</v>
      </c>
      <c r="J1419" t="s">
        <v>32</v>
      </c>
      <c r="K1419" t="s">
        <v>6</v>
      </c>
      <c r="L1419" t="s">
        <v>7</v>
      </c>
      <c r="M1419">
        <v>168</v>
      </c>
      <c r="N1419" t="str">
        <f t="shared" si="22"/>
        <v>4 - 6 Months</v>
      </c>
      <c r="O1419" t="s">
        <v>51</v>
      </c>
      <c r="P1419" t="s">
        <v>24</v>
      </c>
      <c r="Q1419" t="s">
        <v>10</v>
      </c>
      <c r="R1419">
        <v>94</v>
      </c>
      <c r="S1419">
        <v>15</v>
      </c>
      <c r="T1419" s="5">
        <v>1.8958667516708401</v>
      </c>
    </row>
    <row r="1420" spans="1:20" x14ac:dyDescent="0.25">
      <c r="A1420" t="s">
        <v>2893</v>
      </c>
      <c r="B1420" t="s">
        <v>2894</v>
      </c>
      <c r="C1420" t="s">
        <v>13</v>
      </c>
      <c r="D1420" s="3">
        <v>33647</v>
      </c>
      <c r="E1420" s="3">
        <v>45332</v>
      </c>
      <c r="F1420" s="4">
        <v>0.36944444444444446</v>
      </c>
      <c r="G1420">
        <v>31</v>
      </c>
      <c r="H1420" t="s">
        <v>14</v>
      </c>
      <c r="I1420" t="s">
        <v>28</v>
      </c>
      <c r="J1420" t="s">
        <v>39</v>
      </c>
      <c r="K1420" t="s">
        <v>40</v>
      </c>
      <c r="L1420" t="s">
        <v>23</v>
      </c>
      <c r="M1420">
        <v>112</v>
      </c>
      <c r="N1420" t="str">
        <f t="shared" si="22"/>
        <v>4 - 6 Months</v>
      </c>
      <c r="O1420" t="s">
        <v>8</v>
      </c>
      <c r="P1420" t="s">
        <v>24</v>
      </c>
      <c r="Q1420" t="s">
        <v>10</v>
      </c>
      <c r="R1420">
        <v>76</v>
      </c>
      <c r="S1420">
        <v>20</v>
      </c>
      <c r="T1420" s="5">
        <v>1.6420085430145299</v>
      </c>
    </row>
    <row r="1421" spans="1:20" x14ac:dyDescent="0.25">
      <c r="A1421" t="s">
        <v>2895</v>
      </c>
      <c r="B1421" t="s">
        <v>2896</v>
      </c>
      <c r="C1421" t="s">
        <v>2</v>
      </c>
      <c r="D1421" s="3">
        <v>34793</v>
      </c>
      <c r="E1421" s="3">
        <v>45344</v>
      </c>
      <c r="F1421" s="4">
        <v>0.54583333333333328</v>
      </c>
      <c r="G1421">
        <v>28</v>
      </c>
      <c r="H1421" t="s">
        <v>14</v>
      </c>
      <c r="I1421" t="s">
        <v>44</v>
      </c>
      <c r="J1421" t="s">
        <v>32</v>
      </c>
      <c r="K1421" t="s">
        <v>36</v>
      </c>
      <c r="L1421" t="s">
        <v>17</v>
      </c>
      <c r="M1421">
        <v>91</v>
      </c>
      <c r="N1421" t="str">
        <f t="shared" si="22"/>
        <v>0 - 3 Months</v>
      </c>
      <c r="O1421" t="s">
        <v>18</v>
      </c>
      <c r="P1421" t="s">
        <v>24</v>
      </c>
      <c r="Q1421" t="s">
        <v>10</v>
      </c>
      <c r="R1421">
        <v>93</v>
      </c>
      <c r="S1421">
        <v>15</v>
      </c>
      <c r="T1421" s="5">
        <v>1.44687223434448</v>
      </c>
    </row>
    <row r="1422" spans="1:20" x14ac:dyDescent="0.25">
      <c r="A1422" t="s">
        <v>2897</v>
      </c>
      <c r="B1422" t="s">
        <v>2898</v>
      </c>
      <c r="C1422" t="s">
        <v>13</v>
      </c>
      <c r="D1422" s="3">
        <v>21925</v>
      </c>
      <c r="E1422" s="3">
        <v>45365</v>
      </c>
      <c r="F1422" s="4">
        <v>0.35972222222222222</v>
      </c>
      <c r="G1422">
        <v>64</v>
      </c>
      <c r="H1422" t="s">
        <v>151</v>
      </c>
      <c r="I1422" t="s">
        <v>31</v>
      </c>
      <c r="J1422" t="s">
        <v>15</v>
      </c>
      <c r="K1422" t="s">
        <v>36</v>
      </c>
      <c r="L1422" t="s">
        <v>46</v>
      </c>
      <c r="M1422">
        <v>182</v>
      </c>
      <c r="N1422" t="str">
        <f t="shared" si="22"/>
        <v>4 - 6 Months</v>
      </c>
      <c r="O1422" t="s">
        <v>8</v>
      </c>
      <c r="P1422" t="s">
        <v>9</v>
      </c>
      <c r="Q1422" t="s">
        <v>10</v>
      </c>
      <c r="R1422">
        <v>83</v>
      </c>
      <c r="S1422">
        <v>20</v>
      </c>
      <c r="T1422" s="5">
        <v>1.5192266702652</v>
      </c>
    </row>
    <row r="1423" spans="1:20" x14ac:dyDescent="0.25">
      <c r="A1423" t="s">
        <v>2899</v>
      </c>
      <c r="B1423" t="s">
        <v>2900</v>
      </c>
      <c r="C1423" t="s">
        <v>2</v>
      </c>
      <c r="D1423" s="3">
        <v>34576</v>
      </c>
      <c r="E1423" s="3">
        <v>45382</v>
      </c>
      <c r="F1423" s="4">
        <v>0.42083333333333334</v>
      </c>
      <c r="G1423">
        <v>29</v>
      </c>
      <c r="H1423" t="s">
        <v>14</v>
      </c>
      <c r="I1423" t="s">
        <v>28</v>
      </c>
      <c r="J1423" t="s">
        <v>15</v>
      </c>
      <c r="K1423" t="s">
        <v>40</v>
      </c>
      <c r="L1423" t="s">
        <v>46</v>
      </c>
      <c r="M1423">
        <v>35</v>
      </c>
      <c r="N1423" t="str">
        <f t="shared" si="22"/>
        <v>0 - 3 Months</v>
      </c>
      <c r="O1423" t="s">
        <v>51</v>
      </c>
      <c r="P1423" t="s">
        <v>9</v>
      </c>
      <c r="Q1423" t="s">
        <v>10</v>
      </c>
      <c r="R1423">
        <v>102</v>
      </c>
      <c r="S1423">
        <v>16</v>
      </c>
      <c r="T1423" s="5">
        <v>1.66014611721039</v>
      </c>
    </row>
    <row r="1424" spans="1:20" x14ac:dyDescent="0.25">
      <c r="A1424" t="s">
        <v>2901</v>
      </c>
      <c r="B1424" t="s">
        <v>2902</v>
      </c>
      <c r="C1424" t="s">
        <v>13</v>
      </c>
      <c r="D1424" s="3">
        <v>34234</v>
      </c>
      <c r="E1424" s="3">
        <v>45454</v>
      </c>
      <c r="F1424" s="4">
        <v>0.47152777777777777</v>
      </c>
      <c r="G1424">
        <v>30</v>
      </c>
      <c r="H1424" t="s">
        <v>14</v>
      </c>
      <c r="I1424" t="s">
        <v>31</v>
      </c>
      <c r="J1424" t="s">
        <v>39</v>
      </c>
      <c r="K1424" t="s">
        <v>16</v>
      </c>
      <c r="L1424" t="s">
        <v>54</v>
      </c>
      <c r="M1424">
        <v>77</v>
      </c>
      <c r="N1424" t="str">
        <f t="shared" si="22"/>
        <v>0 - 3 Months</v>
      </c>
      <c r="O1424" t="s">
        <v>8</v>
      </c>
      <c r="P1424" t="s">
        <v>19</v>
      </c>
      <c r="Q1424" t="s">
        <v>10</v>
      </c>
      <c r="R1424">
        <v>94</v>
      </c>
      <c r="S1424">
        <v>11</v>
      </c>
      <c r="T1424" s="5">
        <v>1.2244790792465201</v>
      </c>
    </row>
    <row r="1425" spans="1:20" x14ac:dyDescent="0.25">
      <c r="A1425" t="s">
        <v>2903</v>
      </c>
      <c r="B1425" t="s">
        <v>2904</v>
      </c>
      <c r="C1425" t="s">
        <v>2</v>
      </c>
      <c r="D1425" s="3">
        <v>36401</v>
      </c>
      <c r="E1425" s="3">
        <v>45300</v>
      </c>
      <c r="F1425" s="4">
        <v>0.40138888888888891</v>
      </c>
      <c r="G1425">
        <v>24</v>
      </c>
      <c r="H1425" t="s">
        <v>3</v>
      </c>
      <c r="I1425" t="s">
        <v>97</v>
      </c>
      <c r="J1425" t="s">
        <v>5</v>
      </c>
      <c r="K1425" t="s">
        <v>40</v>
      </c>
      <c r="L1425" t="s">
        <v>54</v>
      </c>
      <c r="M1425">
        <v>133</v>
      </c>
      <c r="N1425" t="str">
        <f t="shared" si="22"/>
        <v>4 - 6 Months</v>
      </c>
      <c r="O1425" t="s">
        <v>18</v>
      </c>
      <c r="P1425" t="s">
        <v>19</v>
      </c>
      <c r="Q1425" t="s">
        <v>33</v>
      </c>
      <c r="R1425">
        <v>90</v>
      </c>
      <c r="S1425">
        <v>15</v>
      </c>
      <c r="T1425" s="5">
        <v>0.89326745271682695</v>
      </c>
    </row>
    <row r="1426" spans="1:20" x14ac:dyDescent="0.25">
      <c r="A1426" t="s">
        <v>2905</v>
      </c>
      <c r="B1426" t="s">
        <v>2906</v>
      </c>
      <c r="C1426" t="s">
        <v>13</v>
      </c>
      <c r="D1426" s="3">
        <v>36507</v>
      </c>
      <c r="E1426" s="3">
        <v>45431</v>
      </c>
      <c r="F1426" s="4">
        <v>0.39930555555555558</v>
      </c>
      <c r="G1426">
        <v>24</v>
      </c>
      <c r="H1426" t="s">
        <v>3</v>
      </c>
      <c r="I1426" t="s">
        <v>31</v>
      </c>
      <c r="J1426" t="s">
        <v>15</v>
      </c>
      <c r="K1426" t="s">
        <v>6</v>
      </c>
      <c r="L1426" t="s">
        <v>46</v>
      </c>
      <c r="M1426">
        <v>63</v>
      </c>
      <c r="N1426" t="str">
        <f t="shared" si="22"/>
        <v>0 - 3 Months</v>
      </c>
      <c r="O1426" t="s">
        <v>51</v>
      </c>
      <c r="P1426" t="s">
        <v>24</v>
      </c>
      <c r="Q1426" t="s">
        <v>10</v>
      </c>
      <c r="R1426">
        <v>112</v>
      </c>
      <c r="S1426">
        <v>15</v>
      </c>
      <c r="T1426" s="5">
        <v>1.90149521827698</v>
      </c>
    </row>
    <row r="1427" spans="1:20" x14ac:dyDescent="0.25">
      <c r="A1427" t="s">
        <v>2907</v>
      </c>
      <c r="B1427" t="s">
        <v>2908</v>
      </c>
      <c r="C1427" t="s">
        <v>13</v>
      </c>
      <c r="D1427" s="3">
        <v>36428</v>
      </c>
      <c r="E1427" s="3">
        <v>45324</v>
      </c>
      <c r="F1427" s="4">
        <v>0.61250000000000004</v>
      </c>
      <c r="G1427">
        <v>24</v>
      </c>
      <c r="H1427" t="s">
        <v>3</v>
      </c>
      <c r="I1427" t="s">
        <v>28</v>
      </c>
      <c r="J1427" t="s">
        <v>32</v>
      </c>
      <c r="K1427" t="s">
        <v>40</v>
      </c>
      <c r="L1427" t="s">
        <v>7</v>
      </c>
      <c r="M1427">
        <v>70</v>
      </c>
      <c r="N1427" t="str">
        <f t="shared" si="22"/>
        <v>0 - 3 Months</v>
      </c>
      <c r="O1427" t="s">
        <v>8</v>
      </c>
      <c r="P1427" t="s">
        <v>24</v>
      </c>
      <c r="Q1427" t="s">
        <v>10</v>
      </c>
      <c r="R1427">
        <v>90</v>
      </c>
      <c r="S1427">
        <v>18</v>
      </c>
      <c r="T1427" s="5">
        <v>1.6450762748718299</v>
      </c>
    </row>
    <row r="1428" spans="1:20" x14ac:dyDescent="0.25">
      <c r="A1428" t="s">
        <v>2909</v>
      </c>
      <c r="B1428" t="s">
        <v>2910</v>
      </c>
      <c r="C1428" t="s">
        <v>2</v>
      </c>
      <c r="D1428" s="3">
        <v>22838</v>
      </c>
      <c r="E1428" s="3">
        <v>45435</v>
      </c>
      <c r="F1428" s="4">
        <v>0.60833333333333328</v>
      </c>
      <c r="G1428">
        <v>61</v>
      </c>
      <c r="H1428" t="s">
        <v>151</v>
      </c>
      <c r="I1428" t="s">
        <v>4</v>
      </c>
      <c r="J1428" t="s">
        <v>39</v>
      </c>
      <c r="K1428" t="s">
        <v>40</v>
      </c>
      <c r="L1428" t="s">
        <v>54</v>
      </c>
      <c r="M1428">
        <v>14</v>
      </c>
      <c r="N1428" t="str">
        <f t="shared" si="22"/>
        <v>0 - 3 Months</v>
      </c>
      <c r="O1428" t="s">
        <v>18</v>
      </c>
      <c r="P1428" t="s">
        <v>19</v>
      </c>
      <c r="Q1428" t="s">
        <v>10</v>
      </c>
      <c r="R1428">
        <v>78</v>
      </c>
      <c r="S1428">
        <v>10</v>
      </c>
      <c r="T1428" s="5">
        <v>0.92537486553192105</v>
      </c>
    </row>
    <row r="1429" spans="1:20" x14ac:dyDescent="0.25">
      <c r="A1429" t="s">
        <v>2911</v>
      </c>
      <c r="B1429" t="s">
        <v>2912</v>
      </c>
      <c r="C1429" t="s">
        <v>13</v>
      </c>
      <c r="D1429" s="3">
        <v>31284</v>
      </c>
      <c r="E1429" s="3">
        <v>45307</v>
      </c>
      <c r="F1429" s="4">
        <v>0.56041666666666667</v>
      </c>
      <c r="G1429">
        <v>38</v>
      </c>
      <c r="H1429" t="s">
        <v>61</v>
      </c>
      <c r="I1429" t="s">
        <v>4</v>
      </c>
      <c r="J1429" t="s">
        <v>5</v>
      </c>
      <c r="K1429" t="s">
        <v>16</v>
      </c>
      <c r="L1429" t="s">
        <v>23</v>
      </c>
      <c r="M1429">
        <v>70</v>
      </c>
      <c r="N1429" t="str">
        <f t="shared" si="22"/>
        <v>0 - 3 Months</v>
      </c>
      <c r="O1429" t="s">
        <v>18</v>
      </c>
      <c r="P1429" t="s">
        <v>19</v>
      </c>
      <c r="Q1429" t="s">
        <v>10</v>
      </c>
      <c r="R1429">
        <v>79</v>
      </c>
      <c r="S1429">
        <v>13</v>
      </c>
      <c r="T1429" s="5">
        <v>0.97622555494308505</v>
      </c>
    </row>
    <row r="1430" spans="1:20" x14ac:dyDescent="0.25">
      <c r="A1430" t="s">
        <v>2913</v>
      </c>
      <c r="B1430" t="s">
        <v>2914</v>
      </c>
      <c r="C1430" t="s">
        <v>13</v>
      </c>
      <c r="D1430" s="3">
        <v>33358</v>
      </c>
      <c r="E1430" s="3">
        <v>45407</v>
      </c>
      <c r="F1430" s="4">
        <v>0.81666666666666665</v>
      </c>
      <c r="G1430">
        <v>32</v>
      </c>
      <c r="H1430" t="s">
        <v>14</v>
      </c>
      <c r="I1430" t="s">
        <v>31</v>
      </c>
      <c r="J1430" t="s">
        <v>15</v>
      </c>
      <c r="K1430" t="s">
        <v>6</v>
      </c>
      <c r="L1430" t="s">
        <v>7</v>
      </c>
      <c r="M1430">
        <v>91</v>
      </c>
      <c r="N1430" t="str">
        <f t="shared" si="22"/>
        <v>0 - 3 Months</v>
      </c>
      <c r="O1430" t="s">
        <v>18</v>
      </c>
      <c r="P1430" t="s">
        <v>19</v>
      </c>
      <c r="Q1430" t="s">
        <v>10</v>
      </c>
      <c r="R1430">
        <v>65</v>
      </c>
      <c r="S1430">
        <v>14</v>
      </c>
      <c r="T1430" s="5">
        <v>0.95063155889511097</v>
      </c>
    </row>
    <row r="1431" spans="1:20" x14ac:dyDescent="0.25">
      <c r="A1431" t="s">
        <v>2915</v>
      </c>
      <c r="B1431" t="s">
        <v>2916</v>
      </c>
      <c r="C1431" t="s">
        <v>2</v>
      </c>
      <c r="D1431" s="3">
        <v>20681</v>
      </c>
      <c r="E1431" s="3">
        <v>45353</v>
      </c>
      <c r="F1431" s="4">
        <v>0.35347222222222224</v>
      </c>
      <c r="G1431">
        <v>67</v>
      </c>
      <c r="H1431" t="s">
        <v>89</v>
      </c>
      <c r="I1431" t="s">
        <v>28</v>
      </c>
      <c r="J1431" t="s">
        <v>257</v>
      </c>
      <c r="K1431" t="s">
        <v>36</v>
      </c>
      <c r="L1431" t="s">
        <v>90</v>
      </c>
      <c r="M1431">
        <v>98</v>
      </c>
      <c r="N1431" t="str">
        <f t="shared" si="22"/>
        <v>4 - 6 Months</v>
      </c>
      <c r="O1431" t="s">
        <v>8</v>
      </c>
      <c r="P1431" t="s">
        <v>19</v>
      </c>
      <c r="Q1431" t="s">
        <v>33</v>
      </c>
      <c r="R1431">
        <v>92</v>
      </c>
      <c r="S1431">
        <v>20</v>
      </c>
      <c r="T1431" s="5">
        <v>1.07772505283356</v>
      </c>
    </row>
    <row r="1432" spans="1:20" x14ac:dyDescent="0.25">
      <c r="A1432" t="s">
        <v>2917</v>
      </c>
      <c r="B1432" t="s">
        <v>2918</v>
      </c>
      <c r="C1432" t="s">
        <v>2</v>
      </c>
      <c r="D1432" s="3">
        <v>35161</v>
      </c>
      <c r="E1432" s="3">
        <v>45347</v>
      </c>
      <c r="F1432" s="4">
        <v>0.36944444444444446</v>
      </c>
      <c r="G1432">
        <v>27</v>
      </c>
      <c r="H1432" t="s">
        <v>14</v>
      </c>
      <c r="I1432" t="s">
        <v>44</v>
      </c>
      <c r="J1432" t="s">
        <v>39</v>
      </c>
      <c r="K1432" t="s">
        <v>36</v>
      </c>
      <c r="L1432" t="s">
        <v>46</v>
      </c>
      <c r="M1432">
        <v>154</v>
      </c>
      <c r="N1432" t="str">
        <f t="shared" si="22"/>
        <v>4 - 6 Months</v>
      </c>
      <c r="O1432" t="s">
        <v>8</v>
      </c>
      <c r="P1432" t="s">
        <v>9</v>
      </c>
      <c r="Q1432" t="s">
        <v>33</v>
      </c>
      <c r="R1432">
        <v>95</v>
      </c>
      <c r="S1432">
        <v>20</v>
      </c>
      <c r="T1432" s="5">
        <v>1.3399612903595</v>
      </c>
    </row>
    <row r="1433" spans="1:20" x14ac:dyDescent="0.25">
      <c r="A1433" t="s">
        <v>2919</v>
      </c>
      <c r="B1433" t="s">
        <v>2920</v>
      </c>
      <c r="C1433" t="s">
        <v>13</v>
      </c>
      <c r="D1433" s="3">
        <v>35211</v>
      </c>
      <c r="E1433" s="3">
        <v>45453</v>
      </c>
      <c r="F1433" s="4">
        <v>0.77708333333333335</v>
      </c>
      <c r="G1433">
        <v>28</v>
      </c>
      <c r="H1433" t="s">
        <v>14</v>
      </c>
      <c r="I1433" t="s">
        <v>4</v>
      </c>
      <c r="J1433" t="s">
        <v>15</v>
      </c>
      <c r="K1433" t="s">
        <v>6</v>
      </c>
      <c r="L1433" t="s">
        <v>46</v>
      </c>
      <c r="M1433">
        <v>112</v>
      </c>
      <c r="N1433" t="str">
        <f t="shared" si="22"/>
        <v>4 - 6 Months</v>
      </c>
      <c r="O1433" t="s">
        <v>8</v>
      </c>
      <c r="P1433" t="s">
        <v>19</v>
      </c>
      <c r="Q1433" t="s">
        <v>25</v>
      </c>
      <c r="R1433">
        <v>94</v>
      </c>
      <c r="S1433">
        <v>15</v>
      </c>
      <c r="T1433" s="5">
        <v>1.46553170681</v>
      </c>
    </row>
    <row r="1434" spans="1:20" x14ac:dyDescent="0.25">
      <c r="A1434" t="s">
        <v>2921</v>
      </c>
      <c r="B1434" t="s">
        <v>2922</v>
      </c>
      <c r="C1434" t="s">
        <v>13</v>
      </c>
      <c r="D1434" s="3">
        <v>29439</v>
      </c>
      <c r="E1434" s="3">
        <v>45452</v>
      </c>
      <c r="F1434" s="4">
        <v>0.73958333333333337</v>
      </c>
      <c r="G1434">
        <v>43</v>
      </c>
      <c r="H1434" t="s">
        <v>61</v>
      </c>
      <c r="I1434" t="s">
        <v>44</v>
      </c>
      <c r="J1434" t="s">
        <v>15</v>
      </c>
      <c r="K1434" t="s">
        <v>22</v>
      </c>
      <c r="L1434" t="s">
        <v>46</v>
      </c>
      <c r="M1434">
        <v>168</v>
      </c>
      <c r="N1434" t="str">
        <f t="shared" si="22"/>
        <v>4 - 6 Months</v>
      </c>
      <c r="O1434" t="s">
        <v>18</v>
      </c>
      <c r="P1434" t="s">
        <v>9</v>
      </c>
      <c r="Q1434" t="s">
        <v>33</v>
      </c>
      <c r="R1434">
        <v>81</v>
      </c>
      <c r="S1434">
        <v>15</v>
      </c>
      <c r="T1434" s="5">
        <v>1.0699269771575901</v>
      </c>
    </row>
    <row r="1435" spans="1:20" x14ac:dyDescent="0.25">
      <c r="A1435" t="s">
        <v>2923</v>
      </c>
      <c r="B1435" t="s">
        <v>2924</v>
      </c>
      <c r="C1435" t="s">
        <v>13</v>
      </c>
      <c r="D1435" s="3">
        <v>36113</v>
      </c>
      <c r="E1435" s="3">
        <v>45394</v>
      </c>
      <c r="F1435" s="4">
        <v>0.34861111111111109</v>
      </c>
      <c r="G1435">
        <v>25</v>
      </c>
      <c r="H1435" t="s">
        <v>3</v>
      </c>
      <c r="I1435" t="s">
        <v>31</v>
      </c>
      <c r="J1435" t="s">
        <v>39</v>
      </c>
      <c r="K1435" t="s">
        <v>36</v>
      </c>
      <c r="L1435" t="s">
        <v>54</v>
      </c>
      <c r="M1435">
        <v>161</v>
      </c>
      <c r="N1435" t="str">
        <f t="shared" si="22"/>
        <v>4 - 6 Months</v>
      </c>
      <c r="O1435" t="s">
        <v>18</v>
      </c>
      <c r="P1435" t="s">
        <v>9</v>
      </c>
      <c r="Q1435" t="s">
        <v>10</v>
      </c>
      <c r="R1435">
        <v>98</v>
      </c>
      <c r="S1435">
        <v>15</v>
      </c>
      <c r="T1435" s="5">
        <v>1.31270456314087</v>
      </c>
    </row>
    <row r="1436" spans="1:20" x14ac:dyDescent="0.25">
      <c r="A1436" t="s">
        <v>2925</v>
      </c>
      <c r="B1436" t="s">
        <v>2926</v>
      </c>
      <c r="C1436" t="s">
        <v>13</v>
      </c>
      <c r="D1436" s="3">
        <v>36178</v>
      </c>
      <c r="E1436" s="3">
        <v>45426</v>
      </c>
      <c r="F1436" s="4">
        <v>0.38263888888888886</v>
      </c>
      <c r="G1436">
        <v>25</v>
      </c>
      <c r="H1436" t="s">
        <v>3</v>
      </c>
      <c r="I1436" t="s">
        <v>4</v>
      </c>
      <c r="J1436" t="s">
        <v>32</v>
      </c>
      <c r="K1436" t="s">
        <v>16</v>
      </c>
      <c r="L1436" t="s">
        <v>54</v>
      </c>
      <c r="M1436">
        <v>175</v>
      </c>
      <c r="N1436" t="str">
        <f t="shared" si="22"/>
        <v>4 - 6 Months</v>
      </c>
      <c r="O1436" t="s">
        <v>8</v>
      </c>
      <c r="P1436" t="s">
        <v>9</v>
      </c>
      <c r="Q1436" t="s">
        <v>25</v>
      </c>
      <c r="R1436">
        <v>90</v>
      </c>
      <c r="S1436">
        <v>20</v>
      </c>
      <c r="T1436" s="5">
        <v>1.7419183254241899</v>
      </c>
    </row>
    <row r="1437" spans="1:20" x14ac:dyDescent="0.25">
      <c r="A1437" t="s">
        <v>2927</v>
      </c>
      <c r="B1437" t="s">
        <v>2928</v>
      </c>
      <c r="C1437" t="s">
        <v>2</v>
      </c>
      <c r="D1437" s="3">
        <v>38314</v>
      </c>
      <c r="E1437" s="3">
        <v>45351</v>
      </c>
      <c r="F1437" s="4">
        <v>0.34027777777777779</v>
      </c>
      <c r="G1437">
        <v>19</v>
      </c>
      <c r="H1437" t="s">
        <v>3</v>
      </c>
      <c r="I1437" t="s">
        <v>4</v>
      </c>
      <c r="J1437" t="s">
        <v>45</v>
      </c>
      <c r="K1437" t="s">
        <v>16</v>
      </c>
      <c r="L1437" t="s">
        <v>7</v>
      </c>
      <c r="M1437">
        <v>161</v>
      </c>
      <c r="N1437" t="str">
        <f t="shared" si="22"/>
        <v>4 - 6 Months</v>
      </c>
      <c r="O1437" t="s">
        <v>8</v>
      </c>
      <c r="P1437" t="s">
        <v>19</v>
      </c>
      <c r="Q1437" t="s">
        <v>10</v>
      </c>
      <c r="R1437">
        <v>105</v>
      </c>
      <c r="S1437">
        <v>20</v>
      </c>
      <c r="T1437" s="5">
        <v>1.3587840795517001</v>
      </c>
    </row>
    <row r="1438" spans="1:20" x14ac:dyDescent="0.25">
      <c r="A1438" t="s">
        <v>2929</v>
      </c>
      <c r="B1438" t="s">
        <v>2930</v>
      </c>
      <c r="C1438" t="s">
        <v>13</v>
      </c>
      <c r="D1438" s="3">
        <v>32719</v>
      </c>
      <c r="E1438" s="3">
        <v>45457</v>
      </c>
      <c r="F1438" s="4">
        <v>0.55555555555555558</v>
      </c>
      <c r="G1438">
        <v>34</v>
      </c>
      <c r="H1438" t="s">
        <v>14</v>
      </c>
      <c r="I1438" t="s">
        <v>28</v>
      </c>
      <c r="J1438" t="s">
        <v>39</v>
      </c>
      <c r="K1438" t="s">
        <v>22</v>
      </c>
      <c r="L1438" t="s">
        <v>23</v>
      </c>
      <c r="M1438">
        <v>63</v>
      </c>
      <c r="N1438" t="str">
        <f t="shared" si="22"/>
        <v>0 - 3 Months</v>
      </c>
      <c r="O1438" t="s">
        <v>51</v>
      </c>
      <c r="P1438" t="s">
        <v>19</v>
      </c>
      <c r="Q1438" t="s">
        <v>33</v>
      </c>
      <c r="R1438">
        <v>120</v>
      </c>
      <c r="S1438">
        <v>15</v>
      </c>
      <c r="T1438" s="5">
        <v>1.3246423006057699</v>
      </c>
    </row>
    <row r="1439" spans="1:20" x14ac:dyDescent="0.25">
      <c r="A1439" t="s">
        <v>2931</v>
      </c>
      <c r="B1439" t="s">
        <v>2932</v>
      </c>
      <c r="C1439" t="s">
        <v>13</v>
      </c>
      <c r="D1439" s="3">
        <v>33531</v>
      </c>
      <c r="E1439" s="3">
        <v>45318</v>
      </c>
      <c r="F1439" s="4">
        <v>0.7583333333333333</v>
      </c>
      <c r="G1439">
        <v>32</v>
      </c>
      <c r="H1439" t="s">
        <v>14</v>
      </c>
      <c r="I1439" t="s">
        <v>4</v>
      </c>
      <c r="J1439" t="s">
        <v>32</v>
      </c>
      <c r="K1439" t="s">
        <v>6</v>
      </c>
      <c r="L1439" t="s">
        <v>17</v>
      </c>
      <c r="M1439">
        <v>35</v>
      </c>
      <c r="N1439" t="str">
        <f t="shared" si="22"/>
        <v>0 - 3 Months</v>
      </c>
      <c r="O1439" t="s">
        <v>8</v>
      </c>
      <c r="P1439" t="s">
        <v>9</v>
      </c>
      <c r="Q1439" t="s">
        <v>33</v>
      </c>
      <c r="R1439">
        <v>105</v>
      </c>
      <c r="S1439">
        <v>20</v>
      </c>
      <c r="T1439" s="5">
        <v>1.3025735616684</v>
      </c>
    </row>
    <row r="1440" spans="1:20" x14ac:dyDescent="0.25">
      <c r="A1440" t="s">
        <v>2933</v>
      </c>
      <c r="B1440" t="s">
        <v>2934</v>
      </c>
      <c r="C1440" t="s">
        <v>13</v>
      </c>
      <c r="D1440" s="3">
        <v>33597</v>
      </c>
      <c r="E1440" s="3">
        <v>45353</v>
      </c>
      <c r="F1440" s="4">
        <v>0.40763888888888888</v>
      </c>
      <c r="G1440">
        <v>32</v>
      </c>
      <c r="H1440" t="s">
        <v>14</v>
      </c>
      <c r="I1440" t="s">
        <v>28</v>
      </c>
      <c r="J1440" t="s">
        <v>32</v>
      </c>
      <c r="K1440" t="s">
        <v>36</v>
      </c>
      <c r="L1440" t="s">
        <v>17</v>
      </c>
      <c r="M1440">
        <v>133</v>
      </c>
      <c r="N1440" t="str">
        <f t="shared" si="22"/>
        <v>4 - 6 Months</v>
      </c>
      <c r="O1440" t="s">
        <v>18</v>
      </c>
      <c r="P1440" t="s">
        <v>19</v>
      </c>
      <c r="Q1440" t="s">
        <v>10</v>
      </c>
      <c r="R1440">
        <v>68</v>
      </c>
      <c r="S1440">
        <v>12</v>
      </c>
      <c r="T1440" s="5">
        <v>0.97328895330429099</v>
      </c>
    </row>
    <row r="1441" spans="1:20" x14ac:dyDescent="0.25">
      <c r="A1441" t="s">
        <v>2935</v>
      </c>
      <c r="B1441" t="s">
        <v>2936</v>
      </c>
      <c r="C1441" t="s">
        <v>13</v>
      </c>
      <c r="D1441" s="3">
        <v>31675</v>
      </c>
      <c r="E1441" s="3">
        <v>45389</v>
      </c>
      <c r="F1441" s="4">
        <v>0.61111111111111116</v>
      </c>
      <c r="G1441">
        <v>37</v>
      </c>
      <c r="H1441" t="s">
        <v>61</v>
      </c>
      <c r="I1441" t="s">
        <v>4</v>
      </c>
      <c r="J1441" t="s">
        <v>15</v>
      </c>
      <c r="K1441" t="s">
        <v>16</v>
      </c>
      <c r="L1441" t="s">
        <v>17</v>
      </c>
      <c r="M1441">
        <v>91</v>
      </c>
      <c r="N1441" t="str">
        <f t="shared" si="22"/>
        <v>0 - 3 Months</v>
      </c>
      <c r="O1441" t="s">
        <v>51</v>
      </c>
      <c r="P1441" t="s">
        <v>9</v>
      </c>
      <c r="Q1441" t="s">
        <v>25</v>
      </c>
      <c r="R1441">
        <v>106</v>
      </c>
      <c r="S1441">
        <v>21</v>
      </c>
      <c r="T1441" s="5">
        <v>1.9307067394256601</v>
      </c>
    </row>
    <row r="1442" spans="1:20" x14ac:dyDescent="0.25">
      <c r="A1442" t="s">
        <v>2937</v>
      </c>
      <c r="B1442" t="s">
        <v>2938</v>
      </c>
      <c r="C1442" t="s">
        <v>13</v>
      </c>
      <c r="D1442" s="3">
        <v>37263</v>
      </c>
      <c r="E1442" s="3">
        <v>45320</v>
      </c>
      <c r="F1442" s="4">
        <v>0.59027777777777779</v>
      </c>
      <c r="G1442">
        <v>22</v>
      </c>
      <c r="H1442" t="s">
        <v>3</v>
      </c>
      <c r="I1442" t="s">
        <v>97</v>
      </c>
      <c r="J1442" t="s">
        <v>5</v>
      </c>
      <c r="K1442" t="s">
        <v>22</v>
      </c>
      <c r="L1442" t="s">
        <v>17</v>
      </c>
      <c r="M1442">
        <v>84</v>
      </c>
      <c r="N1442" t="str">
        <f t="shared" si="22"/>
        <v>0 - 3 Months</v>
      </c>
      <c r="O1442" t="s">
        <v>51</v>
      </c>
      <c r="P1442" t="s">
        <v>19</v>
      </c>
      <c r="Q1442" t="s">
        <v>10</v>
      </c>
      <c r="R1442">
        <v>108</v>
      </c>
      <c r="S1442">
        <v>15</v>
      </c>
      <c r="T1442" s="5">
        <v>1.48019766807556</v>
      </c>
    </row>
    <row r="1443" spans="1:20" x14ac:dyDescent="0.25">
      <c r="A1443" t="s">
        <v>2939</v>
      </c>
      <c r="B1443" t="s">
        <v>2940</v>
      </c>
      <c r="C1443" t="s">
        <v>13</v>
      </c>
      <c r="D1443" s="3">
        <v>37846</v>
      </c>
      <c r="E1443" s="3">
        <v>45358</v>
      </c>
      <c r="F1443" s="4">
        <v>0.82638888888888884</v>
      </c>
      <c r="G1443">
        <v>20</v>
      </c>
      <c r="H1443" t="s">
        <v>3</v>
      </c>
      <c r="I1443" t="s">
        <v>31</v>
      </c>
      <c r="J1443" t="s">
        <v>5</v>
      </c>
      <c r="K1443" t="s">
        <v>36</v>
      </c>
      <c r="L1443" t="s">
        <v>54</v>
      </c>
      <c r="M1443">
        <v>154</v>
      </c>
      <c r="N1443" t="str">
        <f t="shared" si="22"/>
        <v>4 - 6 Months</v>
      </c>
      <c r="O1443" t="s">
        <v>18</v>
      </c>
      <c r="P1443" t="s">
        <v>19</v>
      </c>
      <c r="Q1443" t="s">
        <v>10</v>
      </c>
      <c r="R1443">
        <v>84</v>
      </c>
      <c r="S1443">
        <v>15</v>
      </c>
      <c r="T1443" s="5">
        <v>1.0869001150131199</v>
      </c>
    </row>
    <row r="1444" spans="1:20" x14ac:dyDescent="0.25">
      <c r="A1444" t="s">
        <v>2941</v>
      </c>
      <c r="B1444" t="s">
        <v>2942</v>
      </c>
      <c r="C1444" t="s">
        <v>2</v>
      </c>
      <c r="D1444" s="3">
        <v>38494</v>
      </c>
      <c r="E1444" s="3">
        <v>45321</v>
      </c>
      <c r="F1444" s="4">
        <v>0.57361111111111107</v>
      </c>
      <c r="G1444">
        <v>18</v>
      </c>
      <c r="H1444" t="s">
        <v>3</v>
      </c>
      <c r="I1444" t="s">
        <v>31</v>
      </c>
      <c r="J1444" t="s">
        <v>39</v>
      </c>
      <c r="K1444" t="s">
        <v>36</v>
      </c>
      <c r="L1444" t="s">
        <v>7</v>
      </c>
      <c r="M1444">
        <v>70</v>
      </c>
      <c r="N1444" t="str">
        <f t="shared" si="22"/>
        <v>0 - 3 Months</v>
      </c>
      <c r="O1444" t="s">
        <v>8</v>
      </c>
      <c r="P1444" t="s">
        <v>24</v>
      </c>
      <c r="Q1444" t="s">
        <v>10</v>
      </c>
      <c r="R1444">
        <v>100</v>
      </c>
      <c r="S1444">
        <v>11</v>
      </c>
      <c r="T1444" s="5">
        <v>1.6388463973998999</v>
      </c>
    </row>
    <row r="1445" spans="1:20" x14ac:dyDescent="0.25">
      <c r="A1445" t="s">
        <v>2943</v>
      </c>
      <c r="B1445" t="s">
        <v>2944</v>
      </c>
      <c r="C1445" t="s">
        <v>2</v>
      </c>
      <c r="D1445" s="3">
        <v>19432</v>
      </c>
      <c r="E1445" s="3">
        <v>45327</v>
      </c>
      <c r="F1445" s="4">
        <v>0.3527777777777778</v>
      </c>
      <c r="G1445">
        <v>70</v>
      </c>
      <c r="H1445" t="s">
        <v>89</v>
      </c>
      <c r="I1445" t="s">
        <v>44</v>
      </c>
      <c r="J1445" t="s">
        <v>39</v>
      </c>
      <c r="K1445" t="s">
        <v>358</v>
      </c>
      <c r="L1445" t="s">
        <v>54</v>
      </c>
      <c r="M1445">
        <v>126</v>
      </c>
      <c r="N1445" t="str">
        <f t="shared" si="22"/>
        <v>4 - 6 Months</v>
      </c>
      <c r="O1445" t="s">
        <v>18</v>
      </c>
      <c r="P1445" t="s">
        <v>9</v>
      </c>
      <c r="Q1445" t="s">
        <v>33</v>
      </c>
      <c r="R1445">
        <v>77</v>
      </c>
      <c r="S1445">
        <v>13</v>
      </c>
      <c r="T1445" s="5">
        <v>1.00210309028625</v>
      </c>
    </row>
    <row r="1446" spans="1:20" x14ac:dyDescent="0.25">
      <c r="A1446" t="s">
        <v>2945</v>
      </c>
      <c r="B1446" t="s">
        <v>2946</v>
      </c>
      <c r="C1446" t="s">
        <v>13</v>
      </c>
      <c r="D1446" s="3">
        <v>38201</v>
      </c>
      <c r="E1446" s="3">
        <v>45466</v>
      </c>
      <c r="F1446" s="4">
        <v>0.79513888888888884</v>
      </c>
      <c r="G1446">
        <v>19</v>
      </c>
      <c r="H1446" t="s">
        <v>3</v>
      </c>
      <c r="I1446" t="s">
        <v>28</v>
      </c>
      <c r="J1446" t="s">
        <v>32</v>
      </c>
      <c r="K1446" t="s">
        <v>40</v>
      </c>
      <c r="L1446" t="s">
        <v>23</v>
      </c>
      <c r="M1446">
        <v>35</v>
      </c>
      <c r="N1446" t="str">
        <f t="shared" si="22"/>
        <v>0 - 3 Months</v>
      </c>
      <c r="O1446" t="s">
        <v>8</v>
      </c>
      <c r="P1446" t="s">
        <v>9</v>
      </c>
      <c r="Q1446" t="s">
        <v>33</v>
      </c>
      <c r="R1446">
        <v>101</v>
      </c>
      <c r="S1446">
        <v>17</v>
      </c>
      <c r="T1446" s="5">
        <v>1.2534866333007799</v>
      </c>
    </row>
    <row r="1447" spans="1:20" x14ac:dyDescent="0.25">
      <c r="A1447" t="s">
        <v>2947</v>
      </c>
      <c r="B1447" t="s">
        <v>2948</v>
      </c>
      <c r="C1447" t="s">
        <v>2</v>
      </c>
      <c r="D1447" s="3">
        <v>33662</v>
      </c>
      <c r="E1447" s="3">
        <v>45464</v>
      </c>
      <c r="F1447" s="4">
        <v>0.6</v>
      </c>
      <c r="G1447">
        <v>32</v>
      </c>
      <c r="H1447" t="s">
        <v>14</v>
      </c>
      <c r="I1447" t="s">
        <v>31</v>
      </c>
      <c r="J1447" t="s">
        <v>39</v>
      </c>
      <c r="K1447" t="s">
        <v>36</v>
      </c>
      <c r="L1447" t="s">
        <v>23</v>
      </c>
      <c r="M1447">
        <v>168</v>
      </c>
      <c r="N1447" t="str">
        <f t="shared" si="22"/>
        <v>4 - 6 Months</v>
      </c>
      <c r="O1447" t="s">
        <v>18</v>
      </c>
      <c r="P1447" t="s">
        <v>9</v>
      </c>
      <c r="Q1447" t="s">
        <v>33</v>
      </c>
      <c r="R1447">
        <v>79</v>
      </c>
      <c r="S1447">
        <v>15</v>
      </c>
      <c r="T1447" s="5">
        <v>1.0795940160751301</v>
      </c>
    </row>
    <row r="1448" spans="1:20" x14ac:dyDescent="0.25">
      <c r="A1448" t="s">
        <v>2949</v>
      </c>
      <c r="B1448" t="s">
        <v>2950</v>
      </c>
      <c r="C1448" t="s">
        <v>13</v>
      </c>
      <c r="D1448" s="3">
        <v>35091</v>
      </c>
      <c r="E1448" s="3">
        <v>45380</v>
      </c>
      <c r="F1448" s="4">
        <v>0.35625000000000001</v>
      </c>
      <c r="G1448">
        <v>28</v>
      </c>
      <c r="H1448" t="s">
        <v>14</v>
      </c>
      <c r="I1448" t="s">
        <v>4</v>
      </c>
      <c r="J1448" t="s">
        <v>32</v>
      </c>
      <c r="K1448" t="s">
        <v>6</v>
      </c>
      <c r="L1448" t="s">
        <v>23</v>
      </c>
      <c r="M1448">
        <v>154</v>
      </c>
      <c r="N1448" t="str">
        <f t="shared" si="22"/>
        <v>4 - 6 Months</v>
      </c>
      <c r="O1448" t="s">
        <v>18</v>
      </c>
      <c r="P1448" t="s">
        <v>24</v>
      </c>
      <c r="Q1448" t="s">
        <v>25</v>
      </c>
      <c r="R1448">
        <v>68</v>
      </c>
      <c r="S1448">
        <v>15</v>
      </c>
      <c r="T1448" s="5">
        <v>1.6379204988479601</v>
      </c>
    </row>
    <row r="1449" spans="1:20" x14ac:dyDescent="0.25">
      <c r="A1449" t="s">
        <v>2951</v>
      </c>
      <c r="B1449" t="s">
        <v>2952</v>
      </c>
      <c r="C1449" t="s">
        <v>13</v>
      </c>
      <c r="D1449" s="3">
        <v>36807</v>
      </c>
      <c r="E1449" s="3">
        <v>45445</v>
      </c>
      <c r="F1449" s="4">
        <v>0.39027777777777778</v>
      </c>
      <c r="G1449">
        <v>23</v>
      </c>
      <c r="H1449" t="s">
        <v>3</v>
      </c>
      <c r="I1449" t="s">
        <v>28</v>
      </c>
      <c r="J1449" t="s">
        <v>32</v>
      </c>
      <c r="K1449" t="s">
        <v>36</v>
      </c>
      <c r="L1449" t="s">
        <v>23</v>
      </c>
      <c r="M1449">
        <v>133</v>
      </c>
      <c r="N1449" t="str">
        <f t="shared" si="22"/>
        <v>4 - 6 Months</v>
      </c>
      <c r="O1449" t="s">
        <v>8</v>
      </c>
      <c r="P1449" t="s">
        <v>9</v>
      </c>
      <c r="Q1449" t="s">
        <v>10</v>
      </c>
      <c r="R1449">
        <v>84</v>
      </c>
      <c r="S1449">
        <v>20</v>
      </c>
      <c r="T1449" s="5">
        <v>1.47849833965302</v>
      </c>
    </row>
    <row r="1450" spans="1:20" x14ac:dyDescent="0.25">
      <c r="A1450" t="s">
        <v>2953</v>
      </c>
      <c r="B1450" t="s">
        <v>2954</v>
      </c>
      <c r="C1450" t="s">
        <v>13</v>
      </c>
      <c r="D1450" s="3">
        <v>38208</v>
      </c>
      <c r="E1450" s="3">
        <v>45453</v>
      </c>
      <c r="F1450" s="4">
        <v>0.61458333333333337</v>
      </c>
      <c r="G1450">
        <v>19</v>
      </c>
      <c r="H1450" t="s">
        <v>3</v>
      </c>
      <c r="I1450" t="s">
        <v>31</v>
      </c>
      <c r="J1450" t="s">
        <v>15</v>
      </c>
      <c r="K1450" t="s">
        <v>36</v>
      </c>
      <c r="L1450" t="s">
        <v>23</v>
      </c>
      <c r="M1450">
        <v>7</v>
      </c>
      <c r="N1450" t="str">
        <f t="shared" si="22"/>
        <v>0 - 3 Months</v>
      </c>
      <c r="O1450" t="s">
        <v>18</v>
      </c>
      <c r="P1450" t="s">
        <v>9</v>
      </c>
      <c r="Q1450" t="s">
        <v>33</v>
      </c>
      <c r="R1450">
        <v>75</v>
      </c>
      <c r="S1450">
        <v>15</v>
      </c>
      <c r="T1450" s="5">
        <v>0.94377011060714699</v>
      </c>
    </row>
    <row r="1451" spans="1:20" x14ac:dyDescent="0.25">
      <c r="A1451" t="s">
        <v>2955</v>
      </c>
      <c r="B1451" t="s">
        <v>2956</v>
      </c>
      <c r="C1451" t="s">
        <v>13</v>
      </c>
      <c r="D1451" s="3">
        <v>29595</v>
      </c>
      <c r="E1451" s="3">
        <v>45380</v>
      </c>
      <c r="F1451" s="4">
        <v>0.41319444444444442</v>
      </c>
      <c r="G1451">
        <v>43</v>
      </c>
      <c r="H1451" t="s">
        <v>61</v>
      </c>
      <c r="I1451" t="s">
        <v>4</v>
      </c>
      <c r="J1451" t="s">
        <v>32</v>
      </c>
      <c r="K1451" t="s">
        <v>16</v>
      </c>
      <c r="L1451" t="s">
        <v>7</v>
      </c>
      <c r="M1451">
        <v>105</v>
      </c>
      <c r="N1451" t="str">
        <f t="shared" si="22"/>
        <v>4 - 6 Months</v>
      </c>
      <c r="O1451" t="s">
        <v>18</v>
      </c>
      <c r="P1451" t="s">
        <v>9</v>
      </c>
      <c r="Q1451" t="s">
        <v>10</v>
      </c>
      <c r="R1451">
        <v>95</v>
      </c>
      <c r="S1451">
        <v>7</v>
      </c>
      <c r="T1451" s="5">
        <v>1.2136262655258201</v>
      </c>
    </row>
    <row r="1452" spans="1:20" x14ac:dyDescent="0.25">
      <c r="A1452" t="s">
        <v>2957</v>
      </c>
      <c r="B1452" t="s">
        <v>2958</v>
      </c>
      <c r="C1452" t="s">
        <v>2</v>
      </c>
      <c r="D1452" s="3">
        <v>33068</v>
      </c>
      <c r="E1452" s="3">
        <v>45312</v>
      </c>
      <c r="F1452" s="4">
        <v>0.55972222222222223</v>
      </c>
      <c r="G1452">
        <v>33</v>
      </c>
      <c r="H1452" t="s">
        <v>14</v>
      </c>
      <c r="I1452" t="s">
        <v>31</v>
      </c>
      <c r="J1452" t="s">
        <v>39</v>
      </c>
      <c r="K1452" t="s">
        <v>40</v>
      </c>
      <c r="L1452" t="s">
        <v>7</v>
      </c>
      <c r="M1452">
        <v>63</v>
      </c>
      <c r="N1452" t="str">
        <f t="shared" si="22"/>
        <v>0 - 3 Months</v>
      </c>
      <c r="O1452" t="s">
        <v>18</v>
      </c>
      <c r="P1452" t="s">
        <v>19</v>
      </c>
      <c r="Q1452" t="s">
        <v>25</v>
      </c>
      <c r="R1452">
        <v>99</v>
      </c>
      <c r="S1452">
        <v>8</v>
      </c>
      <c r="T1452" s="5">
        <v>1.2071342468261701</v>
      </c>
    </row>
    <row r="1453" spans="1:20" x14ac:dyDescent="0.25">
      <c r="A1453" t="s">
        <v>2959</v>
      </c>
      <c r="B1453" t="s">
        <v>2960</v>
      </c>
      <c r="C1453" t="s">
        <v>2</v>
      </c>
      <c r="D1453" s="3">
        <v>24230</v>
      </c>
      <c r="E1453" s="3">
        <v>45373</v>
      </c>
      <c r="F1453" s="4">
        <v>0.3611111111111111</v>
      </c>
      <c r="G1453">
        <v>57</v>
      </c>
      <c r="H1453" t="s">
        <v>151</v>
      </c>
      <c r="I1453" t="s">
        <v>31</v>
      </c>
      <c r="J1453" t="s">
        <v>39</v>
      </c>
      <c r="K1453" t="s">
        <v>16</v>
      </c>
      <c r="L1453" t="s">
        <v>7</v>
      </c>
      <c r="M1453">
        <v>161</v>
      </c>
      <c r="N1453" t="str">
        <f t="shared" si="22"/>
        <v>4 - 6 Months</v>
      </c>
      <c r="O1453" t="s">
        <v>18</v>
      </c>
      <c r="P1453" t="s">
        <v>19</v>
      </c>
      <c r="Q1453" t="s">
        <v>10</v>
      </c>
      <c r="R1453">
        <v>86</v>
      </c>
      <c r="S1453">
        <v>15</v>
      </c>
      <c r="T1453" s="5">
        <v>1.07070672512054</v>
      </c>
    </row>
    <row r="1454" spans="1:20" x14ac:dyDescent="0.25">
      <c r="A1454" t="s">
        <v>2961</v>
      </c>
      <c r="B1454" t="s">
        <v>2962</v>
      </c>
      <c r="C1454" t="s">
        <v>2</v>
      </c>
      <c r="D1454" s="3">
        <v>38524</v>
      </c>
      <c r="E1454" s="3">
        <v>45414</v>
      </c>
      <c r="F1454" s="4">
        <v>0.58888888888888891</v>
      </c>
      <c r="G1454">
        <v>18</v>
      </c>
      <c r="H1454" t="s">
        <v>3</v>
      </c>
      <c r="I1454" t="s">
        <v>4</v>
      </c>
      <c r="J1454" t="s">
        <v>15</v>
      </c>
      <c r="K1454" t="s">
        <v>16</v>
      </c>
      <c r="L1454" t="s">
        <v>17</v>
      </c>
      <c r="M1454">
        <v>77</v>
      </c>
      <c r="N1454" t="str">
        <f t="shared" si="22"/>
        <v>0 - 3 Months</v>
      </c>
      <c r="O1454" t="s">
        <v>51</v>
      </c>
      <c r="P1454" t="s">
        <v>9</v>
      </c>
      <c r="Q1454" t="s">
        <v>10</v>
      </c>
      <c r="R1454">
        <v>102</v>
      </c>
      <c r="S1454">
        <v>15</v>
      </c>
      <c r="T1454" s="5">
        <v>1.6683566570282</v>
      </c>
    </row>
    <row r="1455" spans="1:20" x14ac:dyDescent="0.25">
      <c r="A1455" t="s">
        <v>2963</v>
      </c>
      <c r="B1455" t="s">
        <v>2964</v>
      </c>
      <c r="C1455" t="s">
        <v>2</v>
      </c>
      <c r="D1455" s="3">
        <v>37550</v>
      </c>
      <c r="E1455" s="3">
        <v>45429</v>
      </c>
      <c r="F1455" s="4">
        <v>0.71319444444444446</v>
      </c>
      <c r="G1455">
        <v>21</v>
      </c>
      <c r="H1455" t="s">
        <v>3</v>
      </c>
      <c r="I1455" t="s">
        <v>44</v>
      </c>
      <c r="J1455" t="s">
        <v>39</v>
      </c>
      <c r="K1455" t="s">
        <v>40</v>
      </c>
      <c r="L1455" t="s">
        <v>54</v>
      </c>
      <c r="M1455">
        <v>35</v>
      </c>
      <c r="N1455" t="str">
        <f t="shared" si="22"/>
        <v>0 - 3 Months</v>
      </c>
      <c r="O1455" t="s">
        <v>18</v>
      </c>
      <c r="P1455" t="s">
        <v>9</v>
      </c>
      <c r="Q1455" t="s">
        <v>33</v>
      </c>
      <c r="R1455">
        <v>80</v>
      </c>
      <c r="S1455">
        <v>15</v>
      </c>
      <c r="T1455" s="5">
        <v>1.01191842556</v>
      </c>
    </row>
    <row r="1456" spans="1:20" x14ac:dyDescent="0.25">
      <c r="A1456" t="s">
        <v>2965</v>
      </c>
      <c r="B1456" t="s">
        <v>2966</v>
      </c>
      <c r="C1456" t="s">
        <v>2</v>
      </c>
      <c r="D1456" s="3">
        <v>38665</v>
      </c>
      <c r="E1456" s="3">
        <v>45462</v>
      </c>
      <c r="F1456" s="4">
        <v>0.45763888888888887</v>
      </c>
      <c r="G1456">
        <v>18</v>
      </c>
      <c r="H1456" t="s">
        <v>3</v>
      </c>
      <c r="I1456" t="s">
        <v>44</v>
      </c>
      <c r="J1456" t="s">
        <v>5</v>
      </c>
      <c r="K1456" t="s">
        <v>36</v>
      </c>
      <c r="L1456" t="s">
        <v>54</v>
      </c>
      <c r="M1456">
        <v>49</v>
      </c>
      <c r="N1456" t="str">
        <f t="shared" si="22"/>
        <v>0 - 3 Months</v>
      </c>
      <c r="O1456" t="s">
        <v>51</v>
      </c>
      <c r="P1456" t="s">
        <v>19</v>
      </c>
      <c r="Q1456" t="s">
        <v>10</v>
      </c>
      <c r="R1456">
        <v>104</v>
      </c>
      <c r="S1456">
        <v>15</v>
      </c>
      <c r="T1456" s="5">
        <v>1.4637422561645499</v>
      </c>
    </row>
    <row r="1457" spans="1:20" x14ac:dyDescent="0.25">
      <c r="A1457" t="s">
        <v>2967</v>
      </c>
      <c r="B1457" t="s">
        <v>2968</v>
      </c>
      <c r="C1457" t="s">
        <v>2</v>
      </c>
      <c r="D1457" s="3">
        <v>29360</v>
      </c>
      <c r="E1457" s="3">
        <v>45343</v>
      </c>
      <c r="F1457" s="4">
        <v>0.41319444444444442</v>
      </c>
      <c r="G1457">
        <v>43</v>
      </c>
      <c r="H1457" t="s">
        <v>61</v>
      </c>
      <c r="I1457" t="s">
        <v>28</v>
      </c>
      <c r="J1457" t="s">
        <v>5</v>
      </c>
      <c r="K1457" t="s">
        <v>22</v>
      </c>
      <c r="L1457" t="s">
        <v>54</v>
      </c>
      <c r="M1457">
        <v>168</v>
      </c>
      <c r="N1457" t="str">
        <f t="shared" si="22"/>
        <v>4 - 6 Months</v>
      </c>
      <c r="O1457" t="s">
        <v>18</v>
      </c>
      <c r="P1457" t="s">
        <v>24</v>
      </c>
      <c r="Q1457" t="s">
        <v>10</v>
      </c>
      <c r="R1457">
        <v>85</v>
      </c>
      <c r="S1457">
        <v>8</v>
      </c>
      <c r="T1457" s="5">
        <v>1.42427706718445</v>
      </c>
    </row>
    <row r="1458" spans="1:20" x14ac:dyDescent="0.25">
      <c r="A1458" t="s">
        <v>2969</v>
      </c>
      <c r="B1458" t="s">
        <v>2970</v>
      </c>
      <c r="C1458" t="s">
        <v>2</v>
      </c>
      <c r="D1458" s="3">
        <v>35235</v>
      </c>
      <c r="E1458" s="3">
        <v>45427</v>
      </c>
      <c r="F1458" s="4">
        <v>0.55625000000000002</v>
      </c>
      <c r="G1458">
        <v>27</v>
      </c>
      <c r="H1458" t="s">
        <v>14</v>
      </c>
      <c r="I1458" t="s">
        <v>28</v>
      </c>
      <c r="J1458" t="s">
        <v>45</v>
      </c>
      <c r="K1458" t="s">
        <v>22</v>
      </c>
      <c r="L1458" t="s">
        <v>7</v>
      </c>
      <c r="M1458">
        <v>140</v>
      </c>
      <c r="N1458" t="str">
        <f t="shared" si="22"/>
        <v>4 - 6 Months</v>
      </c>
      <c r="O1458" t="s">
        <v>51</v>
      </c>
      <c r="P1458" t="s">
        <v>19</v>
      </c>
      <c r="Q1458" t="s">
        <v>10</v>
      </c>
      <c r="R1458">
        <v>99</v>
      </c>
      <c r="S1458">
        <v>15</v>
      </c>
      <c r="T1458" s="5">
        <v>1.4899097681045499</v>
      </c>
    </row>
    <row r="1459" spans="1:20" x14ac:dyDescent="0.25">
      <c r="A1459" t="s">
        <v>2971</v>
      </c>
      <c r="B1459" t="s">
        <v>2972</v>
      </c>
      <c r="C1459" t="s">
        <v>2</v>
      </c>
      <c r="D1459" s="3">
        <v>38227</v>
      </c>
      <c r="E1459" s="3">
        <v>45462</v>
      </c>
      <c r="F1459" s="4">
        <v>0.69374999999999998</v>
      </c>
      <c r="G1459">
        <v>19</v>
      </c>
      <c r="H1459" t="s">
        <v>3</v>
      </c>
      <c r="I1459" t="s">
        <v>31</v>
      </c>
      <c r="J1459" t="s">
        <v>32</v>
      </c>
      <c r="K1459" t="s">
        <v>6</v>
      </c>
      <c r="L1459" t="s">
        <v>23</v>
      </c>
      <c r="M1459">
        <v>98</v>
      </c>
      <c r="N1459" t="str">
        <f t="shared" si="22"/>
        <v>4 - 6 Months</v>
      </c>
      <c r="O1459" t="s">
        <v>8</v>
      </c>
      <c r="P1459" t="s">
        <v>19</v>
      </c>
      <c r="Q1459" t="s">
        <v>25</v>
      </c>
      <c r="R1459">
        <v>81</v>
      </c>
      <c r="S1459">
        <v>18</v>
      </c>
      <c r="T1459" s="5">
        <v>1.4335252046585101</v>
      </c>
    </row>
    <row r="1460" spans="1:20" x14ac:dyDescent="0.25">
      <c r="A1460" t="s">
        <v>2973</v>
      </c>
      <c r="B1460" t="s">
        <v>2974</v>
      </c>
      <c r="C1460" t="s">
        <v>2</v>
      </c>
      <c r="D1460" s="3">
        <v>19051</v>
      </c>
      <c r="E1460" s="3">
        <v>45350</v>
      </c>
      <c r="F1460" s="4">
        <v>0.37013888888888891</v>
      </c>
      <c r="G1460">
        <v>72</v>
      </c>
      <c r="H1460" t="s">
        <v>89</v>
      </c>
      <c r="I1460" t="s">
        <v>31</v>
      </c>
      <c r="J1460" t="s">
        <v>1181</v>
      </c>
      <c r="K1460" t="s">
        <v>16</v>
      </c>
      <c r="L1460" t="s">
        <v>359</v>
      </c>
      <c r="M1460">
        <v>147</v>
      </c>
      <c r="N1460" t="str">
        <f t="shared" si="22"/>
        <v>4 - 6 Months</v>
      </c>
      <c r="O1460" t="s">
        <v>18</v>
      </c>
      <c r="P1460" t="s">
        <v>19</v>
      </c>
      <c r="Q1460" t="s">
        <v>10</v>
      </c>
      <c r="R1460">
        <v>83</v>
      </c>
      <c r="S1460">
        <v>15</v>
      </c>
      <c r="T1460" s="5">
        <v>1.07983887195587</v>
      </c>
    </row>
    <row r="1461" spans="1:20" x14ac:dyDescent="0.25">
      <c r="A1461" t="s">
        <v>2975</v>
      </c>
      <c r="B1461" t="s">
        <v>2976</v>
      </c>
      <c r="C1461" t="s">
        <v>2</v>
      </c>
      <c r="D1461" s="3">
        <v>30578</v>
      </c>
      <c r="E1461" s="3">
        <v>45398</v>
      </c>
      <c r="F1461" s="4">
        <v>0.65416666666666667</v>
      </c>
      <c r="G1461">
        <v>40</v>
      </c>
      <c r="H1461" t="s">
        <v>61</v>
      </c>
      <c r="I1461" t="s">
        <v>97</v>
      </c>
      <c r="J1461" t="s">
        <v>32</v>
      </c>
      <c r="K1461" t="s">
        <v>36</v>
      </c>
      <c r="L1461" t="s">
        <v>46</v>
      </c>
      <c r="M1461">
        <v>7</v>
      </c>
      <c r="N1461" t="str">
        <f t="shared" si="22"/>
        <v>0 - 3 Months</v>
      </c>
      <c r="O1461" t="s">
        <v>18</v>
      </c>
      <c r="P1461" t="s">
        <v>9</v>
      </c>
      <c r="Q1461" t="s">
        <v>33</v>
      </c>
      <c r="R1461">
        <v>82</v>
      </c>
      <c r="S1461">
        <v>9</v>
      </c>
      <c r="T1461" s="5">
        <v>0.92835658788680997</v>
      </c>
    </row>
    <row r="1462" spans="1:20" x14ac:dyDescent="0.25">
      <c r="A1462" t="s">
        <v>2977</v>
      </c>
      <c r="B1462" t="s">
        <v>2978</v>
      </c>
      <c r="C1462" t="s">
        <v>13</v>
      </c>
      <c r="D1462" s="3">
        <v>33281</v>
      </c>
      <c r="E1462" s="3">
        <v>45386</v>
      </c>
      <c r="F1462" s="4">
        <v>0.34861111111111109</v>
      </c>
      <c r="G1462">
        <v>33</v>
      </c>
      <c r="H1462" t="s">
        <v>14</v>
      </c>
      <c r="I1462" t="s">
        <v>31</v>
      </c>
      <c r="J1462" t="s">
        <v>32</v>
      </c>
      <c r="K1462" t="s">
        <v>16</v>
      </c>
      <c r="L1462" t="s">
        <v>17</v>
      </c>
      <c r="M1462">
        <v>56</v>
      </c>
      <c r="N1462" t="str">
        <f t="shared" si="22"/>
        <v>0 - 3 Months</v>
      </c>
      <c r="O1462" t="s">
        <v>8</v>
      </c>
      <c r="P1462" t="s">
        <v>19</v>
      </c>
      <c r="Q1462" t="s">
        <v>10</v>
      </c>
      <c r="R1462">
        <v>102</v>
      </c>
      <c r="S1462">
        <v>12</v>
      </c>
      <c r="T1462" s="5">
        <v>1.242231965065</v>
      </c>
    </row>
    <row r="1463" spans="1:20" x14ac:dyDescent="0.25">
      <c r="A1463" t="s">
        <v>2979</v>
      </c>
      <c r="B1463" t="s">
        <v>2980</v>
      </c>
      <c r="C1463" t="s">
        <v>2</v>
      </c>
      <c r="D1463" s="3">
        <v>31782</v>
      </c>
      <c r="E1463" s="3">
        <v>45313</v>
      </c>
      <c r="F1463" s="4">
        <v>0.58333333333333337</v>
      </c>
      <c r="G1463">
        <v>37</v>
      </c>
      <c r="H1463" t="s">
        <v>61</v>
      </c>
      <c r="I1463" t="s">
        <v>97</v>
      </c>
      <c r="J1463" t="s">
        <v>45</v>
      </c>
      <c r="K1463" t="s">
        <v>22</v>
      </c>
      <c r="L1463" t="s">
        <v>17</v>
      </c>
      <c r="M1463">
        <v>98</v>
      </c>
      <c r="N1463" t="str">
        <f t="shared" si="22"/>
        <v>4 - 6 Months</v>
      </c>
      <c r="O1463" t="s">
        <v>8</v>
      </c>
      <c r="P1463" t="s">
        <v>9</v>
      </c>
      <c r="Q1463" t="s">
        <v>33</v>
      </c>
      <c r="R1463">
        <v>110</v>
      </c>
      <c r="S1463">
        <v>20</v>
      </c>
      <c r="T1463" s="5">
        <v>1.3652652502059901</v>
      </c>
    </row>
    <row r="1464" spans="1:20" x14ac:dyDescent="0.25">
      <c r="A1464" t="s">
        <v>2981</v>
      </c>
      <c r="B1464" t="s">
        <v>2982</v>
      </c>
      <c r="C1464" t="s">
        <v>13</v>
      </c>
      <c r="D1464" s="3">
        <v>33130</v>
      </c>
      <c r="E1464" s="3">
        <v>45350</v>
      </c>
      <c r="F1464" s="4">
        <v>0.77430555555555558</v>
      </c>
      <c r="G1464">
        <v>33</v>
      </c>
      <c r="H1464" t="s">
        <v>14</v>
      </c>
      <c r="I1464" t="s">
        <v>31</v>
      </c>
      <c r="J1464" t="s">
        <v>5</v>
      </c>
      <c r="K1464" t="s">
        <v>40</v>
      </c>
      <c r="L1464" t="s">
        <v>46</v>
      </c>
      <c r="M1464">
        <v>14</v>
      </c>
      <c r="N1464" t="str">
        <f t="shared" si="22"/>
        <v>0 - 3 Months</v>
      </c>
      <c r="O1464" t="s">
        <v>18</v>
      </c>
      <c r="P1464" t="s">
        <v>9</v>
      </c>
      <c r="Q1464" t="s">
        <v>33</v>
      </c>
      <c r="R1464">
        <v>96</v>
      </c>
      <c r="S1464">
        <v>15</v>
      </c>
      <c r="T1464" s="5">
        <v>1.0120558738708501</v>
      </c>
    </row>
    <row r="1465" spans="1:20" x14ac:dyDescent="0.25">
      <c r="A1465" t="s">
        <v>2983</v>
      </c>
      <c r="B1465" t="s">
        <v>2984</v>
      </c>
      <c r="C1465" t="s">
        <v>13</v>
      </c>
      <c r="D1465" s="3">
        <v>27266</v>
      </c>
      <c r="E1465" s="3">
        <v>45461</v>
      </c>
      <c r="F1465" s="4">
        <v>0.80694444444444446</v>
      </c>
      <c r="G1465">
        <v>49</v>
      </c>
      <c r="H1465" t="s">
        <v>43</v>
      </c>
      <c r="I1465" t="s">
        <v>31</v>
      </c>
      <c r="J1465" t="s">
        <v>15</v>
      </c>
      <c r="K1465" t="s">
        <v>22</v>
      </c>
      <c r="L1465" t="s">
        <v>23</v>
      </c>
      <c r="M1465">
        <v>56</v>
      </c>
      <c r="N1465" t="str">
        <f t="shared" si="22"/>
        <v>0 - 3 Months</v>
      </c>
      <c r="O1465" t="s">
        <v>51</v>
      </c>
      <c r="P1465" t="s">
        <v>24</v>
      </c>
      <c r="Q1465" t="s">
        <v>33</v>
      </c>
      <c r="R1465">
        <v>120</v>
      </c>
      <c r="S1465">
        <v>15</v>
      </c>
      <c r="T1465" s="5">
        <v>1.71978306770325</v>
      </c>
    </row>
    <row r="1466" spans="1:20" x14ac:dyDescent="0.25">
      <c r="A1466" t="s">
        <v>2985</v>
      </c>
      <c r="B1466" t="s">
        <v>2986</v>
      </c>
      <c r="C1466" t="s">
        <v>2</v>
      </c>
      <c r="D1466" s="3">
        <v>36713</v>
      </c>
      <c r="E1466" s="3">
        <v>45382</v>
      </c>
      <c r="F1466" s="4">
        <v>0.42638888888888887</v>
      </c>
      <c r="G1466">
        <v>23</v>
      </c>
      <c r="H1466" t="s">
        <v>3</v>
      </c>
      <c r="I1466" t="s">
        <v>31</v>
      </c>
      <c r="J1466" t="s">
        <v>32</v>
      </c>
      <c r="K1466" t="s">
        <v>36</v>
      </c>
      <c r="L1466" t="s">
        <v>17</v>
      </c>
      <c r="M1466">
        <v>147</v>
      </c>
      <c r="N1466" t="str">
        <f t="shared" si="22"/>
        <v>4 - 6 Months</v>
      </c>
      <c r="O1466" t="s">
        <v>8</v>
      </c>
      <c r="P1466" t="s">
        <v>19</v>
      </c>
      <c r="Q1466" t="s">
        <v>33</v>
      </c>
      <c r="R1466">
        <v>108</v>
      </c>
      <c r="S1466">
        <v>10</v>
      </c>
      <c r="T1466" s="5">
        <v>1.10207307338715</v>
      </c>
    </row>
    <row r="1467" spans="1:20" x14ac:dyDescent="0.25">
      <c r="A1467" t="s">
        <v>2987</v>
      </c>
      <c r="B1467" t="s">
        <v>2988</v>
      </c>
      <c r="C1467" t="s">
        <v>13</v>
      </c>
      <c r="D1467" s="3">
        <v>36883</v>
      </c>
      <c r="E1467" s="3">
        <v>45448</v>
      </c>
      <c r="F1467" s="4">
        <v>0.41736111111111113</v>
      </c>
      <c r="G1467">
        <v>23</v>
      </c>
      <c r="H1467" t="s">
        <v>3</v>
      </c>
      <c r="I1467" t="s">
        <v>28</v>
      </c>
      <c r="J1467" t="s">
        <v>45</v>
      </c>
      <c r="K1467" t="s">
        <v>16</v>
      </c>
      <c r="L1467" t="s">
        <v>17</v>
      </c>
      <c r="M1467">
        <v>91</v>
      </c>
      <c r="N1467" t="str">
        <f t="shared" si="22"/>
        <v>0 - 3 Months</v>
      </c>
      <c r="O1467" t="s">
        <v>51</v>
      </c>
      <c r="P1467" t="s">
        <v>19</v>
      </c>
      <c r="Q1467" t="s">
        <v>25</v>
      </c>
      <c r="R1467">
        <v>107</v>
      </c>
      <c r="S1467">
        <v>15</v>
      </c>
      <c r="T1467" s="5">
        <v>1.6863995790481601</v>
      </c>
    </row>
    <row r="1468" spans="1:20" x14ac:dyDescent="0.25">
      <c r="A1468" t="s">
        <v>2989</v>
      </c>
      <c r="B1468" t="s">
        <v>2990</v>
      </c>
      <c r="C1468" t="s">
        <v>13</v>
      </c>
      <c r="D1468" s="3">
        <v>35490</v>
      </c>
      <c r="E1468" s="3">
        <v>45295</v>
      </c>
      <c r="F1468" s="4">
        <v>0.38472222222222224</v>
      </c>
      <c r="G1468">
        <v>26</v>
      </c>
      <c r="H1468" t="s">
        <v>14</v>
      </c>
      <c r="I1468" t="s">
        <v>31</v>
      </c>
      <c r="J1468" t="s">
        <v>15</v>
      </c>
      <c r="K1468" t="s">
        <v>40</v>
      </c>
      <c r="L1468" t="s">
        <v>7</v>
      </c>
      <c r="M1468">
        <v>98</v>
      </c>
      <c r="N1468" t="str">
        <f t="shared" si="22"/>
        <v>4 - 6 Months</v>
      </c>
      <c r="O1468" t="s">
        <v>8</v>
      </c>
      <c r="P1468" t="s">
        <v>9</v>
      </c>
      <c r="Q1468" t="s">
        <v>10</v>
      </c>
      <c r="R1468">
        <v>103</v>
      </c>
      <c r="S1468">
        <v>19</v>
      </c>
      <c r="T1468" s="5">
        <v>1.5061353445053101</v>
      </c>
    </row>
    <row r="1469" spans="1:20" x14ac:dyDescent="0.25">
      <c r="A1469" t="s">
        <v>2991</v>
      </c>
      <c r="B1469" t="s">
        <v>2992</v>
      </c>
      <c r="C1469" t="s">
        <v>13</v>
      </c>
      <c r="D1469" s="3">
        <v>32946</v>
      </c>
      <c r="E1469" s="3">
        <v>45302</v>
      </c>
      <c r="F1469" s="4">
        <v>0.48680555555555555</v>
      </c>
      <c r="G1469">
        <v>33</v>
      </c>
      <c r="H1469" t="s">
        <v>14</v>
      </c>
      <c r="I1469" t="s">
        <v>4</v>
      </c>
      <c r="J1469" t="s">
        <v>15</v>
      </c>
      <c r="K1469" t="s">
        <v>36</v>
      </c>
      <c r="L1469" t="s">
        <v>7</v>
      </c>
      <c r="M1469">
        <v>168</v>
      </c>
      <c r="N1469" t="str">
        <f t="shared" si="22"/>
        <v>4 - 6 Months</v>
      </c>
      <c r="O1469" t="s">
        <v>51</v>
      </c>
      <c r="P1469" t="s">
        <v>19</v>
      </c>
      <c r="Q1469" t="s">
        <v>10</v>
      </c>
      <c r="R1469">
        <v>93</v>
      </c>
      <c r="S1469">
        <v>15</v>
      </c>
      <c r="T1469" s="5">
        <v>1.48754239082336</v>
      </c>
    </row>
    <row r="1470" spans="1:20" x14ac:dyDescent="0.25">
      <c r="A1470" t="s">
        <v>2993</v>
      </c>
      <c r="B1470" t="s">
        <v>2994</v>
      </c>
      <c r="C1470" t="s">
        <v>2</v>
      </c>
      <c r="D1470" s="3">
        <v>38834</v>
      </c>
      <c r="E1470" s="3">
        <v>45392</v>
      </c>
      <c r="F1470" s="4">
        <v>0.37222222222222223</v>
      </c>
      <c r="G1470">
        <v>17</v>
      </c>
      <c r="H1470" t="s">
        <v>3</v>
      </c>
      <c r="I1470" t="s">
        <v>28</v>
      </c>
      <c r="J1470" t="s">
        <v>39</v>
      </c>
      <c r="K1470" t="s">
        <v>6</v>
      </c>
      <c r="L1470" t="s">
        <v>46</v>
      </c>
      <c r="M1470">
        <v>98</v>
      </c>
      <c r="N1470" t="str">
        <f t="shared" si="22"/>
        <v>4 - 6 Months</v>
      </c>
      <c r="O1470" t="s">
        <v>8</v>
      </c>
      <c r="P1470" t="s">
        <v>19</v>
      </c>
      <c r="Q1470" t="s">
        <v>33</v>
      </c>
      <c r="R1470">
        <v>94</v>
      </c>
      <c r="S1470">
        <v>13</v>
      </c>
      <c r="T1470" s="5">
        <v>1.0470054149627701</v>
      </c>
    </row>
    <row r="1471" spans="1:20" x14ac:dyDescent="0.25">
      <c r="A1471" t="s">
        <v>2995</v>
      </c>
      <c r="B1471" t="s">
        <v>2996</v>
      </c>
      <c r="C1471" t="s">
        <v>2</v>
      </c>
      <c r="D1471" s="3">
        <v>37584</v>
      </c>
      <c r="E1471" s="3">
        <v>45332</v>
      </c>
      <c r="F1471" s="4">
        <v>0.61041666666666672</v>
      </c>
      <c r="G1471">
        <v>21</v>
      </c>
      <c r="H1471" t="s">
        <v>3</v>
      </c>
      <c r="I1471" t="s">
        <v>97</v>
      </c>
      <c r="J1471" t="s">
        <v>32</v>
      </c>
      <c r="K1471" t="s">
        <v>16</v>
      </c>
      <c r="L1471" t="s">
        <v>23</v>
      </c>
      <c r="M1471">
        <v>28</v>
      </c>
      <c r="N1471" t="str">
        <f t="shared" si="22"/>
        <v>0 - 3 Months</v>
      </c>
      <c r="O1471" t="s">
        <v>8</v>
      </c>
      <c r="P1471" t="s">
        <v>19</v>
      </c>
      <c r="Q1471" t="s">
        <v>25</v>
      </c>
      <c r="R1471">
        <v>104</v>
      </c>
      <c r="S1471">
        <v>20</v>
      </c>
      <c r="T1471" s="5">
        <v>1.4797228574752801</v>
      </c>
    </row>
    <row r="1472" spans="1:20" x14ac:dyDescent="0.25">
      <c r="A1472" t="s">
        <v>2997</v>
      </c>
      <c r="B1472" t="s">
        <v>2998</v>
      </c>
      <c r="C1472" t="s">
        <v>2</v>
      </c>
      <c r="D1472" s="3">
        <v>22884</v>
      </c>
      <c r="E1472" s="3">
        <v>45422</v>
      </c>
      <c r="F1472" s="4">
        <v>0.33750000000000002</v>
      </c>
      <c r="G1472">
        <v>61</v>
      </c>
      <c r="H1472" t="s">
        <v>151</v>
      </c>
      <c r="I1472" t="s">
        <v>31</v>
      </c>
      <c r="J1472" t="s">
        <v>15</v>
      </c>
      <c r="K1472" t="s">
        <v>40</v>
      </c>
      <c r="L1472" t="s">
        <v>54</v>
      </c>
      <c r="M1472">
        <v>84</v>
      </c>
      <c r="N1472" t="str">
        <f t="shared" si="22"/>
        <v>0 - 3 Months</v>
      </c>
      <c r="O1472" t="s">
        <v>8</v>
      </c>
      <c r="P1472" t="s">
        <v>9</v>
      </c>
      <c r="Q1472" t="s">
        <v>33</v>
      </c>
      <c r="R1472">
        <v>77</v>
      </c>
      <c r="S1472">
        <v>20</v>
      </c>
      <c r="T1472" s="5">
        <v>1.2238066196441699</v>
      </c>
    </row>
    <row r="1473" spans="1:20" x14ac:dyDescent="0.25">
      <c r="A1473" t="s">
        <v>2999</v>
      </c>
      <c r="B1473" t="s">
        <v>3000</v>
      </c>
      <c r="C1473" t="s">
        <v>2</v>
      </c>
      <c r="D1473" s="3">
        <v>34848</v>
      </c>
      <c r="E1473" s="3">
        <v>45292</v>
      </c>
      <c r="F1473" s="4">
        <v>0.37361111111111112</v>
      </c>
      <c r="G1473">
        <v>28</v>
      </c>
      <c r="H1473" t="s">
        <v>14</v>
      </c>
      <c r="I1473" t="s">
        <v>97</v>
      </c>
      <c r="J1473" t="s">
        <v>15</v>
      </c>
      <c r="K1473" t="s">
        <v>22</v>
      </c>
      <c r="L1473" t="s">
        <v>23</v>
      </c>
      <c r="M1473">
        <v>42</v>
      </c>
      <c r="N1473" t="str">
        <f t="shared" si="22"/>
        <v>0 - 3 Months</v>
      </c>
      <c r="O1473" t="s">
        <v>18</v>
      </c>
      <c r="P1473" t="s">
        <v>19</v>
      </c>
      <c r="Q1473" t="s">
        <v>33</v>
      </c>
      <c r="R1473">
        <v>100</v>
      </c>
      <c r="S1473">
        <v>10</v>
      </c>
      <c r="T1473" s="5">
        <v>0.81178301572799705</v>
      </c>
    </row>
    <row r="1474" spans="1:20" x14ac:dyDescent="0.25">
      <c r="A1474" t="s">
        <v>3001</v>
      </c>
      <c r="B1474" t="s">
        <v>3002</v>
      </c>
      <c r="C1474" t="s">
        <v>2</v>
      </c>
      <c r="D1474" s="3">
        <v>27226</v>
      </c>
      <c r="E1474" s="3">
        <v>45364</v>
      </c>
      <c r="F1474" s="4">
        <v>0.50138888888888888</v>
      </c>
      <c r="G1474">
        <v>49</v>
      </c>
      <c r="H1474" t="s">
        <v>43</v>
      </c>
      <c r="I1474" t="s">
        <v>31</v>
      </c>
      <c r="J1474" t="s">
        <v>39</v>
      </c>
      <c r="K1474" t="s">
        <v>36</v>
      </c>
      <c r="L1474" t="s">
        <v>23</v>
      </c>
      <c r="M1474">
        <v>42</v>
      </c>
      <c r="N1474" t="str">
        <f t="shared" ref="N1474:N1537" si="23">IF(M1474&lt;=91, "0 - 3 Months", IF(M1474&lt;=182, "4 - 6 Months", "Beyond 6 Months"))</f>
        <v>0 - 3 Months</v>
      </c>
      <c r="O1474" t="s">
        <v>8</v>
      </c>
      <c r="P1474" t="s">
        <v>19</v>
      </c>
      <c r="Q1474" t="s">
        <v>33</v>
      </c>
      <c r="R1474">
        <v>89</v>
      </c>
      <c r="S1474">
        <v>20</v>
      </c>
      <c r="T1474" s="5">
        <v>1.0365413427352901</v>
      </c>
    </row>
    <row r="1475" spans="1:20" x14ac:dyDescent="0.25">
      <c r="A1475" t="s">
        <v>3003</v>
      </c>
      <c r="B1475" t="s">
        <v>3004</v>
      </c>
      <c r="C1475" t="s">
        <v>13</v>
      </c>
      <c r="D1475" s="3">
        <v>37745</v>
      </c>
      <c r="E1475" s="3">
        <v>45389</v>
      </c>
      <c r="F1475" s="4">
        <v>0.48541666666666666</v>
      </c>
      <c r="G1475">
        <v>20</v>
      </c>
      <c r="H1475" t="s">
        <v>3</v>
      </c>
      <c r="I1475" t="s">
        <v>31</v>
      </c>
      <c r="J1475" t="s">
        <v>15</v>
      </c>
      <c r="K1475" t="s">
        <v>16</v>
      </c>
      <c r="L1475" t="s">
        <v>23</v>
      </c>
      <c r="M1475">
        <v>35</v>
      </c>
      <c r="N1475" t="str">
        <f t="shared" si="23"/>
        <v>0 - 3 Months</v>
      </c>
      <c r="O1475" t="s">
        <v>8</v>
      </c>
      <c r="P1475" t="s">
        <v>24</v>
      </c>
      <c r="Q1475" t="s">
        <v>33</v>
      </c>
      <c r="R1475">
        <v>84</v>
      </c>
      <c r="S1475">
        <v>10</v>
      </c>
      <c r="T1475" s="5">
        <v>1.3646036386489899</v>
      </c>
    </row>
    <row r="1476" spans="1:20" x14ac:dyDescent="0.25">
      <c r="A1476" t="s">
        <v>3005</v>
      </c>
      <c r="B1476" t="s">
        <v>3006</v>
      </c>
      <c r="C1476" t="s">
        <v>2</v>
      </c>
      <c r="D1476" s="3">
        <v>38215</v>
      </c>
      <c r="E1476" s="3">
        <v>45463</v>
      </c>
      <c r="F1476" s="4">
        <v>0.34097222222222223</v>
      </c>
      <c r="G1476">
        <v>19</v>
      </c>
      <c r="H1476" t="s">
        <v>3</v>
      </c>
      <c r="I1476" t="s">
        <v>44</v>
      </c>
      <c r="J1476" t="s">
        <v>39</v>
      </c>
      <c r="K1476" t="s">
        <v>6</v>
      </c>
      <c r="L1476" t="s">
        <v>17</v>
      </c>
      <c r="M1476">
        <v>70</v>
      </c>
      <c r="N1476" t="str">
        <f t="shared" si="23"/>
        <v>0 - 3 Months</v>
      </c>
      <c r="O1476" t="s">
        <v>8</v>
      </c>
      <c r="P1476" t="s">
        <v>9</v>
      </c>
      <c r="Q1476" t="s">
        <v>25</v>
      </c>
      <c r="R1476">
        <v>110</v>
      </c>
      <c r="S1476">
        <v>10</v>
      </c>
      <c r="T1476" s="5">
        <v>1.6681159734726001</v>
      </c>
    </row>
    <row r="1477" spans="1:20" x14ac:dyDescent="0.25">
      <c r="A1477" t="s">
        <v>3007</v>
      </c>
      <c r="B1477" t="s">
        <v>3008</v>
      </c>
      <c r="C1477" t="s">
        <v>2</v>
      </c>
      <c r="D1477" s="3">
        <v>33186</v>
      </c>
      <c r="E1477" s="3">
        <v>45369</v>
      </c>
      <c r="F1477" s="4">
        <v>0.69930555555555551</v>
      </c>
      <c r="G1477">
        <v>33</v>
      </c>
      <c r="H1477" t="s">
        <v>14</v>
      </c>
      <c r="I1477" t="s">
        <v>28</v>
      </c>
      <c r="J1477" t="s">
        <v>5</v>
      </c>
      <c r="K1477" t="s">
        <v>36</v>
      </c>
      <c r="L1477" t="s">
        <v>7</v>
      </c>
      <c r="M1477">
        <v>28</v>
      </c>
      <c r="N1477" t="str">
        <f t="shared" si="23"/>
        <v>0 - 3 Months</v>
      </c>
      <c r="O1477" t="s">
        <v>18</v>
      </c>
      <c r="P1477" t="s">
        <v>24</v>
      </c>
      <c r="Q1477" t="s">
        <v>25</v>
      </c>
      <c r="R1477">
        <v>67</v>
      </c>
      <c r="S1477">
        <v>10</v>
      </c>
      <c r="T1477" s="5">
        <v>1.49970138072968</v>
      </c>
    </row>
    <row r="1478" spans="1:20" x14ac:dyDescent="0.25">
      <c r="A1478" t="s">
        <v>3009</v>
      </c>
      <c r="B1478" t="s">
        <v>3010</v>
      </c>
      <c r="C1478" t="s">
        <v>2</v>
      </c>
      <c r="D1478" s="3">
        <v>17788</v>
      </c>
      <c r="E1478" s="3">
        <v>45332</v>
      </c>
      <c r="F1478" s="4">
        <v>0.40902777777777777</v>
      </c>
      <c r="G1478">
        <v>75</v>
      </c>
      <c r="H1478" t="s">
        <v>89</v>
      </c>
      <c r="I1478" t="s">
        <v>44</v>
      </c>
      <c r="J1478" t="s">
        <v>39</v>
      </c>
      <c r="K1478" t="s">
        <v>65</v>
      </c>
      <c r="L1478" t="s">
        <v>66</v>
      </c>
      <c r="M1478">
        <v>21</v>
      </c>
      <c r="N1478" t="str">
        <f t="shared" si="23"/>
        <v>0 - 3 Months</v>
      </c>
      <c r="O1478" t="s">
        <v>51</v>
      </c>
      <c r="P1478" t="s">
        <v>19</v>
      </c>
      <c r="Q1478" t="s">
        <v>10</v>
      </c>
      <c r="R1478">
        <v>99</v>
      </c>
      <c r="S1478">
        <v>16</v>
      </c>
      <c r="T1478" s="5">
        <v>1.4429624080657999</v>
      </c>
    </row>
    <row r="1479" spans="1:20" x14ac:dyDescent="0.25">
      <c r="A1479" t="s">
        <v>3011</v>
      </c>
      <c r="B1479" t="s">
        <v>3012</v>
      </c>
      <c r="C1479" t="s">
        <v>13</v>
      </c>
      <c r="D1479" s="3">
        <v>36989</v>
      </c>
      <c r="E1479" s="3">
        <v>45321</v>
      </c>
      <c r="F1479" s="4">
        <v>0.66388888888888886</v>
      </c>
      <c r="G1479">
        <v>22</v>
      </c>
      <c r="H1479" t="s">
        <v>3</v>
      </c>
      <c r="I1479" t="s">
        <v>4</v>
      </c>
      <c r="J1479" t="s">
        <v>5</v>
      </c>
      <c r="K1479" t="s">
        <v>22</v>
      </c>
      <c r="L1479" t="s">
        <v>7</v>
      </c>
      <c r="M1479">
        <v>154</v>
      </c>
      <c r="N1479" t="str">
        <f t="shared" si="23"/>
        <v>4 - 6 Months</v>
      </c>
      <c r="O1479" t="s">
        <v>8</v>
      </c>
      <c r="P1479" t="s">
        <v>19</v>
      </c>
      <c r="Q1479" t="s">
        <v>25</v>
      </c>
      <c r="R1479">
        <v>88</v>
      </c>
      <c r="S1479">
        <v>10</v>
      </c>
      <c r="T1479" s="5">
        <v>1.4395854473114</v>
      </c>
    </row>
    <row r="1480" spans="1:20" x14ac:dyDescent="0.25">
      <c r="A1480" t="s">
        <v>3013</v>
      </c>
      <c r="B1480" t="s">
        <v>3014</v>
      </c>
      <c r="C1480" t="s">
        <v>2</v>
      </c>
      <c r="D1480" s="3">
        <v>38106</v>
      </c>
      <c r="E1480" s="3">
        <v>45314</v>
      </c>
      <c r="F1480" s="4">
        <v>0.34305555555555556</v>
      </c>
      <c r="G1480">
        <v>19</v>
      </c>
      <c r="H1480" t="s">
        <v>3</v>
      </c>
      <c r="I1480" t="s">
        <v>97</v>
      </c>
      <c r="J1480" t="s">
        <v>32</v>
      </c>
      <c r="K1480" t="s">
        <v>16</v>
      </c>
      <c r="L1480" t="s">
        <v>17</v>
      </c>
      <c r="M1480">
        <v>63</v>
      </c>
      <c r="N1480" t="str">
        <f t="shared" si="23"/>
        <v>0 - 3 Months</v>
      </c>
      <c r="O1480" t="s">
        <v>18</v>
      </c>
      <c r="P1480" t="s">
        <v>24</v>
      </c>
      <c r="Q1480" t="s">
        <v>10</v>
      </c>
      <c r="R1480">
        <v>94</v>
      </c>
      <c r="S1480">
        <v>15</v>
      </c>
      <c r="T1480" s="5">
        <v>1.4549860954284699</v>
      </c>
    </row>
    <row r="1481" spans="1:20" x14ac:dyDescent="0.25">
      <c r="A1481" t="s">
        <v>3015</v>
      </c>
      <c r="B1481" t="s">
        <v>3016</v>
      </c>
      <c r="C1481" t="s">
        <v>13</v>
      </c>
      <c r="D1481" s="3">
        <v>37245</v>
      </c>
      <c r="E1481" s="3">
        <v>45413</v>
      </c>
      <c r="F1481" s="4">
        <v>0.3840277777777778</v>
      </c>
      <c r="G1481">
        <v>22</v>
      </c>
      <c r="H1481" t="s">
        <v>3</v>
      </c>
      <c r="I1481" t="s">
        <v>31</v>
      </c>
      <c r="J1481" t="s">
        <v>15</v>
      </c>
      <c r="K1481" t="s">
        <v>40</v>
      </c>
      <c r="L1481" t="s">
        <v>23</v>
      </c>
      <c r="M1481">
        <v>140</v>
      </c>
      <c r="N1481" t="str">
        <f t="shared" si="23"/>
        <v>4 - 6 Months</v>
      </c>
      <c r="O1481" t="s">
        <v>8</v>
      </c>
      <c r="P1481" t="s">
        <v>9</v>
      </c>
      <c r="Q1481" t="s">
        <v>10</v>
      </c>
      <c r="R1481">
        <v>104</v>
      </c>
      <c r="S1481">
        <v>15</v>
      </c>
      <c r="T1481" s="5">
        <v>1.5121439695358301</v>
      </c>
    </row>
    <row r="1482" spans="1:20" x14ac:dyDescent="0.25">
      <c r="A1482" t="s">
        <v>3017</v>
      </c>
      <c r="B1482" t="s">
        <v>3018</v>
      </c>
      <c r="C1482" t="s">
        <v>13</v>
      </c>
      <c r="D1482" s="3">
        <v>38683</v>
      </c>
      <c r="E1482" s="3">
        <v>45293</v>
      </c>
      <c r="F1482" s="4">
        <v>0.375</v>
      </c>
      <c r="G1482">
        <v>18</v>
      </c>
      <c r="H1482" t="s">
        <v>3</v>
      </c>
      <c r="I1482" t="s">
        <v>31</v>
      </c>
      <c r="J1482" t="s">
        <v>32</v>
      </c>
      <c r="K1482" t="s">
        <v>36</v>
      </c>
      <c r="L1482" t="s">
        <v>7</v>
      </c>
      <c r="M1482">
        <v>42</v>
      </c>
      <c r="N1482" t="str">
        <f t="shared" si="23"/>
        <v>0 - 3 Months</v>
      </c>
      <c r="O1482" t="s">
        <v>18</v>
      </c>
      <c r="P1482" t="s">
        <v>9</v>
      </c>
      <c r="Q1482" t="s">
        <v>33</v>
      </c>
      <c r="R1482">
        <v>94</v>
      </c>
      <c r="S1482">
        <v>15</v>
      </c>
      <c r="T1482" s="5">
        <v>1.0377228260040301</v>
      </c>
    </row>
    <row r="1483" spans="1:20" x14ac:dyDescent="0.25">
      <c r="A1483" t="s">
        <v>3019</v>
      </c>
      <c r="B1483" t="s">
        <v>3020</v>
      </c>
      <c r="C1483" t="s">
        <v>2</v>
      </c>
      <c r="D1483" s="3">
        <v>33128</v>
      </c>
      <c r="E1483" s="3">
        <v>45351</v>
      </c>
      <c r="F1483" s="4">
        <v>0.60763888888888884</v>
      </c>
      <c r="G1483">
        <v>33</v>
      </c>
      <c r="H1483" t="s">
        <v>14</v>
      </c>
      <c r="I1483" t="s">
        <v>28</v>
      </c>
      <c r="J1483" t="s">
        <v>15</v>
      </c>
      <c r="K1483" t="s">
        <v>36</v>
      </c>
      <c r="L1483" t="s">
        <v>46</v>
      </c>
      <c r="M1483">
        <v>182</v>
      </c>
      <c r="N1483" t="str">
        <f t="shared" si="23"/>
        <v>4 - 6 Months</v>
      </c>
      <c r="O1483" t="s">
        <v>8</v>
      </c>
      <c r="P1483" t="s">
        <v>19</v>
      </c>
      <c r="Q1483" t="s">
        <v>33</v>
      </c>
      <c r="R1483">
        <v>85</v>
      </c>
      <c r="S1483">
        <v>10</v>
      </c>
      <c r="T1483" s="5">
        <v>1.0464017391204801</v>
      </c>
    </row>
    <row r="1484" spans="1:20" x14ac:dyDescent="0.25">
      <c r="A1484" t="s">
        <v>3021</v>
      </c>
      <c r="B1484" t="s">
        <v>3022</v>
      </c>
      <c r="C1484" t="s">
        <v>2</v>
      </c>
      <c r="D1484" s="3">
        <v>37374</v>
      </c>
      <c r="E1484" s="3">
        <v>45375</v>
      </c>
      <c r="F1484" s="4">
        <v>0.35972222222222222</v>
      </c>
      <c r="G1484">
        <v>21</v>
      </c>
      <c r="H1484" t="s">
        <v>3</v>
      </c>
      <c r="I1484" t="s">
        <v>97</v>
      </c>
      <c r="J1484" t="s">
        <v>5</v>
      </c>
      <c r="K1484" t="s">
        <v>22</v>
      </c>
      <c r="L1484" t="s">
        <v>46</v>
      </c>
      <c r="M1484">
        <v>112</v>
      </c>
      <c r="N1484" t="str">
        <f t="shared" si="23"/>
        <v>4 - 6 Months</v>
      </c>
      <c r="O1484" t="s">
        <v>8</v>
      </c>
      <c r="P1484" t="s">
        <v>19</v>
      </c>
      <c r="Q1484" t="s">
        <v>10</v>
      </c>
      <c r="R1484">
        <v>110</v>
      </c>
      <c r="S1484">
        <v>19</v>
      </c>
      <c r="T1484" s="5">
        <v>1.34168636798859</v>
      </c>
    </row>
    <row r="1485" spans="1:20" x14ac:dyDescent="0.25">
      <c r="A1485" t="s">
        <v>3023</v>
      </c>
      <c r="B1485" t="s">
        <v>3024</v>
      </c>
      <c r="C1485" t="s">
        <v>2</v>
      </c>
      <c r="D1485" s="3">
        <v>21617</v>
      </c>
      <c r="E1485" s="3">
        <v>45418</v>
      </c>
      <c r="F1485" s="4">
        <v>0.44305555555555554</v>
      </c>
      <c r="G1485">
        <v>65</v>
      </c>
      <c r="H1485" t="s">
        <v>151</v>
      </c>
      <c r="I1485" t="s">
        <v>44</v>
      </c>
      <c r="J1485" t="s">
        <v>32</v>
      </c>
      <c r="K1485" t="s">
        <v>358</v>
      </c>
      <c r="L1485" t="s">
        <v>66</v>
      </c>
      <c r="M1485">
        <v>28</v>
      </c>
      <c r="N1485" t="str">
        <f t="shared" si="23"/>
        <v>0 - 3 Months</v>
      </c>
      <c r="O1485" t="s">
        <v>8</v>
      </c>
      <c r="P1485" t="s">
        <v>24</v>
      </c>
      <c r="Q1485" t="s">
        <v>10</v>
      </c>
      <c r="R1485">
        <v>101</v>
      </c>
      <c r="S1485">
        <v>20</v>
      </c>
      <c r="T1485" s="5">
        <v>1.68632864952087</v>
      </c>
    </row>
    <row r="1486" spans="1:20" x14ac:dyDescent="0.25">
      <c r="A1486" t="s">
        <v>3025</v>
      </c>
      <c r="B1486" t="s">
        <v>3026</v>
      </c>
      <c r="C1486" t="s">
        <v>13</v>
      </c>
      <c r="D1486" s="3">
        <v>36267</v>
      </c>
      <c r="E1486" s="3">
        <v>45414</v>
      </c>
      <c r="F1486" s="4">
        <v>0.6</v>
      </c>
      <c r="G1486">
        <v>25</v>
      </c>
      <c r="H1486" t="s">
        <v>3</v>
      </c>
      <c r="I1486" t="s">
        <v>44</v>
      </c>
      <c r="J1486" t="s">
        <v>39</v>
      </c>
      <c r="K1486" t="s">
        <v>36</v>
      </c>
      <c r="L1486" t="s">
        <v>7</v>
      </c>
      <c r="M1486">
        <v>14</v>
      </c>
      <c r="N1486" t="str">
        <f t="shared" si="23"/>
        <v>0 - 3 Months</v>
      </c>
      <c r="O1486" t="s">
        <v>51</v>
      </c>
      <c r="P1486" t="s">
        <v>24</v>
      </c>
      <c r="Q1486" t="s">
        <v>10</v>
      </c>
      <c r="R1486">
        <v>107</v>
      </c>
      <c r="S1486">
        <v>16</v>
      </c>
      <c r="T1486" s="5">
        <v>1.86345219612122</v>
      </c>
    </row>
    <row r="1487" spans="1:20" x14ac:dyDescent="0.25">
      <c r="A1487" t="s">
        <v>3027</v>
      </c>
      <c r="B1487" t="s">
        <v>3028</v>
      </c>
      <c r="C1487" t="s">
        <v>2</v>
      </c>
      <c r="D1487" s="3">
        <v>29943</v>
      </c>
      <c r="E1487" s="3">
        <v>45388</v>
      </c>
      <c r="F1487" s="4">
        <v>0.72777777777777775</v>
      </c>
      <c r="G1487">
        <v>42</v>
      </c>
      <c r="H1487" t="s">
        <v>61</v>
      </c>
      <c r="I1487" t="s">
        <v>4</v>
      </c>
      <c r="J1487" t="s">
        <v>15</v>
      </c>
      <c r="K1487" t="s">
        <v>6</v>
      </c>
      <c r="L1487" t="s">
        <v>7</v>
      </c>
      <c r="M1487">
        <v>28</v>
      </c>
      <c r="N1487" t="str">
        <f t="shared" si="23"/>
        <v>0 - 3 Months</v>
      </c>
      <c r="O1487" t="s">
        <v>18</v>
      </c>
      <c r="P1487" t="s">
        <v>9</v>
      </c>
      <c r="Q1487" t="s">
        <v>33</v>
      </c>
      <c r="R1487">
        <v>93</v>
      </c>
      <c r="S1487">
        <v>7</v>
      </c>
      <c r="T1487" s="5">
        <v>0.963503777980804</v>
      </c>
    </row>
    <row r="1488" spans="1:20" x14ac:dyDescent="0.25">
      <c r="A1488" t="s">
        <v>3029</v>
      </c>
      <c r="B1488" t="s">
        <v>3030</v>
      </c>
      <c r="C1488" t="s">
        <v>13</v>
      </c>
      <c r="D1488" s="3">
        <v>38261</v>
      </c>
      <c r="E1488" s="3">
        <v>45300</v>
      </c>
      <c r="F1488" s="4">
        <v>0.83125000000000004</v>
      </c>
      <c r="G1488">
        <v>19</v>
      </c>
      <c r="H1488" t="s">
        <v>3</v>
      </c>
      <c r="I1488" t="s">
        <v>31</v>
      </c>
      <c r="J1488" t="s">
        <v>32</v>
      </c>
      <c r="K1488" t="s">
        <v>6</v>
      </c>
      <c r="L1488" t="s">
        <v>23</v>
      </c>
      <c r="M1488">
        <v>35</v>
      </c>
      <c r="N1488" t="str">
        <f t="shared" si="23"/>
        <v>0 - 3 Months</v>
      </c>
      <c r="O1488" t="s">
        <v>8</v>
      </c>
      <c r="P1488" t="s">
        <v>19</v>
      </c>
      <c r="Q1488" t="s">
        <v>10</v>
      </c>
      <c r="R1488">
        <v>100</v>
      </c>
      <c r="S1488">
        <v>11</v>
      </c>
      <c r="T1488" s="5">
        <v>1.2188464403152499</v>
      </c>
    </row>
    <row r="1489" spans="1:20" x14ac:dyDescent="0.25">
      <c r="A1489" t="s">
        <v>3031</v>
      </c>
      <c r="B1489" t="s">
        <v>3032</v>
      </c>
      <c r="C1489" t="s">
        <v>2</v>
      </c>
      <c r="D1489" s="3">
        <v>31023</v>
      </c>
      <c r="E1489" s="3">
        <v>45328</v>
      </c>
      <c r="F1489" s="4">
        <v>0.78819444444444442</v>
      </c>
      <c r="G1489">
        <v>39</v>
      </c>
      <c r="H1489" t="s">
        <v>61</v>
      </c>
      <c r="I1489" t="s">
        <v>31</v>
      </c>
      <c r="J1489" t="s">
        <v>45</v>
      </c>
      <c r="K1489" t="s">
        <v>40</v>
      </c>
      <c r="L1489" t="s">
        <v>46</v>
      </c>
      <c r="M1489">
        <v>49</v>
      </c>
      <c r="N1489" t="str">
        <f t="shared" si="23"/>
        <v>0 - 3 Months</v>
      </c>
      <c r="O1489" t="s">
        <v>18</v>
      </c>
      <c r="P1489" t="s">
        <v>24</v>
      </c>
      <c r="Q1489" t="s">
        <v>33</v>
      </c>
      <c r="R1489">
        <v>66</v>
      </c>
      <c r="S1489">
        <v>15</v>
      </c>
      <c r="T1489" s="5">
        <v>1.16127181053162</v>
      </c>
    </row>
    <row r="1490" spans="1:20" x14ac:dyDescent="0.25">
      <c r="A1490" t="s">
        <v>3033</v>
      </c>
      <c r="B1490" t="s">
        <v>3034</v>
      </c>
      <c r="C1490" t="s">
        <v>2</v>
      </c>
      <c r="D1490" s="3">
        <v>28653</v>
      </c>
      <c r="E1490" s="3">
        <v>45427</v>
      </c>
      <c r="F1490" s="4">
        <v>0.34305555555555556</v>
      </c>
      <c r="G1490">
        <v>45</v>
      </c>
      <c r="H1490" t="s">
        <v>61</v>
      </c>
      <c r="I1490" t="s">
        <v>31</v>
      </c>
      <c r="J1490" t="s">
        <v>39</v>
      </c>
      <c r="K1490" t="s">
        <v>36</v>
      </c>
      <c r="L1490" t="s">
        <v>23</v>
      </c>
      <c r="M1490">
        <v>105</v>
      </c>
      <c r="N1490" t="str">
        <f t="shared" si="23"/>
        <v>4 - 6 Months</v>
      </c>
      <c r="O1490" t="s">
        <v>18</v>
      </c>
      <c r="P1490" t="s">
        <v>9</v>
      </c>
      <c r="Q1490" t="s">
        <v>10</v>
      </c>
      <c r="R1490">
        <v>97</v>
      </c>
      <c r="S1490">
        <v>15</v>
      </c>
      <c r="T1490" s="5">
        <v>1.3039591312408401</v>
      </c>
    </row>
    <row r="1491" spans="1:20" x14ac:dyDescent="0.25">
      <c r="A1491" t="s">
        <v>3035</v>
      </c>
      <c r="B1491" t="s">
        <v>3036</v>
      </c>
      <c r="C1491" t="s">
        <v>13</v>
      </c>
      <c r="D1491" s="3">
        <v>29922</v>
      </c>
      <c r="E1491" s="3">
        <v>45355</v>
      </c>
      <c r="F1491" s="4">
        <v>0.42777777777777776</v>
      </c>
      <c r="G1491">
        <v>42</v>
      </c>
      <c r="H1491" t="s">
        <v>61</v>
      </c>
      <c r="I1491" t="s">
        <v>97</v>
      </c>
      <c r="J1491" t="s">
        <v>15</v>
      </c>
      <c r="K1491" t="s">
        <v>16</v>
      </c>
      <c r="L1491" t="s">
        <v>46</v>
      </c>
      <c r="M1491">
        <v>91</v>
      </c>
      <c r="N1491" t="str">
        <f t="shared" si="23"/>
        <v>0 - 3 Months</v>
      </c>
      <c r="O1491" t="s">
        <v>8</v>
      </c>
      <c r="P1491" t="s">
        <v>9</v>
      </c>
      <c r="Q1491" t="s">
        <v>33</v>
      </c>
      <c r="R1491">
        <v>105</v>
      </c>
      <c r="S1491">
        <v>15</v>
      </c>
      <c r="T1491" s="5">
        <v>1.2872051000595099</v>
      </c>
    </row>
    <row r="1492" spans="1:20" x14ac:dyDescent="0.25">
      <c r="A1492" t="s">
        <v>3037</v>
      </c>
      <c r="B1492" t="s">
        <v>3038</v>
      </c>
      <c r="C1492" t="s">
        <v>13</v>
      </c>
      <c r="D1492" s="3">
        <v>37957</v>
      </c>
      <c r="E1492" s="3">
        <v>45418</v>
      </c>
      <c r="F1492" s="4">
        <v>0.47083333333333333</v>
      </c>
      <c r="G1492">
        <v>20</v>
      </c>
      <c r="H1492" t="s">
        <v>3</v>
      </c>
      <c r="I1492" t="s">
        <v>44</v>
      </c>
      <c r="J1492" t="s">
        <v>39</v>
      </c>
      <c r="K1492" t="s">
        <v>22</v>
      </c>
      <c r="L1492" t="s">
        <v>23</v>
      </c>
      <c r="M1492">
        <v>42</v>
      </c>
      <c r="N1492" t="str">
        <f t="shared" si="23"/>
        <v>0 - 3 Months</v>
      </c>
      <c r="O1492" t="s">
        <v>51</v>
      </c>
      <c r="P1492" t="s">
        <v>24</v>
      </c>
      <c r="Q1492" t="s">
        <v>10</v>
      </c>
      <c r="R1492">
        <v>113</v>
      </c>
      <c r="S1492">
        <v>15</v>
      </c>
      <c r="T1492" s="5">
        <v>1.88203012943268</v>
      </c>
    </row>
    <row r="1493" spans="1:20" x14ac:dyDescent="0.25">
      <c r="A1493" t="s">
        <v>3039</v>
      </c>
      <c r="B1493" t="s">
        <v>3040</v>
      </c>
      <c r="C1493" t="s">
        <v>13</v>
      </c>
      <c r="D1493" s="3">
        <v>38641</v>
      </c>
      <c r="E1493" s="3">
        <v>45344</v>
      </c>
      <c r="F1493" s="4">
        <v>0.40694444444444444</v>
      </c>
      <c r="G1493">
        <v>18</v>
      </c>
      <c r="H1493" t="s">
        <v>3</v>
      </c>
      <c r="I1493" t="s">
        <v>4</v>
      </c>
      <c r="J1493" t="s">
        <v>32</v>
      </c>
      <c r="K1493" t="s">
        <v>40</v>
      </c>
      <c r="L1493" t="s">
        <v>7</v>
      </c>
      <c r="M1493">
        <v>28</v>
      </c>
      <c r="N1493" t="str">
        <f t="shared" si="23"/>
        <v>0 - 3 Months</v>
      </c>
      <c r="O1493" t="s">
        <v>8</v>
      </c>
      <c r="P1493" t="s">
        <v>24</v>
      </c>
      <c r="Q1493" t="s">
        <v>33</v>
      </c>
      <c r="R1493">
        <v>79</v>
      </c>
      <c r="S1493">
        <v>11</v>
      </c>
      <c r="T1493" s="5">
        <v>1.3505606651306199</v>
      </c>
    </row>
    <row r="1494" spans="1:20" x14ac:dyDescent="0.25">
      <c r="A1494" t="s">
        <v>3041</v>
      </c>
      <c r="B1494" t="s">
        <v>3042</v>
      </c>
      <c r="C1494" t="s">
        <v>13</v>
      </c>
      <c r="D1494" s="3">
        <v>36301</v>
      </c>
      <c r="E1494" s="3">
        <v>45332</v>
      </c>
      <c r="F1494" s="4">
        <v>0.44444444444444442</v>
      </c>
      <c r="G1494">
        <v>24</v>
      </c>
      <c r="H1494" t="s">
        <v>3</v>
      </c>
      <c r="I1494" t="s">
        <v>97</v>
      </c>
      <c r="J1494" t="s">
        <v>39</v>
      </c>
      <c r="K1494" t="s">
        <v>22</v>
      </c>
      <c r="L1494" t="s">
        <v>17</v>
      </c>
      <c r="M1494">
        <v>182</v>
      </c>
      <c r="N1494" t="str">
        <f t="shared" si="23"/>
        <v>4 - 6 Months</v>
      </c>
      <c r="O1494" t="s">
        <v>18</v>
      </c>
      <c r="P1494" t="s">
        <v>24</v>
      </c>
      <c r="Q1494" t="s">
        <v>33</v>
      </c>
      <c r="R1494">
        <v>82</v>
      </c>
      <c r="S1494">
        <v>15</v>
      </c>
      <c r="T1494" s="5">
        <v>1.2862513065338099</v>
      </c>
    </row>
    <row r="1495" spans="1:20" x14ac:dyDescent="0.25">
      <c r="A1495" t="s">
        <v>3043</v>
      </c>
      <c r="B1495" t="s">
        <v>3044</v>
      </c>
      <c r="C1495" t="s">
        <v>13</v>
      </c>
      <c r="D1495" s="3">
        <v>36632</v>
      </c>
      <c r="E1495" s="3">
        <v>45392</v>
      </c>
      <c r="F1495" s="4">
        <v>0.42430555555555555</v>
      </c>
      <c r="G1495">
        <v>23</v>
      </c>
      <c r="H1495" t="s">
        <v>3</v>
      </c>
      <c r="I1495" t="s">
        <v>44</v>
      </c>
      <c r="J1495" t="s">
        <v>32</v>
      </c>
      <c r="K1495" t="s">
        <v>36</v>
      </c>
      <c r="L1495" t="s">
        <v>7</v>
      </c>
      <c r="M1495">
        <v>147</v>
      </c>
      <c r="N1495" t="str">
        <f t="shared" si="23"/>
        <v>4 - 6 Months</v>
      </c>
      <c r="O1495" t="s">
        <v>8</v>
      </c>
      <c r="P1495" t="s">
        <v>19</v>
      </c>
      <c r="Q1495" t="s">
        <v>25</v>
      </c>
      <c r="R1495">
        <v>75</v>
      </c>
      <c r="S1495">
        <v>15</v>
      </c>
      <c r="T1495" s="5">
        <v>1.42736840248108</v>
      </c>
    </row>
    <row r="1496" spans="1:20" x14ac:dyDescent="0.25">
      <c r="A1496" t="s">
        <v>3045</v>
      </c>
      <c r="B1496" t="s">
        <v>3046</v>
      </c>
      <c r="C1496" t="s">
        <v>13</v>
      </c>
      <c r="D1496" s="3">
        <v>26666</v>
      </c>
      <c r="E1496" s="3">
        <v>45317</v>
      </c>
      <c r="F1496" s="4">
        <v>0.5625</v>
      </c>
      <c r="G1496">
        <v>51</v>
      </c>
      <c r="H1496" t="s">
        <v>43</v>
      </c>
      <c r="I1496" t="s">
        <v>31</v>
      </c>
      <c r="J1496" t="s">
        <v>45</v>
      </c>
      <c r="K1496" t="s">
        <v>6</v>
      </c>
      <c r="L1496" t="s">
        <v>46</v>
      </c>
      <c r="M1496">
        <v>154</v>
      </c>
      <c r="N1496" t="str">
        <f t="shared" si="23"/>
        <v>4 - 6 Months</v>
      </c>
      <c r="O1496" t="s">
        <v>51</v>
      </c>
      <c r="P1496" t="s">
        <v>19</v>
      </c>
      <c r="Q1496" t="s">
        <v>10</v>
      </c>
      <c r="R1496">
        <v>102</v>
      </c>
      <c r="S1496">
        <v>24</v>
      </c>
      <c r="T1496" s="5">
        <v>1.57025134563446</v>
      </c>
    </row>
    <row r="1497" spans="1:20" x14ac:dyDescent="0.25">
      <c r="A1497" t="s">
        <v>3047</v>
      </c>
      <c r="B1497" t="s">
        <v>3048</v>
      </c>
      <c r="C1497" t="s">
        <v>13</v>
      </c>
      <c r="D1497" s="3">
        <v>36425</v>
      </c>
      <c r="E1497" s="3">
        <v>45300</v>
      </c>
      <c r="F1497" s="4">
        <v>0.36041666666666666</v>
      </c>
      <c r="G1497">
        <v>24</v>
      </c>
      <c r="H1497" t="s">
        <v>3</v>
      </c>
      <c r="I1497" t="s">
        <v>31</v>
      </c>
      <c r="J1497" t="s">
        <v>5</v>
      </c>
      <c r="K1497" t="s">
        <v>16</v>
      </c>
      <c r="L1497" t="s">
        <v>54</v>
      </c>
      <c r="M1497">
        <v>175</v>
      </c>
      <c r="N1497" t="str">
        <f t="shared" si="23"/>
        <v>4 - 6 Months</v>
      </c>
      <c r="O1497" t="s">
        <v>18</v>
      </c>
      <c r="P1497" t="s">
        <v>24</v>
      </c>
      <c r="Q1497" t="s">
        <v>33</v>
      </c>
      <c r="R1497">
        <v>85</v>
      </c>
      <c r="S1497">
        <v>8</v>
      </c>
      <c r="T1497" s="5">
        <v>1.22827708721161</v>
      </c>
    </row>
    <row r="1498" spans="1:20" x14ac:dyDescent="0.25">
      <c r="A1498" t="s">
        <v>3049</v>
      </c>
      <c r="B1498" t="s">
        <v>3050</v>
      </c>
      <c r="C1498" t="s">
        <v>13</v>
      </c>
      <c r="D1498" s="3">
        <v>36573</v>
      </c>
      <c r="E1498" s="3">
        <v>45453</v>
      </c>
      <c r="F1498" s="4">
        <v>0.75486111111111109</v>
      </c>
      <c r="G1498">
        <v>24</v>
      </c>
      <c r="H1498" t="s">
        <v>3</v>
      </c>
      <c r="I1498" t="s">
        <v>28</v>
      </c>
      <c r="J1498" t="s">
        <v>39</v>
      </c>
      <c r="K1498" t="s">
        <v>40</v>
      </c>
      <c r="L1498" t="s">
        <v>46</v>
      </c>
      <c r="M1498">
        <v>161</v>
      </c>
      <c r="N1498" t="str">
        <f t="shared" si="23"/>
        <v>4 - 6 Months</v>
      </c>
      <c r="O1498" t="s">
        <v>18</v>
      </c>
      <c r="P1498" t="s">
        <v>19</v>
      </c>
      <c r="Q1498" t="s">
        <v>25</v>
      </c>
      <c r="R1498">
        <v>70</v>
      </c>
      <c r="S1498">
        <v>12</v>
      </c>
      <c r="T1498" s="5">
        <v>1.19541144371033</v>
      </c>
    </row>
    <row r="1499" spans="1:20" x14ac:dyDescent="0.25">
      <c r="A1499" t="s">
        <v>3051</v>
      </c>
      <c r="B1499" t="s">
        <v>3052</v>
      </c>
      <c r="C1499" t="s">
        <v>2</v>
      </c>
      <c r="D1499" s="3">
        <v>37612</v>
      </c>
      <c r="E1499" s="3">
        <v>45402</v>
      </c>
      <c r="F1499" s="4">
        <v>0.34791666666666665</v>
      </c>
      <c r="G1499">
        <v>21</v>
      </c>
      <c r="H1499" t="s">
        <v>3</v>
      </c>
      <c r="I1499" t="s">
        <v>44</v>
      </c>
      <c r="J1499" t="s">
        <v>39</v>
      </c>
      <c r="K1499" t="s">
        <v>6</v>
      </c>
      <c r="L1499" t="s">
        <v>54</v>
      </c>
      <c r="M1499">
        <v>35</v>
      </c>
      <c r="N1499" t="str">
        <f t="shared" si="23"/>
        <v>0 - 3 Months</v>
      </c>
      <c r="O1499" t="s">
        <v>51</v>
      </c>
      <c r="P1499" t="s">
        <v>19</v>
      </c>
      <c r="Q1499" t="s">
        <v>25</v>
      </c>
      <c r="R1499">
        <v>110</v>
      </c>
      <c r="S1499">
        <v>23</v>
      </c>
      <c r="T1499" s="5">
        <v>1.7214779853820801</v>
      </c>
    </row>
    <row r="1500" spans="1:20" x14ac:dyDescent="0.25">
      <c r="A1500" t="s">
        <v>3053</v>
      </c>
      <c r="B1500" t="s">
        <v>3054</v>
      </c>
      <c r="C1500" t="s">
        <v>2</v>
      </c>
      <c r="D1500" s="3">
        <v>26122</v>
      </c>
      <c r="E1500" s="3">
        <v>45394</v>
      </c>
      <c r="F1500" s="4">
        <v>0.34444444444444444</v>
      </c>
      <c r="G1500">
        <v>52</v>
      </c>
      <c r="H1500" t="s">
        <v>43</v>
      </c>
      <c r="I1500" t="s">
        <v>28</v>
      </c>
      <c r="J1500" t="s">
        <v>32</v>
      </c>
      <c r="K1500" t="s">
        <v>36</v>
      </c>
      <c r="L1500" t="s">
        <v>7</v>
      </c>
      <c r="M1500">
        <v>14</v>
      </c>
      <c r="N1500" t="str">
        <f t="shared" si="23"/>
        <v>0 - 3 Months</v>
      </c>
      <c r="O1500" t="s">
        <v>18</v>
      </c>
      <c r="P1500" t="s">
        <v>9</v>
      </c>
      <c r="Q1500" t="s">
        <v>10</v>
      </c>
      <c r="R1500">
        <v>75</v>
      </c>
      <c r="S1500">
        <v>9</v>
      </c>
      <c r="T1500" s="5">
        <v>1.11092805862427</v>
      </c>
    </row>
    <row r="1501" spans="1:20" x14ac:dyDescent="0.25">
      <c r="A1501" t="s">
        <v>3055</v>
      </c>
      <c r="B1501" t="s">
        <v>3056</v>
      </c>
      <c r="C1501" t="s">
        <v>13</v>
      </c>
      <c r="D1501" s="3">
        <v>25413</v>
      </c>
      <c r="E1501" s="3">
        <v>45445</v>
      </c>
      <c r="F1501" s="4">
        <v>0.6875</v>
      </c>
      <c r="G1501">
        <v>54</v>
      </c>
      <c r="H1501" t="s">
        <v>43</v>
      </c>
      <c r="I1501" t="s">
        <v>28</v>
      </c>
      <c r="J1501" t="s">
        <v>32</v>
      </c>
      <c r="K1501" t="s">
        <v>6</v>
      </c>
      <c r="L1501" t="s">
        <v>23</v>
      </c>
      <c r="M1501">
        <v>14</v>
      </c>
      <c r="N1501" t="str">
        <f t="shared" si="23"/>
        <v>0 - 3 Months</v>
      </c>
      <c r="O1501" t="s">
        <v>18</v>
      </c>
      <c r="P1501" t="s">
        <v>24</v>
      </c>
      <c r="Q1501" t="s">
        <v>25</v>
      </c>
      <c r="R1501">
        <v>84</v>
      </c>
      <c r="S1501">
        <v>11</v>
      </c>
      <c r="T1501" s="5">
        <v>1.54900538921356</v>
      </c>
    </row>
    <row r="1502" spans="1:20" x14ac:dyDescent="0.25">
      <c r="A1502" t="s">
        <v>3057</v>
      </c>
      <c r="B1502" t="s">
        <v>3058</v>
      </c>
      <c r="C1502" t="s">
        <v>13</v>
      </c>
      <c r="D1502" s="3">
        <v>34911</v>
      </c>
      <c r="E1502" s="3">
        <v>45334</v>
      </c>
      <c r="F1502" s="4">
        <v>0.76944444444444449</v>
      </c>
      <c r="G1502">
        <v>28</v>
      </c>
      <c r="H1502" t="s">
        <v>14</v>
      </c>
      <c r="I1502" t="s">
        <v>44</v>
      </c>
      <c r="J1502" t="s">
        <v>15</v>
      </c>
      <c r="K1502" t="s">
        <v>16</v>
      </c>
      <c r="L1502" t="s">
        <v>7</v>
      </c>
      <c r="M1502">
        <v>140</v>
      </c>
      <c r="N1502" t="str">
        <f t="shared" si="23"/>
        <v>4 - 6 Months</v>
      </c>
      <c r="O1502" t="s">
        <v>51</v>
      </c>
      <c r="P1502" t="s">
        <v>9</v>
      </c>
      <c r="Q1502" t="s">
        <v>33</v>
      </c>
      <c r="R1502">
        <v>105</v>
      </c>
      <c r="S1502">
        <v>25</v>
      </c>
      <c r="T1502" s="5">
        <v>1.58722448348999</v>
      </c>
    </row>
    <row r="1503" spans="1:20" x14ac:dyDescent="0.25">
      <c r="A1503" t="s">
        <v>3059</v>
      </c>
      <c r="B1503" t="s">
        <v>3060</v>
      </c>
      <c r="C1503" t="s">
        <v>2</v>
      </c>
      <c r="D1503" s="3">
        <v>26855</v>
      </c>
      <c r="E1503" s="3">
        <v>45458</v>
      </c>
      <c r="F1503" s="4">
        <v>0.36249999999999999</v>
      </c>
      <c r="G1503">
        <v>50</v>
      </c>
      <c r="H1503" t="s">
        <v>43</v>
      </c>
      <c r="I1503" t="s">
        <v>31</v>
      </c>
      <c r="J1503" t="s">
        <v>15</v>
      </c>
      <c r="K1503" t="s">
        <v>16</v>
      </c>
      <c r="L1503" t="s">
        <v>17</v>
      </c>
      <c r="M1503">
        <v>7</v>
      </c>
      <c r="N1503" t="str">
        <f t="shared" si="23"/>
        <v>0 - 3 Months</v>
      </c>
      <c r="O1503" t="s">
        <v>18</v>
      </c>
      <c r="P1503" t="s">
        <v>24</v>
      </c>
      <c r="Q1503" t="s">
        <v>33</v>
      </c>
      <c r="R1503">
        <v>66</v>
      </c>
      <c r="S1503">
        <v>15</v>
      </c>
      <c r="T1503" s="5">
        <v>1.1530612707138099</v>
      </c>
    </row>
    <row r="1504" spans="1:20" x14ac:dyDescent="0.25">
      <c r="A1504" t="s">
        <v>3061</v>
      </c>
      <c r="B1504" t="s">
        <v>3062</v>
      </c>
      <c r="C1504" t="s">
        <v>2</v>
      </c>
      <c r="D1504" s="3">
        <v>37522</v>
      </c>
      <c r="E1504" s="3">
        <v>45307</v>
      </c>
      <c r="F1504" s="4">
        <v>0.37083333333333335</v>
      </c>
      <c r="G1504">
        <v>21</v>
      </c>
      <c r="H1504" t="s">
        <v>3</v>
      </c>
      <c r="I1504" t="s">
        <v>31</v>
      </c>
      <c r="J1504" t="s">
        <v>39</v>
      </c>
      <c r="K1504" t="s">
        <v>40</v>
      </c>
      <c r="L1504" t="s">
        <v>17</v>
      </c>
      <c r="M1504">
        <v>105</v>
      </c>
      <c r="N1504" t="str">
        <f t="shared" si="23"/>
        <v>4 - 6 Months</v>
      </c>
      <c r="O1504" t="s">
        <v>51</v>
      </c>
      <c r="P1504" t="s">
        <v>9</v>
      </c>
      <c r="Q1504" t="s">
        <v>33</v>
      </c>
      <c r="R1504">
        <v>93</v>
      </c>
      <c r="S1504">
        <v>15</v>
      </c>
      <c r="T1504" s="5">
        <v>1.4515423774719201</v>
      </c>
    </row>
    <row r="1505" spans="1:20" x14ac:dyDescent="0.25">
      <c r="A1505" t="s">
        <v>3063</v>
      </c>
      <c r="B1505" t="s">
        <v>3064</v>
      </c>
      <c r="C1505" t="s">
        <v>13</v>
      </c>
      <c r="D1505" s="3">
        <v>37355</v>
      </c>
      <c r="E1505" s="3">
        <v>45435</v>
      </c>
      <c r="F1505" s="4">
        <v>0.40277777777777779</v>
      </c>
      <c r="G1505">
        <v>22</v>
      </c>
      <c r="H1505" t="s">
        <v>3</v>
      </c>
      <c r="I1505" t="s">
        <v>4</v>
      </c>
      <c r="J1505" t="s">
        <v>15</v>
      </c>
      <c r="K1505" t="s">
        <v>6</v>
      </c>
      <c r="L1505" t="s">
        <v>23</v>
      </c>
      <c r="M1505">
        <v>14</v>
      </c>
      <c r="N1505" t="str">
        <f t="shared" si="23"/>
        <v>0 - 3 Months</v>
      </c>
      <c r="O1505" t="s">
        <v>51</v>
      </c>
      <c r="P1505" t="s">
        <v>24</v>
      </c>
      <c r="Q1505" t="s">
        <v>25</v>
      </c>
      <c r="R1505">
        <v>100</v>
      </c>
      <c r="S1505">
        <v>15</v>
      </c>
      <c r="T1505" s="5">
        <v>2.0209710597991899</v>
      </c>
    </row>
    <row r="1506" spans="1:20" x14ac:dyDescent="0.25">
      <c r="A1506" t="s">
        <v>3065</v>
      </c>
      <c r="B1506" t="s">
        <v>3066</v>
      </c>
      <c r="C1506" t="s">
        <v>13</v>
      </c>
      <c r="D1506" s="3">
        <v>20575</v>
      </c>
      <c r="E1506" s="3">
        <v>45310</v>
      </c>
      <c r="F1506" s="4">
        <v>0.37152777777777779</v>
      </c>
      <c r="G1506">
        <v>67</v>
      </c>
      <c r="H1506" t="s">
        <v>89</v>
      </c>
      <c r="I1506" t="s">
        <v>31</v>
      </c>
      <c r="J1506" t="s">
        <v>257</v>
      </c>
      <c r="K1506" t="s">
        <v>16</v>
      </c>
      <c r="L1506" t="s">
        <v>359</v>
      </c>
      <c r="M1506">
        <v>182</v>
      </c>
      <c r="N1506" t="str">
        <f t="shared" si="23"/>
        <v>4 - 6 Months</v>
      </c>
      <c r="O1506" t="s">
        <v>8</v>
      </c>
      <c r="P1506" t="s">
        <v>24</v>
      </c>
      <c r="Q1506" t="s">
        <v>10</v>
      </c>
      <c r="R1506">
        <v>85</v>
      </c>
      <c r="S1506">
        <v>20</v>
      </c>
      <c r="T1506" s="5">
        <v>1.7253490686416599</v>
      </c>
    </row>
    <row r="1507" spans="1:20" x14ac:dyDescent="0.25">
      <c r="A1507" t="s">
        <v>3067</v>
      </c>
      <c r="B1507" t="s">
        <v>3068</v>
      </c>
      <c r="C1507" t="s">
        <v>13</v>
      </c>
      <c r="D1507" s="3">
        <v>26413</v>
      </c>
      <c r="E1507" s="3">
        <v>45388</v>
      </c>
      <c r="F1507" s="4">
        <v>0.70902777777777781</v>
      </c>
      <c r="G1507">
        <v>51</v>
      </c>
      <c r="H1507" t="s">
        <v>43</v>
      </c>
      <c r="I1507" t="s">
        <v>4</v>
      </c>
      <c r="J1507" t="s">
        <v>45</v>
      </c>
      <c r="K1507" t="s">
        <v>16</v>
      </c>
      <c r="L1507" t="s">
        <v>46</v>
      </c>
      <c r="M1507">
        <v>49</v>
      </c>
      <c r="N1507" t="str">
        <f t="shared" si="23"/>
        <v>0 - 3 Months</v>
      </c>
      <c r="O1507" t="s">
        <v>18</v>
      </c>
      <c r="P1507" t="s">
        <v>9</v>
      </c>
      <c r="Q1507" t="s">
        <v>10</v>
      </c>
      <c r="R1507">
        <v>98</v>
      </c>
      <c r="S1507">
        <v>15</v>
      </c>
      <c r="T1507" s="5">
        <v>1.24344146251678</v>
      </c>
    </row>
    <row r="1508" spans="1:20" x14ac:dyDescent="0.25">
      <c r="A1508" t="s">
        <v>3069</v>
      </c>
      <c r="B1508" t="s">
        <v>3070</v>
      </c>
      <c r="C1508" t="s">
        <v>13</v>
      </c>
      <c r="D1508" s="3">
        <v>30395</v>
      </c>
      <c r="E1508" s="3">
        <v>45323</v>
      </c>
      <c r="F1508" s="4">
        <v>0.79236111111111107</v>
      </c>
      <c r="G1508">
        <v>40</v>
      </c>
      <c r="H1508" t="s">
        <v>61</v>
      </c>
      <c r="I1508" t="s">
        <v>31</v>
      </c>
      <c r="J1508" t="s">
        <v>39</v>
      </c>
      <c r="K1508" t="s">
        <v>6</v>
      </c>
      <c r="L1508" t="s">
        <v>54</v>
      </c>
      <c r="M1508">
        <v>175</v>
      </c>
      <c r="N1508" t="str">
        <f t="shared" si="23"/>
        <v>4 - 6 Months</v>
      </c>
      <c r="O1508" t="s">
        <v>18</v>
      </c>
      <c r="P1508" t="s">
        <v>24</v>
      </c>
      <c r="Q1508" t="s">
        <v>10</v>
      </c>
      <c r="R1508">
        <v>97</v>
      </c>
      <c r="S1508">
        <v>9</v>
      </c>
      <c r="T1508" s="5">
        <v>1.47027492523193</v>
      </c>
    </row>
    <row r="1509" spans="1:20" x14ac:dyDescent="0.25">
      <c r="A1509" t="s">
        <v>3071</v>
      </c>
      <c r="B1509" t="s">
        <v>3072</v>
      </c>
      <c r="C1509" t="s">
        <v>13</v>
      </c>
      <c r="D1509" s="3">
        <v>37861</v>
      </c>
      <c r="E1509" s="3">
        <v>45385</v>
      </c>
      <c r="F1509" s="4">
        <v>0.34583333333333333</v>
      </c>
      <c r="G1509">
        <v>20</v>
      </c>
      <c r="H1509" t="s">
        <v>3</v>
      </c>
      <c r="I1509" t="s">
        <v>31</v>
      </c>
      <c r="J1509" t="s">
        <v>45</v>
      </c>
      <c r="K1509" t="s">
        <v>36</v>
      </c>
      <c r="L1509" t="s">
        <v>46</v>
      </c>
      <c r="M1509">
        <v>70</v>
      </c>
      <c r="N1509" t="str">
        <f t="shared" si="23"/>
        <v>0 - 3 Months</v>
      </c>
      <c r="O1509" t="s">
        <v>18</v>
      </c>
      <c r="P1509" t="s">
        <v>9</v>
      </c>
      <c r="Q1509" t="s">
        <v>33</v>
      </c>
      <c r="R1509">
        <v>100</v>
      </c>
      <c r="S1509">
        <v>15</v>
      </c>
      <c r="T1509" s="5">
        <v>1.0676863193512001</v>
      </c>
    </row>
    <row r="1510" spans="1:20" x14ac:dyDescent="0.25">
      <c r="A1510" t="s">
        <v>3073</v>
      </c>
      <c r="B1510" t="s">
        <v>3074</v>
      </c>
      <c r="C1510" t="s">
        <v>2</v>
      </c>
      <c r="D1510" s="3">
        <v>36866</v>
      </c>
      <c r="E1510" s="3">
        <v>45366</v>
      </c>
      <c r="F1510" s="4">
        <v>0.56458333333333333</v>
      </c>
      <c r="G1510">
        <v>23</v>
      </c>
      <c r="H1510" t="s">
        <v>3</v>
      </c>
      <c r="I1510" t="s">
        <v>4</v>
      </c>
      <c r="J1510" t="s">
        <v>15</v>
      </c>
      <c r="K1510" t="s">
        <v>22</v>
      </c>
      <c r="L1510" t="s">
        <v>46</v>
      </c>
      <c r="M1510">
        <v>154</v>
      </c>
      <c r="N1510" t="str">
        <f t="shared" si="23"/>
        <v>4 - 6 Months</v>
      </c>
      <c r="O1510" t="s">
        <v>18</v>
      </c>
      <c r="P1510" t="s">
        <v>19</v>
      </c>
      <c r="Q1510" t="s">
        <v>33</v>
      </c>
      <c r="R1510">
        <v>78</v>
      </c>
      <c r="S1510">
        <v>15</v>
      </c>
      <c r="T1510" s="5">
        <v>0.85274326801300004</v>
      </c>
    </row>
    <row r="1511" spans="1:20" x14ac:dyDescent="0.25">
      <c r="A1511" t="s">
        <v>3075</v>
      </c>
      <c r="B1511" t="s">
        <v>3076</v>
      </c>
      <c r="C1511" t="s">
        <v>2</v>
      </c>
      <c r="D1511" s="3">
        <v>33589</v>
      </c>
      <c r="E1511" s="3">
        <v>45462</v>
      </c>
      <c r="F1511" s="4">
        <v>0.34305555555555556</v>
      </c>
      <c r="G1511">
        <v>32</v>
      </c>
      <c r="H1511" t="s">
        <v>14</v>
      </c>
      <c r="I1511" t="s">
        <v>4</v>
      </c>
      <c r="J1511" t="s">
        <v>5</v>
      </c>
      <c r="K1511" t="s">
        <v>16</v>
      </c>
      <c r="L1511" t="s">
        <v>46</v>
      </c>
      <c r="M1511">
        <v>14</v>
      </c>
      <c r="N1511" t="str">
        <f t="shared" si="23"/>
        <v>0 - 3 Months</v>
      </c>
      <c r="O1511" t="s">
        <v>18</v>
      </c>
      <c r="P1511" t="s">
        <v>9</v>
      </c>
      <c r="Q1511" t="s">
        <v>25</v>
      </c>
      <c r="R1511">
        <v>89</v>
      </c>
      <c r="S1511">
        <v>10</v>
      </c>
      <c r="T1511" s="5">
        <v>1.35904836654663</v>
      </c>
    </row>
    <row r="1512" spans="1:20" x14ac:dyDescent="0.25">
      <c r="A1512" t="s">
        <v>3077</v>
      </c>
      <c r="B1512" t="s">
        <v>3078</v>
      </c>
      <c r="C1512" t="s">
        <v>2</v>
      </c>
      <c r="D1512" s="3">
        <v>37017</v>
      </c>
      <c r="E1512" s="3">
        <v>45363</v>
      </c>
      <c r="F1512" s="4">
        <v>0.5229166666666667</v>
      </c>
      <c r="G1512">
        <v>22</v>
      </c>
      <c r="H1512" t="s">
        <v>3</v>
      </c>
      <c r="I1512" t="s">
        <v>28</v>
      </c>
      <c r="J1512" t="s">
        <v>15</v>
      </c>
      <c r="K1512" t="s">
        <v>36</v>
      </c>
      <c r="L1512" t="s">
        <v>46</v>
      </c>
      <c r="M1512">
        <v>140</v>
      </c>
      <c r="N1512" t="str">
        <f t="shared" si="23"/>
        <v>4 - 6 Months</v>
      </c>
      <c r="O1512" t="s">
        <v>18</v>
      </c>
      <c r="P1512" t="s">
        <v>19</v>
      </c>
      <c r="Q1512" t="s">
        <v>10</v>
      </c>
      <c r="R1512">
        <v>82</v>
      </c>
      <c r="S1512">
        <v>15</v>
      </c>
      <c r="T1512" s="5">
        <v>1.04119873046875</v>
      </c>
    </row>
    <row r="1513" spans="1:20" x14ac:dyDescent="0.25">
      <c r="A1513" t="s">
        <v>3079</v>
      </c>
      <c r="B1513" t="s">
        <v>3080</v>
      </c>
      <c r="C1513" t="s">
        <v>2</v>
      </c>
      <c r="D1513" s="3">
        <v>38077</v>
      </c>
      <c r="E1513" s="3">
        <v>45431</v>
      </c>
      <c r="F1513" s="4">
        <v>0.37430555555555556</v>
      </c>
      <c r="G1513">
        <v>20</v>
      </c>
      <c r="H1513" t="s">
        <v>3</v>
      </c>
      <c r="I1513" t="s">
        <v>31</v>
      </c>
      <c r="J1513" t="s">
        <v>39</v>
      </c>
      <c r="K1513" t="s">
        <v>36</v>
      </c>
      <c r="L1513" t="s">
        <v>7</v>
      </c>
      <c r="M1513">
        <v>105</v>
      </c>
      <c r="N1513" t="str">
        <f t="shared" si="23"/>
        <v>4 - 6 Months</v>
      </c>
      <c r="O1513" t="s">
        <v>18</v>
      </c>
      <c r="P1513" t="s">
        <v>19</v>
      </c>
      <c r="Q1513" t="s">
        <v>10</v>
      </c>
      <c r="R1513">
        <v>86</v>
      </c>
      <c r="S1513">
        <v>15</v>
      </c>
      <c r="T1513" s="5">
        <v>1.0334435701370199</v>
      </c>
    </row>
    <row r="1514" spans="1:20" x14ac:dyDescent="0.25">
      <c r="A1514" t="s">
        <v>3081</v>
      </c>
      <c r="B1514" t="s">
        <v>3082</v>
      </c>
      <c r="C1514" t="s">
        <v>13</v>
      </c>
      <c r="D1514" s="3">
        <v>38453</v>
      </c>
      <c r="E1514" s="3">
        <v>45315</v>
      </c>
      <c r="F1514" s="4">
        <v>0.55486111111111114</v>
      </c>
      <c r="G1514">
        <v>18</v>
      </c>
      <c r="H1514" t="s">
        <v>3</v>
      </c>
      <c r="I1514" t="s">
        <v>44</v>
      </c>
      <c r="J1514" t="s">
        <v>15</v>
      </c>
      <c r="K1514" t="s">
        <v>6</v>
      </c>
      <c r="L1514" t="s">
        <v>46</v>
      </c>
      <c r="M1514">
        <v>133</v>
      </c>
      <c r="N1514" t="str">
        <f t="shared" si="23"/>
        <v>4 - 6 Months</v>
      </c>
      <c r="O1514" t="s">
        <v>8</v>
      </c>
      <c r="P1514" t="s">
        <v>9</v>
      </c>
      <c r="Q1514" t="s">
        <v>25</v>
      </c>
      <c r="R1514">
        <v>107</v>
      </c>
      <c r="S1514">
        <v>20</v>
      </c>
      <c r="T1514" s="5">
        <v>1.74890649318695</v>
      </c>
    </row>
    <row r="1515" spans="1:20" x14ac:dyDescent="0.25">
      <c r="A1515" t="s">
        <v>3083</v>
      </c>
      <c r="B1515" t="s">
        <v>3084</v>
      </c>
      <c r="C1515" t="s">
        <v>13</v>
      </c>
      <c r="D1515" s="3">
        <v>36353</v>
      </c>
      <c r="E1515" s="3">
        <v>45465</v>
      </c>
      <c r="F1515" s="4">
        <v>0.36736111111111114</v>
      </c>
      <c r="G1515">
        <v>24</v>
      </c>
      <c r="H1515" t="s">
        <v>3</v>
      </c>
      <c r="I1515" t="s">
        <v>31</v>
      </c>
      <c r="J1515" t="s">
        <v>39</v>
      </c>
      <c r="K1515" t="s">
        <v>36</v>
      </c>
      <c r="L1515" t="s">
        <v>54</v>
      </c>
      <c r="M1515">
        <v>175</v>
      </c>
      <c r="N1515" t="str">
        <f t="shared" si="23"/>
        <v>4 - 6 Months</v>
      </c>
      <c r="O1515" t="s">
        <v>51</v>
      </c>
      <c r="P1515" t="s">
        <v>19</v>
      </c>
      <c r="Q1515" t="s">
        <v>33</v>
      </c>
      <c r="R1515">
        <v>90</v>
      </c>
      <c r="S1515">
        <v>25</v>
      </c>
      <c r="T1515" s="5">
        <v>1.35077977180481</v>
      </c>
    </row>
    <row r="1516" spans="1:20" x14ac:dyDescent="0.25">
      <c r="A1516" t="s">
        <v>3085</v>
      </c>
      <c r="B1516" t="s">
        <v>3086</v>
      </c>
      <c r="C1516" t="s">
        <v>2</v>
      </c>
      <c r="D1516" s="3">
        <v>35221</v>
      </c>
      <c r="E1516" s="3">
        <v>45345</v>
      </c>
      <c r="F1516" s="4">
        <v>0.72916666666666663</v>
      </c>
      <c r="G1516">
        <v>27</v>
      </c>
      <c r="H1516" t="s">
        <v>14</v>
      </c>
      <c r="I1516" t="s">
        <v>28</v>
      </c>
      <c r="J1516" t="s">
        <v>45</v>
      </c>
      <c r="K1516" t="s">
        <v>36</v>
      </c>
      <c r="L1516" t="s">
        <v>23</v>
      </c>
      <c r="M1516">
        <v>77</v>
      </c>
      <c r="N1516" t="str">
        <f t="shared" si="23"/>
        <v>0 - 3 Months</v>
      </c>
      <c r="O1516" t="s">
        <v>8</v>
      </c>
      <c r="P1516" t="s">
        <v>24</v>
      </c>
      <c r="Q1516" t="s">
        <v>33</v>
      </c>
      <c r="R1516">
        <v>92</v>
      </c>
      <c r="S1516">
        <v>20</v>
      </c>
      <c r="T1516" s="5">
        <v>1.4815144538879399</v>
      </c>
    </row>
    <row r="1517" spans="1:20" x14ac:dyDescent="0.25">
      <c r="A1517" t="s">
        <v>3087</v>
      </c>
      <c r="B1517" t="s">
        <v>3088</v>
      </c>
      <c r="C1517" t="s">
        <v>2</v>
      </c>
      <c r="D1517" s="3">
        <v>31158</v>
      </c>
      <c r="E1517" s="3">
        <v>45454</v>
      </c>
      <c r="F1517" s="4">
        <v>0.51736111111111116</v>
      </c>
      <c r="G1517">
        <v>39</v>
      </c>
      <c r="H1517" t="s">
        <v>61</v>
      </c>
      <c r="I1517" t="s">
        <v>4</v>
      </c>
      <c r="J1517" t="s">
        <v>45</v>
      </c>
      <c r="K1517" t="s">
        <v>6</v>
      </c>
      <c r="L1517" t="s">
        <v>54</v>
      </c>
      <c r="M1517">
        <v>133</v>
      </c>
      <c r="N1517" t="str">
        <f t="shared" si="23"/>
        <v>4 - 6 Months</v>
      </c>
      <c r="O1517" t="s">
        <v>8</v>
      </c>
      <c r="P1517" t="s">
        <v>9</v>
      </c>
      <c r="Q1517" t="s">
        <v>10</v>
      </c>
      <c r="R1517">
        <v>80</v>
      </c>
      <c r="S1517">
        <v>15</v>
      </c>
      <c r="T1517" s="5">
        <v>1.43467450141907</v>
      </c>
    </row>
    <row r="1518" spans="1:20" x14ac:dyDescent="0.25">
      <c r="A1518" t="s">
        <v>3089</v>
      </c>
      <c r="B1518" t="s">
        <v>3090</v>
      </c>
      <c r="C1518" t="s">
        <v>2</v>
      </c>
      <c r="D1518" s="3">
        <v>31013</v>
      </c>
      <c r="E1518" s="3">
        <v>45388</v>
      </c>
      <c r="F1518" s="4">
        <v>0.45902777777777776</v>
      </c>
      <c r="G1518">
        <v>39</v>
      </c>
      <c r="H1518" t="s">
        <v>61</v>
      </c>
      <c r="I1518" t="s">
        <v>4</v>
      </c>
      <c r="J1518" t="s">
        <v>45</v>
      </c>
      <c r="K1518" t="s">
        <v>16</v>
      </c>
      <c r="L1518" t="s">
        <v>23</v>
      </c>
      <c r="M1518">
        <v>77</v>
      </c>
      <c r="N1518" t="str">
        <f t="shared" si="23"/>
        <v>0 - 3 Months</v>
      </c>
      <c r="O1518" t="s">
        <v>51</v>
      </c>
      <c r="P1518" t="s">
        <v>9</v>
      </c>
      <c r="Q1518" t="s">
        <v>25</v>
      </c>
      <c r="R1518">
        <v>90</v>
      </c>
      <c r="S1518">
        <v>22</v>
      </c>
      <c r="T1518" s="5">
        <v>1.87899029254913</v>
      </c>
    </row>
    <row r="1519" spans="1:20" x14ac:dyDescent="0.25">
      <c r="A1519" t="s">
        <v>3091</v>
      </c>
      <c r="B1519" t="s">
        <v>3092</v>
      </c>
      <c r="C1519" t="s">
        <v>13</v>
      </c>
      <c r="D1519" s="3">
        <v>23878</v>
      </c>
      <c r="E1519" s="3">
        <v>45297</v>
      </c>
      <c r="F1519" s="4">
        <v>0.82708333333333328</v>
      </c>
      <c r="G1519">
        <v>58</v>
      </c>
      <c r="H1519" t="s">
        <v>151</v>
      </c>
      <c r="I1519" t="s">
        <v>4</v>
      </c>
      <c r="J1519" t="s">
        <v>15</v>
      </c>
      <c r="K1519" t="s">
        <v>40</v>
      </c>
      <c r="L1519" t="s">
        <v>54</v>
      </c>
      <c r="M1519">
        <v>77</v>
      </c>
      <c r="N1519" t="str">
        <f t="shared" si="23"/>
        <v>0 - 3 Months</v>
      </c>
      <c r="O1519" t="s">
        <v>18</v>
      </c>
      <c r="P1519" t="s">
        <v>19</v>
      </c>
      <c r="Q1519" t="s">
        <v>33</v>
      </c>
      <c r="R1519">
        <v>70</v>
      </c>
      <c r="S1519">
        <v>14</v>
      </c>
      <c r="T1519" s="5">
        <v>0.75793772935867298</v>
      </c>
    </row>
    <row r="1520" spans="1:20" x14ac:dyDescent="0.25">
      <c r="A1520" t="s">
        <v>3093</v>
      </c>
      <c r="B1520" t="s">
        <v>3094</v>
      </c>
      <c r="C1520" t="s">
        <v>13</v>
      </c>
      <c r="D1520" s="3">
        <v>36300</v>
      </c>
      <c r="E1520" s="3">
        <v>45371</v>
      </c>
      <c r="F1520" s="4">
        <v>0.3576388888888889</v>
      </c>
      <c r="G1520">
        <v>24</v>
      </c>
      <c r="H1520" t="s">
        <v>3</v>
      </c>
      <c r="I1520" t="s">
        <v>31</v>
      </c>
      <c r="J1520" t="s">
        <v>32</v>
      </c>
      <c r="K1520" t="s">
        <v>40</v>
      </c>
      <c r="L1520" t="s">
        <v>7</v>
      </c>
      <c r="M1520">
        <v>168</v>
      </c>
      <c r="N1520" t="str">
        <f t="shared" si="23"/>
        <v>4 - 6 Months</v>
      </c>
      <c r="O1520" t="s">
        <v>18</v>
      </c>
      <c r="P1520" t="s">
        <v>9</v>
      </c>
      <c r="Q1520" t="s">
        <v>33</v>
      </c>
      <c r="R1520">
        <v>91</v>
      </c>
      <c r="S1520">
        <v>15</v>
      </c>
      <c r="T1520" s="5">
        <v>1.1215918064117401</v>
      </c>
    </row>
    <row r="1521" spans="1:20" x14ac:dyDescent="0.25">
      <c r="A1521" t="s">
        <v>3095</v>
      </c>
      <c r="B1521" t="s">
        <v>3096</v>
      </c>
      <c r="C1521" t="s">
        <v>2</v>
      </c>
      <c r="D1521" s="3">
        <v>29597</v>
      </c>
      <c r="E1521" s="3">
        <v>45334</v>
      </c>
      <c r="F1521" s="4">
        <v>0.53888888888888886</v>
      </c>
      <c r="G1521">
        <v>43</v>
      </c>
      <c r="H1521" t="s">
        <v>61</v>
      </c>
      <c r="I1521" t="s">
        <v>28</v>
      </c>
      <c r="J1521" t="s">
        <v>45</v>
      </c>
      <c r="K1521" t="s">
        <v>16</v>
      </c>
      <c r="L1521" t="s">
        <v>7</v>
      </c>
      <c r="M1521">
        <v>84</v>
      </c>
      <c r="N1521" t="str">
        <f t="shared" si="23"/>
        <v>0 - 3 Months</v>
      </c>
      <c r="O1521" t="s">
        <v>18</v>
      </c>
      <c r="P1521" t="s">
        <v>19</v>
      </c>
      <c r="Q1521" t="s">
        <v>10</v>
      </c>
      <c r="R1521">
        <v>70</v>
      </c>
      <c r="S1521">
        <v>15</v>
      </c>
      <c r="T1521" s="5">
        <v>1.00930607318878</v>
      </c>
    </row>
    <row r="1522" spans="1:20" x14ac:dyDescent="0.25">
      <c r="A1522" t="s">
        <v>3097</v>
      </c>
      <c r="B1522" t="s">
        <v>3098</v>
      </c>
      <c r="C1522" t="s">
        <v>2</v>
      </c>
      <c r="D1522" s="3">
        <v>29641</v>
      </c>
      <c r="E1522" s="3">
        <v>45378</v>
      </c>
      <c r="F1522" s="4">
        <v>0.40416666666666667</v>
      </c>
      <c r="G1522">
        <v>43</v>
      </c>
      <c r="H1522" t="s">
        <v>61</v>
      </c>
      <c r="I1522" t="s">
        <v>28</v>
      </c>
      <c r="J1522" t="s">
        <v>45</v>
      </c>
      <c r="K1522" t="s">
        <v>40</v>
      </c>
      <c r="L1522" t="s">
        <v>17</v>
      </c>
      <c r="M1522">
        <v>147</v>
      </c>
      <c r="N1522" t="str">
        <f t="shared" si="23"/>
        <v>4 - 6 Months</v>
      </c>
      <c r="O1522" t="s">
        <v>8</v>
      </c>
      <c r="P1522" t="s">
        <v>19</v>
      </c>
      <c r="Q1522" t="s">
        <v>10</v>
      </c>
      <c r="R1522">
        <v>80</v>
      </c>
      <c r="S1522">
        <v>13</v>
      </c>
      <c r="T1522" s="5">
        <v>1.2321481704711901</v>
      </c>
    </row>
    <row r="1523" spans="1:20" x14ac:dyDescent="0.25">
      <c r="A1523" t="s">
        <v>3099</v>
      </c>
      <c r="B1523" t="s">
        <v>3100</v>
      </c>
      <c r="C1523" t="s">
        <v>2</v>
      </c>
      <c r="D1523" s="3">
        <v>27733</v>
      </c>
      <c r="E1523" s="3">
        <v>45418</v>
      </c>
      <c r="F1523" s="4">
        <v>0.4152777777777778</v>
      </c>
      <c r="G1523">
        <v>48</v>
      </c>
      <c r="H1523" t="s">
        <v>43</v>
      </c>
      <c r="I1523" t="s">
        <v>31</v>
      </c>
      <c r="J1523" t="s">
        <v>32</v>
      </c>
      <c r="K1523" t="s">
        <v>16</v>
      </c>
      <c r="L1523" t="s">
        <v>54</v>
      </c>
      <c r="M1523">
        <v>98</v>
      </c>
      <c r="N1523" t="str">
        <f t="shared" si="23"/>
        <v>4 - 6 Months</v>
      </c>
      <c r="O1523" t="s">
        <v>18</v>
      </c>
      <c r="P1523" t="s">
        <v>19</v>
      </c>
      <c r="Q1523" t="s">
        <v>33</v>
      </c>
      <c r="R1523">
        <v>88</v>
      </c>
      <c r="S1523">
        <v>15</v>
      </c>
      <c r="T1523" s="5">
        <v>0.87240815162658703</v>
      </c>
    </row>
    <row r="1524" spans="1:20" x14ac:dyDescent="0.25">
      <c r="A1524" t="s">
        <v>3101</v>
      </c>
      <c r="B1524" t="s">
        <v>3102</v>
      </c>
      <c r="C1524" t="s">
        <v>2</v>
      </c>
      <c r="D1524" s="3">
        <v>29660</v>
      </c>
      <c r="E1524" s="3">
        <v>45422</v>
      </c>
      <c r="F1524" s="4">
        <v>0.3527777777777778</v>
      </c>
      <c r="G1524">
        <v>43</v>
      </c>
      <c r="H1524" t="s">
        <v>61</v>
      </c>
      <c r="I1524" t="s">
        <v>44</v>
      </c>
      <c r="J1524" t="s">
        <v>5</v>
      </c>
      <c r="K1524" t="s">
        <v>16</v>
      </c>
      <c r="L1524" t="s">
        <v>23</v>
      </c>
      <c r="M1524">
        <v>7</v>
      </c>
      <c r="N1524" t="str">
        <f t="shared" si="23"/>
        <v>0 - 3 Months</v>
      </c>
      <c r="O1524" t="s">
        <v>51</v>
      </c>
      <c r="P1524" t="s">
        <v>9</v>
      </c>
      <c r="Q1524" t="s">
        <v>25</v>
      </c>
      <c r="R1524">
        <v>103</v>
      </c>
      <c r="S1524">
        <v>21</v>
      </c>
      <c r="T1524" s="5">
        <v>1.87352311611176</v>
      </c>
    </row>
    <row r="1525" spans="1:20" x14ac:dyDescent="0.25">
      <c r="A1525" t="s">
        <v>3103</v>
      </c>
      <c r="B1525" t="s">
        <v>3104</v>
      </c>
      <c r="C1525" t="s">
        <v>2</v>
      </c>
      <c r="D1525" s="3">
        <v>32904</v>
      </c>
      <c r="E1525" s="3">
        <v>45353</v>
      </c>
      <c r="F1525" s="4">
        <v>0.54583333333333328</v>
      </c>
      <c r="G1525">
        <v>34</v>
      </c>
      <c r="H1525" t="s">
        <v>14</v>
      </c>
      <c r="I1525" t="s">
        <v>28</v>
      </c>
      <c r="J1525" t="s">
        <v>45</v>
      </c>
      <c r="K1525" t="s">
        <v>36</v>
      </c>
      <c r="L1525" t="s">
        <v>46</v>
      </c>
      <c r="M1525">
        <v>126</v>
      </c>
      <c r="N1525" t="str">
        <f t="shared" si="23"/>
        <v>4 - 6 Months</v>
      </c>
      <c r="O1525" t="s">
        <v>8</v>
      </c>
      <c r="P1525" t="s">
        <v>19</v>
      </c>
      <c r="Q1525" t="s">
        <v>33</v>
      </c>
      <c r="R1525">
        <v>88</v>
      </c>
      <c r="S1525">
        <v>10</v>
      </c>
      <c r="T1525" s="5">
        <v>1.0235854387283301</v>
      </c>
    </row>
    <row r="1526" spans="1:20" x14ac:dyDescent="0.25">
      <c r="A1526" t="s">
        <v>3105</v>
      </c>
      <c r="B1526" t="s">
        <v>3106</v>
      </c>
      <c r="C1526" t="s">
        <v>13</v>
      </c>
      <c r="D1526" s="3">
        <v>34442</v>
      </c>
      <c r="E1526" s="3">
        <v>45448</v>
      </c>
      <c r="F1526" s="4">
        <v>0.61250000000000004</v>
      </c>
      <c r="G1526">
        <v>30</v>
      </c>
      <c r="H1526" t="s">
        <v>14</v>
      </c>
      <c r="I1526" t="s">
        <v>4</v>
      </c>
      <c r="J1526" t="s">
        <v>39</v>
      </c>
      <c r="K1526" t="s">
        <v>22</v>
      </c>
      <c r="L1526" t="s">
        <v>17</v>
      </c>
      <c r="M1526">
        <v>119</v>
      </c>
      <c r="N1526" t="str">
        <f t="shared" si="23"/>
        <v>4 - 6 Months</v>
      </c>
      <c r="O1526" t="s">
        <v>8</v>
      </c>
      <c r="P1526" t="s">
        <v>9</v>
      </c>
      <c r="Q1526" t="s">
        <v>10</v>
      </c>
      <c r="R1526">
        <v>104</v>
      </c>
      <c r="S1526">
        <v>17</v>
      </c>
      <c r="T1526" s="5">
        <v>1.5106703042984</v>
      </c>
    </row>
    <row r="1527" spans="1:20" x14ac:dyDescent="0.25">
      <c r="A1527" t="s">
        <v>3107</v>
      </c>
      <c r="B1527" t="s">
        <v>3108</v>
      </c>
      <c r="C1527" t="s">
        <v>2</v>
      </c>
      <c r="D1527" s="3">
        <v>31171</v>
      </c>
      <c r="E1527" s="3">
        <v>45313</v>
      </c>
      <c r="F1527" s="4">
        <v>0.38124999999999998</v>
      </c>
      <c r="G1527">
        <v>38</v>
      </c>
      <c r="H1527" t="s">
        <v>61</v>
      </c>
      <c r="I1527" t="s">
        <v>4</v>
      </c>
      <c r="J1527" t="s">
        <v>45</v>
      </c>
      <c r="K1527" t="s">
        <v>6</v>
      </c>
      <c r="L1527" t="s">
        <v>46</v>
      </c>
      <c r="M1527">
        <v>126</v>
      </c>
      <c r="N1527" t="str">
        <f t="shared" si="23"/>
        <v>4 - 6 Months</v>
      </c>
      <c r="O1527" t="s">
        <v>8</v>
      </c>
      <c r="P1527" t="s">
        <v>19</v>
      </c>
      <c r="Q1527" t="s">
        <v>33</v>
      </c>
      <c r="R1527">
        <v>91</v>
      </c>
      <c r="S1527">
        <v>20</v>
      </c>
      <c r="T1527" s="5">
        <v>1.0959270000457799</v>
      </c>
    </row>
    <row r="1528" spans="1:20" x14ac:dyDescent="0.25">
      <c r="A1528" t="s">
        <v>3109</v>
      </c>
      <c r="B1528" t="s">
        <v>3110</v>
      </c>
      <c r="C1528" t="s">
        <v>13</v>
      </c>
      <c r="D1528" s="3">
        <v>36782</v>
      </c>
      <c r="E1528" s="3">
        <v>45366</v>
      </c>
      <c r="F1528" s="4">
        <v>0.58680555555555558</v>
      </c>
      <c r="G1528">
        <v>23</v>
      </c>
      <c r="H1528" t="s">
        <v>3</v>
      </c>
      <c r="I1528" t="s">
        <v>4</v>
      </c>
      <c r="J1528" t="s">
        <v>39</v>
      </c>
      <c r="K1528" t="s">
        <v>16</v>
      </c>
      <c r="L1528" t="s">
        <v>7</v>
      </c>
      <c r="M1528">
        <v>70</v>
      </c>
      <c r="N1528" t="str">
        <f t="shared" si="23"/>
        <v>0 - 3 Months</v>
      </c>
      <c r="O1528" t="s">
        <v>8</v>
      </c>
      <c r="P1528" t="s">
        <v>19</v>
      </c>
      <c r="Q1528" t="s">
        <v>10</v>
      </c>
      <c r="R1528">
        <v>99</v>
      </c>
      <c r="S1528">
        <v>16</v>
      </c>
      <c r="T1528" s="5">
        <v>1.2621009349823</v>
      </c>
    </row>
    <row r="1529" spans="1:20" x14ac:dyDescent="0.25">
      <c r="A1529" t="s">
        <v>3111</v>
      </c>
      <c r="B1529" t="s">
        <v>3112</v>
      </c>
      <c r="C1529" t="s">
        <v>13</v>
      </c>
      <c r="D1529" s="3">
        <v>35041</v>
      </c>
      <c r="E1529" s="3">
        <v>45308</v>
      </c>
      <c r="F1529" s="4">
        <v>0.38680555555555557</v>
      </c>
      <c r="G1529">
        <v>28</v>
      </c>
      <c r="H1529" t="s">
        <v>14</v>
      </c>
      <c r="I1529" t="s">
        <v>4</v>
      </c>
      <c r="J1529" t="s">
        <v>15</v>
      </c>
      <c r="K1529" t="s">
        <v>36</v>
      </c>
      <c r="L1529" t="s">
        <v>54</v>
      </c>
      <c r="M1529">
        <v>112</v>
      </c>
      <c r="N1529" t="str">
        <f t="shared" si="23"/>
        <v>4 - 6 Months</v>
      </c>
      <c r="O1529" t="s">
        <v>18</v>
      </c>
      <c r="P1529" t="s">
        <v>19</v>
      </c>
      <c r="Q1529" t="s">
        <v>10</v>
      </c>
      <c r="R1529">
        <v>81</v>
      </c>
      <c r="S1529">
        <v>15</v>
      </c>
      <c r="T1529" s="5">
        <v>1.0274006128311199</v>
      </c>
    </row>
    <row r="1530" spans="1:20" x14ac:dyDescent="0.25">
      <c r="A1530" t="s">
        <v>3113</v>
      </c>
      <c r="B1530" t="s">
        <v>3114</v>
      </c>
      <c r="C1530" t="s">
        <v>2</v>
      </c>
      <c r="D1530" s="3">
        <v>31659</v>
      </c>
      <c r="E1530" s="3">
        <v>45409</v>
      </c>
      <c r="F1530" s="4">
        <v>0.81666666666666665</v>
      </c>
      <c r="G1530">
        <v>37</v>
      </c>
      <c r="H1530" t="s">
        <v>61</v>
      </c>
      <c r="I1530" t="s">
        <v>31</v>
      </c>
      <c r="J1530" t="s">
        <v>15</v>
      </c>
      <c r="K1530" t="s">
        <v>36</v>
      </c>
      <c r="L1530" t="s">
        <v>23</v>
      </c>
      <c r="M1530">
        <v>175</v>
      </c>
      <c r="N1530" t="str">
        <f t="shared" si="23"/>
        <v>4 - 6 Months</v>
      </c>
      <c r="O1530" t="s">
        <v>18</v>
      </c>
      <c r="P1530" t="s">
        <v>9</v>
      </c>
      <c r="Q1530" t="s">
        <v>25</v>
      </c>
      <c r="R1530">
        <v>91</v>
      </c>
      <c r="S1530">
        <v>15</v>
      </c>
      <c r="T1530" s="5">
        <v>1.5255918502807599</v>
      </c>
    </row>
    <row r="1531" spans="1:20" x14ac:dyDescent="0.25">
      <c r="A1531" t="s">
        <v>3115</v>
      </c>
      <c r="B1531" t="s">
        <v>3116</v>
      </c>
      <c r="C1531" t="s">
        <v>13</v>
      </c>
      <c r="D1531" s="3">
        <v>35315</v>
      </c>
      <c r="E1531" s="3">
        <v>45360</v>
      </c>
      <c r="F1531" s="4">
        <v>0.41736111111111113</v>
      </c>
      <c r="G1531">
        <v>27</v>
      </c>
      <c r="H1531" t="s">
        <v>14</v>
      </c>
      <c r="I1531" t="s">
        <v>31</v>
      </c>
      <c r="J1531" t="s">
        <v>39</v>
      </c>
      <c r="K1531" t="s">
        <v>16</v>
      </c>
      <c r="L1531" t="s">
        <v>46</v>
      </c>
      <c r="M1531">
        <v>133</v>
      </c>
      <c r="N1531" t="str">
        <f t="shared" si="23"/>
        <v>4 - 6 Months</v>
      </c>
      <c r="O1531" t="s">
        <v>18</v>
      </c>
      <c r="P1531" t="s">
        <v>9</v>
      </c>
      <c r="Q1531" t="s">
        <v>25</v>
      </c>
      <c r="R1531">
        <v>80</v>
      </c>
      <c r="S1531">
        <v>15</v>
      </c>
      <c r="T1531" s="5">
        <v>1.4258130788803101</v>
      </c>
    </row>
    <row r="1532" spans="1:20" x14ac:dyDescent="0.25">
      <c r="A1532" t="s">
        <v>3117</v>
      </c>
      <c r="B1532" t="s">
        <v>3118</v>
      </c>
      <c r="C1532" t="s">
        <v>13</v>
      </c>
      <c r="D1532" s="3">
        <v>35291</v>
      </c>
      <c r="E1532" s="3">
        <v>45459</v>
      </c>
      <c r="F1532" s="4">
        <v>0.59583333333333333</v>
      </c>
      <c r="G1532">
        <v>27</v>
      </c>
      <c r="H1532" t="s">
        <v>14</v>
      </c>
      <c r="I1532" t="s">
        <v>31</v>
      </c>
      <c r="J1532" t="s">
        <v>15</v>
      </c>
      <c r="K1532" t="s">
        <v>16</v>
      </c>
      <c r="L1532" t="s">
        <v>54</v>
      </c>
      <c r="M1532">
        <v>70</v>
      </c>
      <c r="N1532" t="str">
        <f t="shared" si="23"/>
        <v>0 - 3 Months</v>
      </c>
      <c r="O1532" t="s">
        <v>18</v>
      </c>
      <c r="P1532" t="s">
        <v>9</v>
      </c>
      <c r="Q1532" t="s">
        <v>25</v>
      </c>
      <c r="R1532">
        <v>85</v>
      </c>
      <c r="S1532">
        <v>15</v>
      </c>
      <c r="T1532" s="5">
        <v>1.43143498897552</v>
      </c>
    </row>
    <row r="1533" spans="1:20" x14ac:dyDescent="0.25">
      <c r="A1533" t="s">
        <v>3119</v>
      </c>
      <c r="B1533" t="s">
        <v>3120</v>
      </c>
      <c r="C1533" t="s">
        <v>2</v>
      </c>
      <c r="D1533" s="3">
        <v>30854</v>
      </c>
      <c r="E1533" s="3">
        <v>45448</v>
      </c>
      <c r="F1533" s="4">
        <v>0.34097222222222223</v>
      </c>
      <c r="G1533">
        <v>39</v>
      </c>
      <c r="H1533" t="s">
        <v>61</v>
      </c>
      <c r="I1533" t="s">
        <v>31</v>
      </c>
      <c r="J1533" t="s">
        <v>15</v>
      </c>
      <c r="K1533" t="s">
        <v>36</v>
      </c>
      <c r="L1533" t="s">
        <v>17</v>
      </c>
      <c r="M1533">
        <v>133</v>
      </c>
      <c r="N1533" t="str">
        <f t="shared" si="23"/>
        <v>4 - 6 Months</v>
      </c>
      <c r="O1533" t="s">
        <v>8</v>
      </c>
      <c r="P1533" t="s">
        <v>19</v>
      </c>
      <c r="Q1533" t="s">
        <v>25</v>
      </c>
      <c r="R1533">
        <v>103</v>
      </c>
      <c r="S1533">
        <v>20</v>
      </c>
      <c r="T1533" s="5">
        <v>1.5577143430709799</v>
      </c>
    </row>
    <row r="1534" spans="1:20" x14ac:dyDescent="0.25">
      <c r="A1534" t="s">
        <v>3121</v>
      </c>
      <c r="B1534" t="s">
        <v>3122</v>
      </c>
      <c r="C1534" t="s">
        <v>13</v>
      </c>
      <c r="D1534" s="3">
        <v>32056</v>
      </c>
      <c r="E1534" s="3">
        <v>45334</v>
      </c>
      <c r="F1534" s="4">
        <v>0.48888888888888887</v>
      </c>
      <c r="G1534">
        <v>36</v>
      </c>
      <c r="H1534" t="s">
        <v>61</v>
      </c>
      <c r="I1534" t="s">
        <v>4</v>
      </c>
      <c r="J1534" t="s">
        <v>32</v>
      </c>
      <c r="K1534" t="s">
        <v>16</v>
      </c>
      <c r="L1534" t="s">
        <v>54</v>
      </c>
      <c r="M1534">
        <v>63</v>
      </c>
      <c r="N1534" t="str">
        <f t="shared" si="23"/>
        <v>0 - 3 Months</v>
      </c>
      <c r="O1534" t="s">
        <v>8</v>
      </c>
      <c r="P1534" t="s">
        <v>9</v>
      </c>
      <c r="Q1534" t="s">
        <v>10</v>
      </c>
      <c r="R1534">
        <v>104</v>
      </c>
      <c r="S1534">
        <v>20</v>
      </c>
      <c r="T1534" s="5">
        <v>1.5155123472213701</v>
      </c>
    </row>
    <row r="1535" spans="1:20" x14ac:dyDescent="0.25">
      <c r="A1535" t="s">
        <v>3123</v>
      </c>
      <c r="B1535" t="s">
        <v>3124</v>
      </c>
      <c r="C1535" t="s">
        <v>2</v>
      </c>
      <c r="D1535" s="3">
        <v>38320</v>
      </c>
      <c r="E1535" s="3">
        <v>45327</v>
      </c>
      <c r="F1535" s="4">
        <v>0.41666666666666669</v>
      </c>
      <c r="G1535">
        <v>19</v>
      </c>
      <c r="H1535" t="s">
        <v>3</v>
      </c>
      <c r="I1535" t="s">
        <v>31</v>
      </c>
      <c r="J1535" t="s">
        <v>5</v>
      </c>
      <c r="K1535" t="s">
        <v>40</v>
      </c>
      <c r="L1535" t="s">
        <v>54</v>
      </c>
      <c r="M1535">
        <v>105</v>
      </c>
      <c r="N1535" t="str">
        <f t="shared" si="23"/>
        <v>4 - 6 Months</v>
      </c>
      <c r="O1535" t="s">
        <v>51</v>
      </c>
      <c r="P1535" t="s">
        <v>19</v>
      </c>
      <c r="Q1535" t="s">
        <v>33</v>
      </c>
      <c r="R1535">
        <v>111</v>
      </c>
      <c r="S1535">
        <v>23</v>
      </c>
      <c r="T1535" s="5">
        <v>1.3645391464233401</v>
      </c>
    </row>
    <row r="1536" spans="1:20" x14ac:dyDescent="0.25">
      <c r="A1536" t="s">
        <v>3125</v>
      </c>
      <c r="B1536" t="s">
        <v>3126</v>
      </c>
      <c r="C1536" t="s">
        <v>2</v>
      </c>
      <c r="D1536" s="3">
        <v>36913</v>
      </c>
      <c r="E1536" s="3">
        <v>45319</v>
      </c>
      <c r="F1536" s="4">
        <v>0.55972222222222223</v>
      </c>
      <c r="G1536">
        <v>23</v>
      </c>
      <c r="H1536" t="s">
        <v>3</v>
      </c>
      <c r="I1536" t="s">
        <v>44</v>
      </c>
      <c r="J1536" t="s">
        <v>32</v>
      </c>
      <c r="K1536" t="s">
        <v>22</v>
      </c>
      <c r="L1536" t="s">
        <v>23</v>
      </c>
      <c r="M1536">
        <v>112</v>
      </c>
      <c r="N1536" t="str">
        <f t="shared" si="23"/>
        <v>4 - 6 Months</v>
      </c>
      <c r="O1536" t="s">
        <v>18</v>
      </c>
      <c r="P1536" t="s">
        <v>19</v>
      </c>
      <c r="Q1536" t="s">
        <v>25</v>
      </c>
      <c r="R1536">
        <v>100</v>
      </c>
      <c r="S1536">
        <v>10</v>
      </c>
      <c r="T1536" s="5">
        <v>1.25484430789948</v>
      </c>
    </row>
    <row r="1537" spans="1:20" x14ac:dyDescent="0.25">
      <c r="A1537" t="s">
        <v>3127</v>
      </c>
      <c r="B1537" t="s">
        <v>3128</v>
      </c>
      <c r="C1537" t="s">
        <v>2</v>
      </c>
      <c r="D1537" s="3">
        <v>37879</v>
      </c>
      <c r="E1537" s="3">
        <v>45439</v>
      </c>
      <c r="F1537" s="4">
        <v>0.40138888888888891</v>
      </c>
      <c r="G1537">
        <v>20</v>
      </c>
      <c r="H1537" t="s">
        <v>3</v>
      </c>
      <c r="I1537" t="s">
        <v>4</v>
      </c>
      <c r="J1537" t="s">
        <v>32</v>
      </c>
      <c r="K1537" t="s">
        <v>40</v>
      </c>
      <c r="L1537" t="s">
        <v>23</v>
      </c>
      <c r="M1537">
        <v>84</v>
      </c>
      <c r="N1537" t="str">
        <f t="shared" si="23"/>
        <v>0 - 3 Months</v>
      </c>
      <c r="O1537" t="s">
        <v>18</v>
      </c>
      <c r="P1537" t="s">
        <v>24</v>
      </c>
      <c r="Q1537" t="s">
        <v>10</v>
      </c>
      <c r="R1537">
        <v>91</v>
      </c>
      <c r="S1537">
        <v>9</v>
      </c>
      <c r="T1537" s="5">
        <v>1.39990758895874</v>
      </c>
    </row>
    <row r="1538" spans="1:20" x14ac:dyDescent="0.25">
      <c r="A1538" t="s">
        <v>3129</v>
      </c>
      <c r="B1538" t="s">
        <v>3130</v>
      </c>
      <c r="C1538" t="s">
        <v>13</v>
      </c>
      <c r="D1538" s="3">
        <v>36696</v>
      </c>
      <c r="E1538" s="3">
        <v>45320</v>
      </c>
      <c r="F1538" s="4">
        <v>0.40555555555555556</v>
      </c>
      <c r="G1538">
        <v>23</v>
      </c>
      <c r="H1538" t="s">
        <v>3</v>
      </c>
      <c r="I1538" t="s">
        <v>28</v>
      </c>
      <c r="J1538" t="s">
        <v>15</v>
      </c>
      <c r="K1538" t="s">
        <v>40</v>
      </c>
      <c r="L1538" t="s">
        <v>54</v>
      </c>
      <c r="M1538">
        <v>7</v>
      </c>
      <c r="N1538" t="str">
        <f t="shared" ref="N1538:N1601" si="24">IF(M1538&lt;=91, "0 - 3 Months", IF(M1538&lt;=182, "4 - 6 Months", "Beyond 6 Months"))</f>
        <v>0 - 3 Months</v>
      </c>
      <c r="O1538" t="s">
        <v>18</v>
      </c>
      <c r="P1538" t="s">
        <v>19</v>
      </c>
      <c r="Q1538" t="s">
        <v>10</v>
      </c>
      <c r="R1538">
        <v>100</v>
      </c>
      <c r="S1538">
        <v>15</v>
      </c>
      <c r="T1538" s="5">
        <v>1.0580021142959599</v>
      </c>
    </row>
    <row r="1539" spans="1:20" x14ac:dyDescent="0.25">
      <c r="A1539" t="s">
        <v>3131</v>
      </c>
      <c r="B1539" t="s">
        <v>3132</v>
      </c>
      <c r="C1539" t="s">
        <v>2</v>
      </c>
      <c r="D1539" s="3">
        <v>33958</v>
      </c>
      <c r="E1539" s="3">
        <v>45461</v>
      </c>
      <c r="F1539" s="4">
        <v>0.43472222222222223</v>
      </c>
      <c r="G1539">
        <v>31</v>
      </c>
      <c r="H1539" t="s">
        <v>14</v>
      </c>
      <c r="I1539" t="s">
        <v>4</v>
      </c>
      <c r="J1539" t="s">
        <v>15</v>
      </c>
      <c r="K1539" t="s">
        <v>16</v>
      </c>
      <c r="L1539" t="s">
        <v>54</v>
      </c>
      <c r="M1539">
        <v>182</v>
      </c>
      <c r="N1539" t="str">
        <f t="shared" si="24"/>
        <v>4 - 6 Months</v>
      </c>
      <c r="O1539" t="s">
        <v>51</v>
      </c>
      <c r="P1539" t="s">
        <v>19</v>
      </c>
      <c r="Q1539" t="s">
        <v>10</v>
      </c>
      <c r="R1539">
        <v>96</v>
      </c>
      <c r="S1539">
        <v>18</v>
      </c>
      <c r="T1539" s="5">
        <v>1.5363050699234</v>
      </c>
    </row>
    <row r="1540" spans="1:20" x14ac:dyDescent="0.25">
      <c r="A1540" t="s">
        <v>3133</v>
      </c>
      <c r="B1540" t="s">
        <v>3134</v>
      </c>
      <c r="C1540" t="s">
        <v>13</v>
      </c>
      <c r="D1540" s="3">
        <v>37176</v>
      </c>
      <c r="E1540" s="3">
        <v>45397</v>
      </c>
      <c r="F1540" s="4">
        <v>0.47986111111111113</v>
      </c>
      <c r="G1540">
        <v>22</v>
      </c>
      <c r="H1540" t="s">
        <v>3</v>
      </c>
      <c r="I1540" t="s">
        <v>44</v>
      </c>
      <c r="J1540" t="s">
        <v>45</v>
      </c>
      <c r="K1540" t="s">
        <v>40</v>
      </c>
      <c r="L1540" t="s">
        <v>46</v>
      </c>
      <c r="M1540">
        <v>77</v>
      </c>
      <c r="N1540" t="str">
        <f t="shared" si="24"/>
        <v>0 - 3 Months</v>
      </c>
      <c r="O1540" t="s">
        <v>18</v>
      </c>
      <c r="P1540" t="s">
        <v>9</v>
      </c>
      <c r="Q1540" t="s">
        <v>33</v>
      </c>
      <c r="R1540">
        <v>89</v>
      </c>
      <c r="S1540">
        <v>10</v>
      </c>
      <c r="T1540" s="5">
        <v>0.99504834413528398</v>
      </c>
    </row>
    <row r="1541" spans="1:20" x14ac:dyDescent="0.25">
      <c r="A1541" t="s">
        <v>3135</v>
      </c>
      <c r="B1541" t="s">
        <v>3136</v>
      </c>
      <c r="C1541" t="s">
        <v>2</v>
      </c>
      <c r="D1541" s="3">
        <v>39043</v>
      </c>
      <c r="E1541" s="3">
        <v>45412</v>
      </c>
      <c r="F1541" s="4">
        <v>0.51041666666666663</v>
      </c>
      <c r="G1541">
        <v>17</v>
      </c>
      <c r="H1541" t="s">
        <v>3</v>
      </c>
      <c r="I1541" t="s">
        <v>28</v>
      </c>
      <c r="J1541" t="s">
        <v>32</v>
      </c>
      <c r="K1541" t="s">
        <v>358</v>
      </c>
      <c r="L1541" t="s">
        <v>478</v>
      </c>
      <c r="M1541">
        <v>63</v>
      </c>
      <c r="N1541" t="str">
        <f t="shared" si="24"/>
        <v>0 - 3 Months</v>
      </c>
      <c r="O1541" t="s">
        <v>8</v>
      </c>
      <c r="P1541" t="s">
        <v>19</v>
      </c>
      <c r="Q1541" t="s">
        <v>25</v>
      </c>
      <c r="R1541">
        <v>110</v>
      </c>
      <c r="S1541">
        <v>16</v>
      </c>
      <c r="T1541" s="5">
        <v>1.5346316099166899</v>
      </c>
    </row>
    <row r="1542" spans="1:20" x14ac:dyDescent="0.25">
      <c r="A1542" t="s">
        <v>3137</v>
      </c>
      <c r="B1542" t="s">
        <v>3138</v>
      </c>
      <c r="C1542" t="s">
        <v>2</v>
      </c>
      <c r="D1542" s="3">
        <v>24484</v>
      </c>
      <c r="E1542" s="3">
        <v>45412</v>
      </c>
      <c r="F1542" s="4">
        <v>0.69166666666666665</v>
      </c>
      <c r="G1542">
        <v>57</v>
      </c>
      <c r="H1542" t="s">
        <v>151</v>
      </c>
      <c r="I1542" t="s">
        <v>28</v>
      </c>
      <c r="J1542" t="s">
        <v>15</v>
      </c>
      <c r="K1542" t="s">
        <v>36</v>
      </c>
      <c r="L1542" t="s">
        <v>23</v>
      </c>
      <c r="M1542">
        <v>119</v>
      </c>
      <c r="N1542" t="str">
        <f t="shared" si="24"/>
        <v>4 - 6 Months</v>
      </c>
      <c r="O1542" t="s">
        <v>8</v>
      </c>
      <c r="P1542" t="s">
        <v>24</v>
      </c>
      <c r="Q1542" t="s">
        <v>25</v>
      </c>
      <c r="R1542">
        <v>86</v>
      </c>
      <c r="S1542">
        <v>11</v>
      </c>
      <c r="T1542" s="5">
        <v>1.8239892721176101</v>
      </c>
    </row>
    <row r="1543" spans="1:20" x14ac:dyDescent="0.25">
      <c r="A1543" t="s">
        <v>3139</v>
      </c>
      <c r="B1543" t="s">
        <v>3140</v>
      </c>
      <c r="C1543" t="s">
        <v>2</v>
      </c>
      <c r="D1543" s="3">
        <v>35772</v>
      </c>
      <c r="E1543" s="3">
        <v>45447</v>
      </c>
      <c r="F1543" s="4">
        <v>0.33888888888888891</v>
      </c>
      <c r="G1543">
        <v>26</v>
      </c>
      <c r="H1543" t="s">
        <v>14</v>
      </c>
      <c r="I1543" t="s">
        <v>31</v>
      </c>
      <c r="J1543" t="s">
        <v>39</v>
      </c>
      <c r="K1543" t="s">
        <v>36</v>
      </c>
      <c r="L1543" t="s">
        <v>17</v>
      </c>
      <c r="M1543">
        <v>175</v>
      </c>
      <c r="N1543" t="str">
        <f t="shared" si="24"/>
        <v>4 - 6 Months</v>
      </c>
      <c r="O1543" t="s">
        <v>18</v>
      </c>
      <c r="P1543" t="s">
        <v>19</v>
      </c>
      <c r="Q1543" t="s">
        <v>25</v>
      </c>
      <c r="R1543">
        <v>96</v>
      </c>
      <c r="S1543">
        <v>15</v>
      </c>
      <c r="T1543" s="5">
        <v>1.30405580997467</v>
      </c>
    </row>
    <row r="1544" spans="1:20" x14ac:dyDescent="0.25">
      <c r="A1544" t="s">
        <v>3141</v>
      </c>
      <c r="B1544" t="s">
        <v>3142</v>
      </c>
      <c r="C1544" t="s">
        <v>13</v>
      </c>
      <c r="D1544" s="3">
        <v>36588</v>
      </c>
      <c r="E1544" s="3">
        <v>45394</v>
      </c>
      <c r="F1544" s="4">
        <v>0.71180555555555558</v>
      </c>
      <c r="G1544">
        <v>24</v>
      </c>
      <c r="H1544" t="s">
        <v>3</v>
      </c>
      <c r="I1544" t="s">
        <v>28</v>
      </c>
      <c r="J1544" t="s">
        <v>32</v>
      </c>
      <c r="K1544" t="s">
        <v>40</v>
      </c>
      <c r="L1544" t="s">
        <v>7</v>
      </c>
      <c r="M1544">
        <v>112</v>
      </c>
      <c r="N1544" t="str">
        <f t="shared" si="24"/>
        <v>4 - 6 Months</v>
      </c>
      <c r="O1544" t="s">
        <v>8</v>
      </c>
      <c r="P1544" t="s">
        <v>9</v>
      </c>
      <c r="Q1544" t="s">
        <v>33</v>
      </c>
      <c r="R1544">
        <v>80</v>
      </c>
      <c r="S1544">
        <v>11</v>
      </c>
      <c r="T1544" s="5">
        <v>1.20162189006805</v>
      </c>
    </row>
    <row r="1545" spans="1:20" x14ac:dyDescent="0.25">
      <c r="A1545" t="s">
        <v>3143</v>
      </c>
      <c r="B1545" t="s">
        <v>3144</v>
      </c>
      <c r="C1545" t="s">
        <v>2</v>
      </c>
      <c r="D1545" s="3">
        <v>37786</v>
      </c>
      <c r="E1545" s="3">
        <v>45300</v>
      </c>
      <c r="F1545" s="4">
        <v>0.45208333333333334</v>
      </c>
      <c r="G1545">
        <v>20</v>
      </c>
      <c r="H1545" t="s">
        <v>3</v>
      </c>
      <c r="I1545" t="s">
        <v>4</v>
      </c>
      <c r="J1545" t="s">
        <v>15</v>
      </c>
      <c r="K1545" t="s">
        <v>22</v>
      </c>
      <c r="L1545" t="s">
        <v>7</v>
      </c>
      <c r="M1545">
        <v>35</v>
      </c>
      <c r="N1545" t="str">
        <f t="shared" si="24"/>
        <v>0 - 3 Months</v>
      </c>
      <c r="O1545" t="s">
        <v>18</v>
      </c>
      <c r="P1545" t="s">
        <v>24</v>
      </c>
      <c r="Q1545" t="s">
        <v>10</v>
      </c>
      <c r="R1545">
        <v>100</v>
      </c>
      <c r="S1545">
        <v>12</v>
      </c>
      <c r="T1545" s="5">
        <v>1.42443180084229</v>
      </c>
    </row>
    <row r="1546" spans="1:20" x14ac:dyDescent="0.25">
      <c r="A1546" t="s">
        <v>3145</v>
      </c>
      <c r="B1546" t="s">
        <v>3146</v>
      </c>
      <c r="C1546" t="s">
        <v>13</v>
      </c>
      <c r="D1546" s="3">
        <v>34077</v>
      </c>
      <c r="E1546" s="3">
        <v>45354</v>
      </c>
      <c r="F1546" s="4">
        <v>0.37013888888888891</v>
      </c>
      <c r="G1546">
        <v>30</v>
      </c>
      <c r="H1546" t="s">
        <v>14</v>
      </c>
      <c r="I1546" t="s">
        <v>31</v>
      </c>
      <c r="J1546" t="s">
        <v>39</v>
      </c>
      <c r="K1546" t="s">
        <v>36</v>
      </c>
      <c r="L1546" t="s">
        <v>46</v>
      </c>
      <c r="M1546">
        <v>21</v>
      </c>
      <c r="N1546" t="str">
        <f t="shared" si="24"/>
        <v>0 - 3 Months</v>
      </c>
      <c r="O1546" t="s">
        <v>51</v>
      </c>
      <c r="P1546" t="s">
        <v>24</v>
      </c>
      <c r="Q1546" t="s">
        <v>10</v>
      </c>
      <c r="R1546">
        <v>85</v>
      </c>
      <c r="S1546">
        <v>17</v>
      </c>
      <c r="T1546" s="5">
        <v>1.8053684234619101</v>
      </c>
    </row>
    <row r="1547" spans="1:20" x14ac:dyDescent="0.25">
      <c r="A1547" t="s">
        <v>3147</v>
      </c>
      <c r="B1547" t="s">
        <v>3148</v>
      </c>
      <c r="C1547" t="s">
        <v>2</v>
      </c>
      <c r="D1547" s="3">
        <v>35633</v>
      </c>
      <c r="E1547" s="3">
        <v>45435</v>
      </c>
      <c r="F1547" s="4">
        <v>0.48958333333333331</v>
      </c>
      <c r="G1547">
        <v>26</v>
      </c>
      <c r="H1547" t="s">
        <v>14</v>
      </c>
      <c r="I1547" t="s">
        <v>31</v>
      </c>
      <c r="J1547" t="s">
        <v>5</v>
      </c>
      <c r="K1547" t="s">
        <v>16</v>
      </c>
      <c r="L1547" t="s">
        <v>46</v>
      </c>
      <c r="M1547">
        <v>42</v>
      </c>
      <c r="N1547" t="str">
        <f t="shared" si="24"/>
        <v>0 - 3 Months</v>
      </c>
      <c r="O1547" t="s">
        <v>18</v>
      </c>
      <c r="P1547" t="s">
        <v>24</v>
      </c>
      <c r="Q1547" t="s">
        <v>33</v>
      </c>
      <c r="R1547">
        <v>86</v>
      </c>
      <c r="S1547">
        <v>9</v>
      </c>
      <c r="T1547" s="5">
        <v>1.1606014966964699</v>
      </c>
    </row>
    <row r="1548" spans="1:20" x14ac:dyDescent="0.25">
      <c r="A1548" t="s">
        <v>3149</v>
      </c>
      <c r="B1548" t="s">
        <v>3150</v>
      </c>
      <c r="C1548" t="s">
        <v>2</v>
      </c>
      <c r="D1548" s="3">
        <v>36198</v>
      </c>
      <c r="E1548" s="3">
        <v>45431</v>
      </c>
      <c r="F1548" s="4">
        <v>0.47569444444444442</v>
      </c>
      <c r="G1548">
        <v>25</v>
      </c>
      <c r="H1548" t="s">
        <v>3</v>
      </c>
      <c r="I1548" t="s">
        <v>4</v>
      </c>
      <c r="J1548" t="s">
        <v>39</v>
      </c>
      <c r="K1548" t="s">
        <v>40</v>
      </c>
      <c r="L1548" t="s">
        <v>54</v>
      </c>
      <c r="M1548">
        <v>175</v>
      </c>
      <c r="N1548" t="str">
        <f t="shared" si="24"/>
        <v>4 - 6 Months</v>
      </c>
      <c r="O1548" t="s">
        <v>8</v>
      </c>
      <c r="P1548" t="s">
        <v>19</v>
      </c>
      <c r="Q1548" t="s">
        <v>10</v>
      </c>
      <c r="R1548">
        <v>89</v>
      </c>
      <c r="S1548">
        <v>10</v>
      </c>
      <c r="T1548" s="5">
        <v>1.2546466588973999</v>
      </c>
    </row>
    <row r="1549" spans="1:20" x14ac:dyDescent="0.25">
      <c r="A1549" t="s">
        <v>3151</v>
      </c>
      <c r="B1549" t="s">
        <v>3152</v>
      </c>
      <c r="C1549" t="s">
        <v>13</v>
      </c>
      <c r="D1549" s="3">
        <v>36541</v>
      </c>
      <c r="E1549" s="3">
        <v>45440</v>
      </c>
      <c r="F1549" s="4">
        <v>0.36319444444444443</v>
      </c>
      <c r="G1549">
        <v>24</v>
      </c>
      <c r="H1549" t="s">
        <v>3</v>
      </c>
      <c r="I1549" t="s">
        <v>4</v>
      </c>
      <c r="J1549" t="s">
        <v>32</v>
      </c>
      <c r="K1549" t="s">
        <v>40</v>
      </c>
      <c r="L1549" t="s">
        <v>23</v>
      </c>
      <c r="M1549">
        <v>21</v>
      </c>
      <c r="N1549" t="str">
        <f t="shared" si="24"/>
        <v>0 - 3 Months</v>
      </c>
      <c r="O1549" t="s">
        <v>18</v>
      </c>
      <c r="P1549" t="s">
        <v>19</v>
      </c>
      <c r="Q1549" t="s">
        <v>10</v>
      </c>
      <c r="R1549">
        <v>95</v>
      </c>
      <c r="S1549">
        <v>15</v>
      </c>
      <c r="T1549" s="5">
        <v>1.0287841558456401</v>
      </c>
    </row>
    <row r="1550" spans="1:20" x14ac:dyDescent="0.25">
      <c r="A1550" t="s">
        <v>3153</v>
      </c>
      <c r="B1550" t="s">
        <v>3154</v>
      </c>
      <c r="C1550" t="s">
        <v>2</v>
      </c>
      <c r="D1550" s="3">
        <v>37405</v>
      </c>
      <c r="E1550" s="3">
        <v>45299</v>
      </c>
      <c r="F1550" s="4">
        <v>0.7729166666666667</v>
      </c>
      <c r="G1550">
        <v>21</v>
      </c>
      <c r="H1550" t="s">
        <v>3</v>
      </c>
      <c r="I1550" t="s">
        <v>4</v>
      </c>
      <c r="J1550" t="s">
        <v>32</v>
      </c>
      <c r="K1550" t="s">
        <v>40</v>
      </c>
      <c r="L1550" t="s">
        <v>7</v>
      </c>
      <c r="M1550">
        <v>126</v>
      </c>
      <c r="N1550" t="str">
        <f t="shared" si="24"/>
        <v>4 - 6 Months</v>
      </c>
      <c r="O1550" t="s">
        <v>8</v>
      </c>
      <c r="P1550" t="s">
        <v>9</v>
      </c>
      <c r="Q1550" t="s">
        <v>10</v>
      </c>
      <c r="R1550">
        <v>78</v>
      </c>
      <c r="S1550">
        <v>20</v>
      </c>
      <c r="T1550" s="5">
        <v>1.46665740013123</v>
      </c>
    </row>
    <row r="1551" spans="1:20" x14ac:dyDescent="0.25">
      <c r="A1551" t="s">
        <v>3155</v>
      </c>
      <c r="B1551" t="s">
        <v>3156</v>
      </c>
      <c r="C1551" t="s">
        <v>13</v>
      </c>
      <c r="D1551" s="3">
        <v>35697</v>
      </c>
      <c r="E1551" s="3">
        <v>45410</v>
      </c>
      <c r="F1551" s="4">
        <v>0.65486111111111112</v>
      </c>
      <c r="G1551">
        <v>26</v>
      </c>
      <c r="H1551" t="s">
        <v>14</v>
      </c>
      <c r="I1551" t="s">
        <v>28</v>
      </c>
      <c r="J1551" t="s">
        <v>45</v>
      </c>
      <c r="K1551" t="s">
        <v>40</v>
      </c>
      <c r="L1551" t="s">
        <v>46</v>
      </c>
      <c r="M1551">
        <v>168</v>
      </c>
      <c r="N1551" t="str">
        <f t="shared" si="24"/>
        <v>4 - 6 Months</v>
      </c>
      <c r="O1551" t="s">
        <v>51</v>
      </c>
      <c r="P1551" t="s">
        <v>9</v>
      </c>
      <c r="Q1551" t="s">
        <v>10</v>
      </c>
      <c r="R1551">
        <v>89</v>
      </c>
      <c r="S1551">
        <v>17</v>
      </c>
      <c r="T1551" s="5">
        <v>1.7016133069992101</v>
      </c>
    </row>
    <row r="1552" spans="1:20" x14ac:dyDescent="0.25">
      <c r="A1552" t="s">
        <v>3157</v>
      </c>
      <c r="B1552" t="s">
        <v>3158</v>
      </c>
      <c r="C1552" t="s">
        <v>2</v>
      </c>
      <c r="D1552" s="3">
        <v>29552</v>
      </c>
      <c r="E1552" s="3">
        <v>45393</v>
      </c>
      <c r="F1552" s="4">
        <v>0.34375</v>
      </c>
      <c r="G1552">
        <v>43</v>
      </c>
      <c r="H1552" t="s">
        <v>61</v>
      </c>
      <c r="I1552" t="s">
        <v>28</v>
      </c>
      <c r="J1552" t="s">
        <v>32</v>
      </c>
      <c r="K1552" t="s">
        <v>6</v>
      </c>
      <c r="L1552" t="s">
        <v>46</v>
      </c>
      <c r="M1552">
        <v>49</v>
      </c>
      <c r="N1552" t="str">
        <f t="shared" si="24"/>
        <v>0 - 3 Months</v>
      </c>
      <c r="O1552" t="s">
        <v>8</v>
      </c>
      <c r="P1552" t="s">
        <v>19</v>
      </c>
      <c r="Q1552" t="s">
        <v>33</v>
      </c>
      <c r="R1552">
        <v>110</v>
      </c>
      <c r="S1552">
        <v>20</v>
      </c>
      <c r="T1552" s="5">
        <v>1.11841464042664</v>
      </c>
    </row>
    <row r="1553" spans="1:20" x14ac:dyDescent="0.25">
      <c r="A1553" t="s">
        <v>3159</v>
      </c>
      <c r="B1553" t="s">
        <v>3160</v>
      </c>
      <c r="C1553" t="s">
        <v>2</v>
      </c>
      <c r="D1553" s="3">
        <v>36670</v>
      </c>
      <c r="E1553" s="3">
        <v>45343</v>
      </c>
      <c r="F1553" s="4">
        <v>0.53333333333333333</v>
      </c>
      <c r="G1553">
        <v>23</v>
      </c>
      <c r="H1553" t="s">
        <v>3</v>
      </c>
      <c r="I1553" t="s">
        <v>28</v>
      </c>
      <c r="J1553" t="s">
        <v>45</v>
      </c>
      <c r="K1553" t="s">
        <v>16</v>
      </c>
      <c r="L1553" t="s">
        <v>17</v>
      </c>
      <c r="M1553">
        <v>42</v>
      </c>
      <c r="N1553" t="str">
        <f t="shared" si="24"/>
        <v>0 - 3 Months</v>
      </c>
      <c r="O1553" t="s">
        <v>8</v>
      </c>
      <c r="P1553" t="s">
        <v>9</v>
      </c>
      <c r="Q1553" t="s">
        <v>10</v>
      </c>
      <c r="R1553">
        <v>96</v>
      </c>
      <c r="S1553">
        <v>20</v>
      </c>
      <c r="T1553" s="5">
        <v>1.4684962034225499</v>
      </c>
    </row>
    <row r="1554" spans="1:20" x14ac:dyDescent="0.25">
      <c r="A1554" t="s">
        <v>3161</v>
      </c>
      <c r="B1554" t="s">
        <v>3162</v>
      </c>
      <c r="C1554" t="s">
        <v>2</v>
      </c>
      <c r="D1554" s="3">
        <v>37547</v>
      </c>
      <c r="E1554" s="3">
        <v>45402</v>
      </c>
      <c r="F1554" s="4">
        <v>0.7583333333333333</v>
      </c>
      <c r="G1554">
        <v>21</v>
      </c>
      <c r="H1554" t="s">
        <v>3</v>
      </c>
      <c r="I1554" t="s">
        <v>4</v>
      </c>
      <c r="J1554" t="s">
        <v>45</v>
      </c>
      <c r="K1554" t="s">
        <v>22</v>
      </c>
      <c r="L1554" t="s">
        <v>54</v>
      </c>
      <c r="M1554">
        <v>112</v>
      </c>
      <c r="N1554" t="str">
        <f t="shared" si="24"/>
        <v>4 - 6 Months</v>
      </c>
      <c r="O1554" t="s">
        <v>8</v>
      </c>
      <c r="P1554" t="s">
        <v>24</v>
      </c>
      <c r="Q1554" t="s">
        <v>10</v>
      </c>
      <c r="R1554">
        <v>109</v>
      </c>
      <c r="S1554">
        <v>12</v>
      </c>
      <c r="T1554" s="5">
        <v>1.6956605911254901</v>
      </c>
    </row>
    <row r="1555" spans="1:20" x14ac:dyDescent="0.25">
      <c r="A1555" t="s">
        <v>3163</v>
      </c>
      <c r="B1555" t="s">
        <v>3164</v>
      </c>
      <c r="C1555" t="s">
        <v>2</v>
      </c>
      <c r="D1555" s="3">
        <v>35941</v>
      </c>
      <c r="E1555" s="3">
        <v>45390</v>
      </c>
      <c r="F1555" s="4">
        <v>0.35902777777777778</v>
      </c>
      <c r="G1555">
        <v>25</v>
      </c>
      <c r="H1555" t="s">
        <v>3</v>
      </c>
      <c r="I1555" t="s">
        <v>31</v>
      </c>
      <c r="J1555" t="s">
        <v>45</v>
      </c>
      <c r="K1555" t="s">
        <v>6</v>
      </c>
      <c r="L1555" t="s">
        <v>46</v>
      </c>
      <c r="M1555">
        <v>63</v>
      </c>
      <c r="N1555" t="str">
        <f t="shared" si="24"/>
        <v>0 - 3 Months</v>
      </c>
      <c r="O1555" t="s">
        <v>18</v>
      </c>
      <c r="P1555" t="s">
        <v>9</v>
      </c>
      <c r="Q1555" t="s">
        <v>33</v>
      </c>
      <c r="R1555">
        <v>93</v>
      </c>
      <c r="S1555">
        <v>12</v>
      </c>
      <c r="T1555" s="5">
        <v>1.0098195075988801</v>
      </c>
    </row>
    <row r="1556" spans="1:20" x14ac:dyDescent="0.25">
      <c r="A1556" t="s">
        <v>3165</v>
      </c>
      <c r="B1556" t="s">
        <v>3166</v>
      </c>
      <c r="C1556" t="s">
        <v>2</v>
      </c>
      <c r="D1556" s="3">
        <v>33715</v>
      </c>
      <c r="E1556" s="3">
        <v>45424</v>
      </c>
      <c r="F1556" s="4">
        <v>0.74930555555555556</v>
      </c>
      <c r="G1556">
        <v>32</v>
      </c>
      <c r="H1556" t="s">
        <v>14</v>
      </c>
      <c r="I1556" t="s">
        <v>97</v>
      </c>
      <c r="J1556" t="s">
        <v>15</v>
      </c>
      <c r="K1556" t="s">
        <v>22</v>
      </c>
      <c r="L1556" t="s">
        <v>46</v>
      </c>
      <c r="M1556">
        <v>14</v>
      </c>
      <c r="N1556" t="str">
        <f t="shared" si="24"/>
        <v>0 - 3 Months</v>
      </c>
      <c r="O1556" t="s">
        <v>8</v>
      </c>
      <c r="P1556" t="s">
        <v>9</v>
      </c>
      <c r="Q1556" t="s">
        <v>25</v>
      </c>
      <c r="R1556">
        <v>84</v>
      </c>
      <c r="S1556">
        <v>20</v>
      </c>
      <c r="T1556" s="5">
        <v>1.6315510272979701</v>
      </c>
    </row>
    <row r="1557" spans="1:20" x14ac:dyDescent="0.25">
      <c r="A1557" t="s">
        <v>3167</v>
      </c>
      <c r="B1557" t="s">
        <v>3168</v>
      </c>
      <c r="C1557" t="s">
        <v>13</v>
      </c>
      <c r="D1557" s="3">
        <v>33124</v>
      </c>
      <c r="E1557" s="3">
        <v>45368</v>
      </c>
      <c r="F1557" s="4">
        <v>0.36458333333333331</v>
      </c>
      <c r="G1557">
        <v>33</v>
      </c>
      <c r="H1557" t="s">
        <v>14</v>
      </c>
      <c r="I1557" t="s">
        <v>4</v>
      </c>
      <c r="J1557" t="s">
        <v>39</v>
      </c>
      <c r="K1557" t="s">
        <v>40</v>
      </c>
      <c r="L1557" t="s">
        <v>46</v>
      </c>
      <c r="M1557">
        <v>84</v>
      </c>
      <c r="N1557" t="str">
        <f t="shared" si="24"/>
        <v>0 - 3 Months</v>
      </c>
      <c r="O1557" t="s">
        <v>18</v>
      </c>
      <c r="P1557" t="s">
        <v>24</v>
      </c>
      <c r="Q1557" t="s">
        <v>10</v>
      </c>
      <c r="R1557">
        <v>68</v>
      </c>
      <c r="S1557">
        <v>11</v>
      </c>
      <c r="T1557" s="5">
        <v>1.34002578258514</v>
      </c>
    </row>
    <row r="1558" spans="1:20" x14ac:dyDescent="0.25">
      <c r="A1558" t="s">
        <v>3169</v>
      </c>
      <c r="B1558" t="s">
        <v>3170</v>
      </c>
      <c r="C1558" t="s">
        <v>2</v>
      </c>
      <c r="D1558" s="3">
        <v>29826</v>
      </c>
      <c r="E1558" s="3">
        <v>45449</v>
      </c>
      <c r="F1558" s="4">
        <v>0.56388888888888888</v>
      </c>
      <c r="G1558">
        <v>42</v>
      </c>
      <c r="H1558" t="s">
        <v>61</v>
      </c>
      <c r="I1558" t="s">
        <v>97</v>
      </c>
      <c r="J1558" t="s">
        <v>5</v>
      </c>
      <c r="K1558" t="s">
        <v>36</v>
      </c>
      <c r="L1558" t="s">
        <v>17</v>
      </c>
      <c r="M1558">
        <v>84</v>
      </c>
      <c r="N1558" t="str">
        <f t="shared" si="24"/>
        <v>0 - 3 Months</v>
      </c>
      <c r="O1558" t="s">
        <v>8</v>
      </c>
      <c r="P1558" t="s">
        <v>19</v>
      </c>
      <c r="Q1558" t="s">
        <v>33</v>
      </c>
      <c r="R1558">
        <v>82</v>
      </c>
      <c r="S1558">
        <v>20</v>
      </c>
      <c r="T1558" s="5">
        <v>1.0549023151397701</v>
      </c>
    </row>
    <row r="1559" spans="1:20" x14ac:dyDescent="0.25">
      <c r="A1559" t="s">
        <v>3171</v>
      </c>
      <c r="B1559" t="s">
        <v>3172</v>
      </c>
      <c r="C1559" t="s">
        <v>13</v>
      </c>
      <c r="D1559" s="3">
        <v>27004</v>
      </c>
      <c r="E1559" s="3">
        <v>45437</v>
      </c>
      <c r="F1559" s="4">
        <v>0.61111111111111116</v>
      </c>
      <c r="G1559">
        <v>50</v>
      </c>
      <c r="H1559" t="s">
        <v>43</v>
      </c>
      <c r="I1559" t="s">
        <v>4</v>
      </c>
      <c r="J1559" t="s">
        <v>15</v>
      </c>
      <c r="K1559" t="s">
        <v>16</v>
      </c>
      <c r="L1559" t="s">
        <v>7</v>
      </c>
      <c r="M1559">
        <v>168</v>
      </c>
      <c r="N1559" t="str">
        <f t="shared" si="24"/>
        <v>4 - 6 Months</v>
      </c>
      <c r="O1559" t="s">
        <v>8</v>
      </c>
      <c r="P1559" t="s">
        <v>9</v>
      </c>
      <c r="Q1559" t="s">
        <v>25</v>
      </c>
      <c r="R1559">
        <v>75</v>
      </c>
      <c r="S1559">
        <v>15</v>
      </c>
      <c r="T1559" s="5">
        <v>1.6393684148788501</v>
      </c>
    </row>
    <row r="1560" spans="1:20" x14ac:dyDescent="0.25">
      <c r="A1560" t="s">
        <v>3173</v>
      </c>
      <c r="B1560" t="s">
        <v>3174</v>
      </c>
      <c r="C1560" t="s">
        <v>13</v>
      </c>
      <c r="D1560" s="3">
        <v>36338</v>
      </c>
      <c r="E1560" s="3">
        <v>45454</v>
      </c>
      <c r="F1560" s="4">
        <v>0.74305555555555558</v>
      </c>
      <c r="G1560">
        <v>24</v>
      </c>
      <c r="H1560" t="s">
        <v>3</v>
      </c>
      <c r="I1560" t="s">
        <v>4</v>
      </c>
      <c r="J1560" t="s">
        <v>5</v>
      </c>
      <c r="K1560" t="s">
        <v>22</v>
      </c>
      <c r="L1560" t="s">
        <v>17</v>
      </c>
      <c r="M1560">
        <v>14</v>
      </c>
      <c r="N1560" t="str">
        <f t="shared" si="24"/>
        <v>0 - 3 Months</v>
      </c>
      <c r="O1560" t="s">
        <v>18</v>
      </c>
      <c r="P1560" t="s">
        <v>19</v>
      </c>
      <c r="Q1560" t="s">
        <v>25</v>
      </c>
      <c r="R1560">
        <v>76</v>
      </c>
      <c r="S1560">
        <v>12</v>
      </c>
      <c r="T1560" s="5">
        <v>1.1297787427902199</v>
      </c>
    </row>
    <row r="1561" spans="1:20" x14ac:dyDescent="0.25">
      <c r="A1561" t="s">
        <v>3175</v>
      </c>
      <c r="B1561" t="s">
        <v>3176</v>
      </c>
      <c r="C1561" t="s">
        <v>2</v>
      </c>
      <c r="D1561" s="3">
        <v>36049</v>
      </c>
      <c r="E1561" s="3">
        <v>45414</v>
      </c>
      <c r="F1561" s="4">
        <v>0.5131944444444444</v>
      </c>
      <c r="G1561">
        <v>25</v>
      </c>
      <c r="H1561" t="s">
        <v>3</v>
      </c>
      <c r="I1561" t="s">
        <v>44</v>
      </c>
      <c r="J1561" t="s">
        <v>5</v>
      </c>
      <c r="K1561" t="s">
        <v>22</v>
      </c>
      <c r="L1561" t="s">
        <v>7</v>
      </c>
      <c r="M1561">
        <v>147</v>
      </c>
      <c r="N1561" t="str">
        <f t="shared" si="24"/>
        <v>4 - 6 Months</v>
      </c>
      <c r="O1561" t="s">
        <v>8</v>
      </c>
      <c r="P1561" t="s">
        <v>19</v>
      </c>
      <c r="Q1561" t="s">
        <v>10</v>
      </c>
      <c r="R1561">
        <v>93</v>
      </c>
      <c r="S1561">
        <v>15</v>
      </c>
      <c r="T1561" s="5">
        <v>1.28247046470642</v>
      </c>
    </row>
    <row r="1562" spans="1:20" x14ac:dyDescent="0.25">
      <c r="A1562" t="s">
        <v>3177</v>
      </c>
      <c r="B1562" t="s">
        <v>3178</v>
      </c>
      <c r="C1562" t="s">
        <v>2</v>
      </c>
      <c r="D1562" s="3">
        <v>33958</v>
      </c>
      <c r="E1562" s="3">
        <v>45400</v>
      </c>
      <c r="F1562" s="4">
        <v>0.73750000000000004</v>
      </c>
      <c r="G1562">
        <v>31</v>
      </c>
      <c r="H1562" t="s">
        <v>14</v>
      </c>
      <c r="I1562" t="s">
        <v>4</v>
      </c>
      <c r="J1562" t="s">
        <v>45</v>
      </c>
      <c r="K1562" t="s">
        <v>16</v>
      </c>
      <c r="L1562" t="s">
        <v>54</v>
      </c>
      <c r="M1562">
        <v>70</v>
      </c>
      <c r="N1562" t="str">
        <f t="shared" si="24"/>
        <v>0 - 3 Months</v>
      </c>
      <c r="O1562" t="s">
        <v>18</v>
      </c>
      <c r="P1562" t="s">
        <v>19</v>
      </c>
      <c r="Q1562" t="s">
        <v>33</v>
      </c>
      <c r="R1562">
        <v>95</v>
      </c>
      <c r="S1562">
        <v>13</v>
      </c>
      <c r="T1562" s="5">
        <v>0.82520514726638805</v>
      </c>
    </row>
    <row r="1563" spans="1:20" x14ac:dyDescent="0.25">
      <c r="A1563" t="s">
        <v>3179</v>
      </c>
      <c r="B1563" t="s">
        <v>3180</v>
      </c>
      <c r="C1563" t="s">
        <v>2</v>
      </c>
      <c r="D1563" s="3">
        <v>37286</v>
      </c>
      <c r="E1563" s="3">
        <v>45328</v>
      </c>
      <c r="F1563" s="4">
        <v>0.38472222222222224</v>
      </c>
      <c r="G1563">
        <v>22</v>
      </c>
      <c r="H1563" t="s">
        <v>3</v>
      </c>
      <c r="I1563" t="s">
        <v>31</v>
      </c>
      <c r="J1563" t="s">
        <v>15</v>
      </c>
      <c r="K1563" t="s">
        <v>16</v>
      </c>
      <c r="L1563" t="s">
        <v>46</v>
      </c>
      <c r="M1563">
        <v>28</v>
      </c>
      <c r="N1563" t="str">
        <f t="shared" si="24"/>
        <v>0 - 3 Months</v>
      </c>
      <c r="O1563" t="s">
        <v>51</v>
      </c>
      <c r="P1563" t="s">
        <v>19</v>
      </c>
      <c r="Q1563" t="s">
        <v>25</v>
      </c>
      <c r="R1563">
        <v>117</v>
      </c>
      <c r="S1563">
        <v>25</v>
      </c>
      <c r="T1563" s="5">
        <v>1.7546960115432699</v>
      </c>
    </row>
    <row r="1564" spans="1:20" x14ac:dyDescent="0.25">
      <c r="A1564" t="s">
        <v>3181</v>
      </c>
      <c r="B1564" t="s">
        <v>3182</v>
      </c>
      <c r="C1564" t="s">
        <v>13</v>
      </c>
      <c r="D1564" s="3">
        <v>38475</v>
      </c>
      <c r="E1564" s="3">
        <v>45457</v>
      </c>
      <c r="F1564" s="4">
        <v>0.72152777777777777</v>
      </c>
      <c r="G1564">
        <v>19</v>
      </c>
      <c r="H1564" t="s">
        <v>3</v>
      </c>
      <c r="I1564" t="s">
        <v>28</v>
      </c>
      <c r="J1564" t="s">
        <v>39</v>
      </c>
      <c r="K1564" t="s">
        <v>16</v>
      </c>
      <c r="L1564" t="s">
        <v>46</v>
      </c>
      <c r="M1564">
        <v>98</v>
      </c>
      <c r="N1564" t="str">
        <f t="shared" si="24"/>
        <v>4 - 6 Months</v>
      </c>
      <c r="O1564" t="s">
        <v>8</v>
      </c>
      <c r="P1564" t="s">
        <v>19</v>
      </c>
      <c r="Q1564" t="s">
        <v>33</v>
      </c>
      <c r="R1564">
        <v>110</v>
      </c>
      <c r="S1564">
        <v>18</v>
      </c>
      <c r="T1564" s="5">
        <v>1.1223007440567001</v>
      </c>
    </row>
    <row r="1565" spans="1:20" x14ac:dyDescent="0.25">
      <c r="A1565" t="s">
        <v>3183</v>
      </c>
      <c r="B1565" t="s">
        <v>3184</v>
      </c>
      <c r="C1565" t="s">
        <v>2</v>
      </c>
      <c r="D1565" s="3">
        <v>37954</v>
      </c>
      <c r="E1565" s="3">
        <v>45406</v>
      </c>
      <c r="F1565" s="4">
        <v>0.35138888888888886</v>
      </c>
      <c r="G1565">
        <v>20</v>
      </c>
      <c r="H1565" t="s">
        <v>3</v>
      </c>
      <c r="I1565" t="s">
        <v>4</v>
      </c>
      <c r="J1565" t="s">
        <v>39</v>
      </c>
      <c r="K1565" t="s">
        <v>40</v>
      </c>
      <c r="L1565" t="s">
        <v>23</v>
      </c>
      <c r="M1565">
        <v>105</v>
      </c>
      <c r="N1565" t="str">
        <f t="shared" si="24"/>
        <v>4 - 6 Months</v>
      </c>
      <c r="O1565" t="s">
        <v>18</v>
      </c>
      <c r="P1565" t="s">
        <v>9</v>
      </c>
      <c r="Q1565" t="s">
        <v>25</v>
      </c>
      <c r="R1565">
        <v>68</v>
      </c>
      <c r="S1565">
        <v>12</v>
      </c>
      <c r="T1565" s="5">
        <v>1.35728895664215</v>
      </c>
    </row>
    <row r="1566" spans="1:20" x14ac:dyDescent="0.25">
      <c r="A1566" t="s">
        <v>3185</v>
      </c>
      <c r="B1566" t="s">
        <v>3186</v>
      </c>
      <c r="C1566" t="s">
        <v>2</v>
      </c>
      <c r="D1566" s="3">
        <v>34364</v>
      </c>
      <c r="E1566" s="3">
        <v>45360</v>
      </c>
      <c r="F1566" s="4">
        <v>0.54722222222222228</v>
      </c>
      <c r="G1566">
        <v>30</v>
      </c>
      <c r="H1566" t="s">
        <v>14</v>
      </c>
      <c r="I1566" t="s">
        <v>97</v>
      </c>
      <c r="J1566" t="s">
        <v>15</v>
      </c>
      <c r="K1566" t="s">
        <v>16</v>
      </c>
      <c r="L1566" t="s">
        <v>17</v>
      </c>
      <c r="M1566">
        <v>56</v>
      </c>
      <c r="N1566" t="str">
        <f t="shared" si="24"/>
        <v>0 - 3 Months</v>
      </c>
      <c r="O1566" t="s">
        <v>51</v>
      </c>
      <c r="P1566" t="s">
        <v>9</v>
      </c>
      <c r="Q1566" t="s">
        <v>10</v>
      </c>
      <c r="R1566">
        <v>116</v>
      </c>
      <c r="S1566">
        <v>19</v>
      </c>
      <c r="T1566" s="5">
        <v>1.7307926416397099</v>
      </c>
    </row>
    <row r="1567" spans="1:20" x14ac:dyDescent="0.25">
      <c r="A1567" t="s">
        <v>3187</v>
      </c>
      <c r="B1567" t="s">
        <v>3188</v>
      </c>
      <c r="C1567" t="s">
        <v>2</v>
      </c>
      <c r="D1567" s="3">
        <v>26225</v>
      </c>
      <c r="E1567" s="3">
        <v>45428</v>
      </c>
      <c r="F1567" s="4">
        <v>0.60347222222222219</v>
      </c>
      <c r="G1567">
        <v>52</v>
      </c>
      <c r="H1567" t="s">
        <v>43</v>
      </c>
      <c r="I1567" t="s">
        <v>28</v>
      </c>
      <c r="J1567" t="s">
        <v>15</v>
      </c>
      <c r="K1567" t="s">
        <v>22</v>
      </c>
      <c r="L1567" t="s">
        <v>7</v>
      </c>
      <c r="M1567">
        <v>112</v>
      </c>
      <c r="N1567" t="str">
        <f t="shared" si="24"/>
        <v>4 - 6 Months</v>
      </c>
      <c r="O1567" t="s">
        <v>51</v>
      </c>
      <c r="P1567" t="s">
        <v>19</v>
      </c>
      <c r="Q1567" t="s">
        <v>33</v>
      </c>
      <c r="R1567">
        <v>85</v>
      </c>
      <c r="S1567">
        <v>15</v>
      </c>
      <c r="T1567" s="5">
        <v>1.23631584644318</v>
      </c>
    </row>
    <row r="1568" spans="1:20" x14ac:dyDescent="0.25">
      <c r="A1568" t="s">
        <v>3189</v>
      </c>
      <c r="B1568" t="s">
        <v>3190</v>
      </c>
      <c r="C1568" t="s">
        <v>2</v>
      </c>
      <c r="D1568" s="3">
        <v>31993</v>
      </c>
      <c r="E1568" s="3">
        <v>45358</v>
      </c>
      <c r="F1568" s="4">
        <v>0.36180555555555555</v>
      </c>
      <c r="G1568">
        <v>36</v>
      </c>
      <c r="H1568" t="s">
        <v>61</v>
      </c>
      <c r="I1568" t="s">
        <v>4</v>
      </c>
      <c r="J1568" t="s">
        <v>15</v>
      </c>
      <c r="K1568" t="s">
        <v>36</v>
      </c>
      <c r="L1568" t="s">
        <v>54</v>
      </c>
      <c r="M1568">
        <v>161</v>
      </c>
      <c r="N1568" t="str">
        <f t="shared" si="24"/>
        <v>4 - 6 Months</v>
      </c>
      <c r="O1568" t="s">
        <v>8</v>
      </c>
      <c r="P1568" t="s">
        <v>24</v>
      </c>
      <c r="Q1568" t="s">
        <v>33</v>
      </c>
      <c r="R1568">
        <v>107</v>
      </c>
      <c r="S1568">
        <v>18</v>
      </c>
      <c r="T1568" s="5">
        <v>1.54911708831787</v>
      </c>
    </row>
    <row r="1569" spans="1:20" x14ac:dyDescent="0.25">
      <c r="A1569" t="s">
        <v>3191</v>
      </c>
      <c r="B1569" t="s">
        <v>3192</v>
      </c>
      <c r="C1569" t="s">
        <v>2</v>
      </c>
      <c r="D1569" s="3">
        <v>27766</v>
      </c>
      <c r="E1569" s="3">
        <v>45339</v>
      </c>
      <c r="F1569" s="4">
        <v>0.34027777777777779</v>
      </c>
      <c r="G1569">
        <v>48</v>
      </c>
      <c r="H1569" t="s">
        <v>43</v>
      </c>
      <c r="I1569" t="s">
        <v>28</v>
      </c>
      <c r="J1569" t="s">
        <v>15</v>
      </c>
      <c r="K1569" t="s">
        <v>36</v>
      </c>
      <c r="L1569" t="s">
        <v>23</v>
      </c>
      <c r="M1569">
        <v>140</v>
      </c>
      <c r="N1569" t="str">
        <f t="shared" si="24"/>
        <v>4 - 6 Months</v>
      </c>
      <c r="O1569" t="s">
        <v>18</v>
      </c>
      <c r="P1569" t="s">
        <v>19</v>
      </c>
      <c r="Q1569" t="s">
        <v>10</v>
      </c>
      <c r="R1569">
        <v>100</v>
      </c>
      <c r="S1569">
        <v>11</v>
      </c>
      <c r="T1569" s="5">
        <v>1.0761073827743499</v>
      </c>
    </row>
    <row r="1570" spans="1:20" x14ac:dyDescent="0.25">
      <c r="A1570" t="s">
        <v>3193</v>
      </c>
      <c r="B1570" t="s">
        <v>3194</v>
      </c>
      <c r="C1570" t="s">
        <v>2</v>
      </c>
      <c r="D1570" s="3">
        <v>35438</v>
      </c>
      <c r="E1570" s="3">
        <v>45356</v>
      </c>
      <c r="F1570" s="4">
        <v>0.80069444444444449</v>
      </c>
      <c r="G1570">
        <v>27</v>
      </c>
      <c r="H1570" t="s">
        <v>14</v>
      </c>
      <c r="I1570" t="s">
        <v>31</v>
      </c>
      <c r="J1570" t="s">
        <v>32</v>
      </c>
      <c r="K1570" t="s">
        <v>40</v>
      </c>
      <c r="L1570" t="s">
        <v>46</v>
      </c>
      <c r="M1570">
        <v>168</v>
      </c>
      <c r="N1570" t="str">
        <f t="shared" si="24"/>
        <v>4 - 6 Months</v>
      </c>
      <c r="O1570" t="s">
        <v>18</v>
      </c>
      <c r="P1570" t="s">
        <v>9</v>
      </c>
      <c r="Q1570" t="s">
        <v>33</v>
      </c>
      <c r="R1570">
        <v>70</v>
      </c>
      <c r="S1570">
        <v>9</v>
      </c>
      <c r="T1570" s="5">
        <v>0.98362189531326305</v>
      </c>
    </row>
    <row r="1571" spans="1:20" x14ac:dyDescent="0.25">
      <c r="A1571" t="s">
        <v>3195</v>
      </c>
      <c r="B1571" t="s">
        <v>3196</v>
      </c>
      <c r="C1571" t="s">
        <v>2</v>
      </c>
      <c r="D1571" s="3">
        <v>33644</v>
      </c>
      <c r="E1571" s="3">
        <v>45312</v>
      </c>
      <c r="F1571" s="4">
        <v>0.71527777777777779</v>
      </c>
      <c r="G1571">
        <v>31</v>
      </c>
      <c r="H1571" t="s">
        <v>14</v>
      </c>
      <c r="I1571" t="s">
        <v>4</v>
      </c>
      <c r="J1571" t="s">
        <v>5</v>
      </c>
      <c r="K1571" t="s">
        <v>6</v>
      </c>
      <c r="L1571" t="s">
        <v>17</v>
      </c>
      <c r="M1571">
        <v>154</v>
      </c>
      <c r="N1571" t="str">
        <f t="shared" si="24"/>
        <v>4 - 6 Months</v>
      </c>
      <c r="O1571" t="s">
        <v>8</v>
      </c>
      <c r="P1571" t="s">
        <v>9</v>
      </c>
      <c r="Q1571" t="s">
        <v>33</v>
      </c>
      <c r="R1571">
        <v>110</v>
      </c>
      <c r="S1571">
        <v>16</v>
      </c>
      <c r="T1571" s="5">
        <v>1.34683561325073</v>
      </c>
    </row>
    <row r="1572" spans="1:20" x14ac:dyDescent="0.25">
      <c r="A1572" t="s">
        <v>3197</v>
      </c>
      <c r="B1572" t="s">
        <v>3198</v>
      </c>
      <c r="C1572" t="s">
        <v>2</v>
      </c>
      <c r="D1572" s="3">
        <v>25578</v>
      </c>
      <c r="E1572" s="3">
        <v>45383</v>
      </c>
      <c r="F1572" s="4">
        <v>0.56458333333333333</v>
      </c>
      <c r="G1572">
        <v>54</v>
      </c>
      <c r="H1572" t="s">
        <v>43</v>
      </c>
      <c r="I1572" t="s">
        <v>31</v>
      </c>
      <c r="J1572" t="s">
        <v>39</v>
      </c>
      <c r="K1572" t="s">
        <v>22</v>
      </c>
      <c r="L1572" t="s">
        <v>7</v>
      </c>
      <c r="M1572">
        <v>133</v>
      </c>
      <c r="N1572" t="str">
        <f t="shared" si="24"/>
        <v>4 - 6 Months</v>
      </c>
      <c r="O1572" t="s">
        <v>51</v>
      </c>
      <c r="P1572" t="s">
        <v>9</v>
      </c>
      <c r="Q1572" t="s">
        <v>10</v>
      </c>
      <c r="R1572">
        <v>87</v>
      </c>
      <c r="S1572">
        <v>15</v>
      </c>
      <c r="T1572" s="5">
        <v>1.65970134735107</v>
      </c>
    </row>
    <row r="1573" spans="1:20" x14ac:dyDescent="0.25">
      <c r="A1573" t="s">
        <v>3199</v>
      </c>
      <c r="B1573" t="s">
        <v>3200</v>
      </c>
      <c r="C1573" t="s">
        <v>2</v>
      </c>
      <c r="D1573" s="3">
        <v>17054</v>
      </c>
      <c r="E1573" s="3">
        <v>45336</v>
      </c>
      <c r="F1573" s="4">
        <v>0.35833333333333334</v>
      </c>
      <c r="G1573">
        <v>77</v>
      </c>
      <c r="H1573" t="s">
        <v>64</v>
      </c>
      <c r="I1573" t="s">
        <v>65</v>
      </c>
      <c r="J1573" t="s">
        <v>1181</v>
      </c>
      <c r="K1573" t="s">
        <v>16</v>
      </c>
      <c r="L1573" t="s">
        <v>353</v>
      </c>
      <c r="M1573">
        <v>147</v>
      </c>
      <c r="N1573" t="str">
        <f t="shared" si="24"/>
        <v>4 - 6 Months</v>
      </c>
      <c r="O1573" t="s">
        <v>8</v>
      </c>
      <c r="P1573" t="s">
        <v>19</v>
      </c>
      <c r="Q1573" t="s">
        <v>25</v>
      </c>
      <c r="R1573">
        <v>104</v>
      </c>
      <c r="S1573">
        <v>14</v>
      </c>
      <c r="T1573" s="5">
        <v>1.51088082790375</v>
      </c>
    </row>
    <row r="1574" spans="1:20" x14ac:dyDescent="0.25">
      <c r="A1574" t="s">
        <v>3201</v>
      </c>
      <c r="B1574" t="s">
        <v>3202</v>
      </c>
      <c r="C1574" t="s">
        <v>2</v>
      </c>
      <c r="D1574" s="3">
        <v>37766</v>
      </c>
      <c r="E1574" s="3">
        <v>45343</v>
      </c>
      <c r="F1574" s="4">
        <v>0.62430555555555556</v>
      </c>
      <c r="G1574">
        <v>20</v>
      </c>
      <c r="H1574" t="s">
        <v>3</v>
      </c>
      <c r="I1574" t="s">
        <v>31</v>
      </c>
      <c r="J1574" t="s">
        <v>32</v>
      </c>
      <c r="K1574" t="s">
        <v>16</v>
      </c>
      <c r="L1574" t="s">
        <v>54</v>
      </c>
      <c r="M1574">
        <v>63</v>
      </c>
      <c r="N1574" t="str">
        <f t="shared" si="24"/>
        <v>0 - 3 Months</v>
      </c>
      <c r="O1574" t="s">
        <v>8</v>
      </c>
      <c r="P1574" t="s">
        <v>9</v>
      </c>
      <c r="Q1574" t="s">
        <v>10</v>
      </c>
      <c r="R1574">
        <v>102</v>
      </c>
      <c r="S1574">
        <v>18</v>
      </c>
      <c r="T1574" s="5">
        <v>1.47781097888947</v>
      </c>
    </row>
    <row r="1575" spans="1:20" x14ac:dyDescent="0.25">
      <c r="A1575" t="s">
        <v>3203</v>
      </c>
      <c r="B1575" t="s">
        <v>3204</v>
      </c>
      <c r="C1575" t="s">
        <v>13</v>
      </c>
      <c r="D1575" s="3">
        <v>36919</v>
      </c>
      <c r="E1575" s="3">
        <v>45301</v>
      </c>
      <c r="F1575" s="4">
        <v>0.35833333333333334</v>
      </c>
      <c r="G1575">
        <v>22</v>
      </c>
      <c r="H1575" t="s">
        <v>3</v>
      </c>
      <c r="I1575" t="s">
        <v>31</v>
      </c>
      <c r="J1575" t="s">
        <v>15</v>
      </c>
      <c r="K1575" t="s">
        <v>6</v>
      </c>
      <c r="L1575" t="s">
        <v>46</v>
      </c>
      <c r="M1575">
        <v>28</v>
      </c>
      <c r="N1575" t="str">
        <f t="shared" si="24"/>
        <v>0 - 3 Months</v>
      </c>
      <c r="O1575" t="s">
        <v>18</v>
      </c>
      <c r="P1575" t="s">
        <v>19</v>
      </c>
      <c r="Q1575" t="s">
        <v>10</v>
      </c>
      <c r="R1575">
        <v>88</v>
      </c>
      <c r="S1575">
        <v>7</v>
      </c>
      <c r="T1575" s="5">
        <v>0.94819766283035301</v>
      </c>
    </row>
    <row r="1576" spans="1:20" x14ac:dyDescent="0.25">
      <c r="A1576" t="s">
        <v>3205</v>
      </c>
      <c r="B1576" t="s">
        <v>3206</v>
      </c>
      <c r="C1576" t="s">
        <v>2</v>
      </c>
      <c r="D1576" s="3">
        <v>32409</v>
      </c>
      <c r="E1576" s="3">
        <v>45381</v>
      </c>
      <c r="F1576" s="4">
        <v>0.40277777777777779</v>
      </c>
      <c r="G1576">
        <v>35</v>
      </c>
      <c r="H1576" t="s">
        <v>14</v>
      </c>
      <c r="I1576" t="s">
        <v>44</v>
      </c>
      <c r="J1576" t="s">
        <v>15</v>
      </c>
      <c r="K1576" t="s">
        <v>36</v>
      </c>
      <c r="L1576" t="s">
        <v>46</v>
      </c>
      <c r="M1576">
        <v>49</v>
      </c>
      <c r="N1576" t="str">
        <f t="shared" si="24"/>
        <v>0 - 3 Months</v>
      </c>
      <c r="O1576" t="s">
        <v>18</v>
      </c>
      <c r="P1576" t="s">
        <v>19</v>
      </c>
      <c r="Q1576" t="s">
        <v>10</v>
      </c>
      <c r="R1576">
        <v>86</v>
      </c>
      <c r="S1576">
        <v>15</v>
      </c>
      <c r="T1576" s="5">
        <v>1.03828573226929</v>
      </c>
    </row>
    <row r="1577" spans="1:20" x14ac:dyDescent="0.25">
      <c r="A1577" t="s">
        <v>3207</v>
      </c>
      <c r="B1577" t="s">
        <v>3208</v>
      </c>
      <c r="C1577" t="s">
        <v>2</v>
      </c>
      <c r="D1577" s="3">
        <v>25968</v>
      </c>
      <c r="E1577" s="3">
        <v>45353</v>
      </c>
      <c r="F1577" s="4">
        <v>0.51111111111111107</v>
      </c>
      <c r="G1577">
        <v>53</v>
      </c>
      <c r="H1577" t="s">
        <v>43</v>
      </c>
      <c r="I1577" t="s">
        <v>4</v>
      </c>
      <c r="J1577" t="s">
        <v>5</v>
      </c>
      <c r="K1577" t="s">
        <v>16</v>
      </c>
      <c r="L1577" t="s">
        <v>7</v>
      </c>
      <c r="M1577">
        <v>7</v>
      </c>
      <c r="N1577" t="str">
        <f t="shared" si="24"/>
        <v>0 - 3 Months</v>
      </c>
      <c r="O1577" t="s">
        <v>8</v>
      </c>
      <c r="P1577" t="s">
        <v>19</v>
      </c>
      <c r="Q1577" t="s">
        <v>33</v>
      </c>
      <c r="R1577">
        <v>85</v>
      </c>
      <c r="S1577">
        <v>20</v>
      </c>
      <c r="T1577" s="5">
        <v>1.0253491401672401</v>
      </c>
    </row>
    <row r="1578" spans="1:20" x14ac:dyDescent="0.25">
      <c r="A1578" t="s">
        <v>3209</v>
      </c>
      <c r="B1578" t="s">
        <v>3210</v>
      </c>
      <c r="C1578" t="s">
        <v>13</v>
      </c>
      <c r="D1578" s="3">
        <v>31394</v>
      </c>
      <c r="E1578" s="3">
        <v>45327</v>
      </c>
      <c r="F1578" s="4">
        <v>0.47638888888888886</v>
      </c>
      <c r="G1578">
        <v>38</v>
      </c>
      <c r="H1578" t="s">
        <v>61</v>
      </c>
      <c r="I1578" t="s">
        <v>44</v>
      </c>
      <c r="J1578" t="s">
        <v>15</v>
      </c>
      <c r="K1578" t="s">
        <v>6</v>
      </c>
      <c r="L1578" t="s">
        <v>7</v>
      </c>
      <c r="M1578">
        <v>175</v>
      </c>
      <c r="N1578" t="str">
        <f t="shared" si="24"/>
        <v>4 - 6 Months</v>
      </c>
      <c r="O1578" t="s">
        <v>18</v>
      </c>
      <c r="P1578" t="s">
        <v>9</v>
      </c>
      <c r="Q1578" t="s">
        <v>10</v>
      </c>
      <c r="R1578">
        <v>81</v>
      </c>
      <c r="S1578">
        <v>15</v>
      </c>
      <c r="T1578" s="5">
        <v>1.2686637639999401</v>
      </c>
    </row>
    <row r="1579" spans="1:20" x14ac:dyDescent="0.25">
      <c r="A1579" t="s">
        <v>3211</v>
      </c>
      <c r="B1579" t="s">
        <v>3212</v>
      </c>
      <c r="C1579" t="s">
        <v>2</v>
      </c>
      <c r="D1579" s="3">
        <v>31000</v>
      </c>
      <c r="E1579" s="3">
        <v>45399</v>
      </c>
      <c r="F1579" s="4">
        <v>0.60069444444444442</v>
      </c>
      <c r="G1579">
        <v>39</v>
      </c>
      <c r="H1579" t="s">
        <v>61</v>
      </c>
      <c r="I1579" t="s">
        <v>4</v>
      </c>
      <c r="J1579" t="s">
        <v>45</v>
      </c>
      <c r="K1579" t="s">
        <v>22</v>
      </c>
      <c r="L1579" t="s">
        <v>7</v>
      </c>
      <c r="M1579">
        <v>126</v>
      </c>
      <c r="N1579" t="str">
        <f t="shared" si="24"/>
        <v>4 - 6 Months</v>
      </c>
      <c r="O1579" t="s">
        <v>18</v>
      </c>
      <c r="P1579" t="s">
        <v>19</v>
      </c>
      <c r="Q1579" t="s">
        <v>25</v>
      </c>
      <c r="R1579">
        <v>65</v>
      </c>
      <c r="S1579">
        <v>9</v>
      </c>
      <c r="T1579" s="5">
        <v>1.14431583881378</v>
      </c>
    </row>
    <row r="1580" spans="1:20" x14ac:dyDescent="0.25">
      <c r="A1580" t="s">
        <v>3213</v>
      </c>
      <c r="B1580" t="s">
        <v>3214</v>
      </c>
      <c r="C1580" t="s">
        <v>13</v>
      </c>
      <c r="D1580" s="3">
        <v>24282</v>
      </c>
      <c r="E1580" s="3">
        <v>45377</v>
      </c>
      <c r="F1580" s="4">
        <v>0.34513888888888888</v>
      </c>
      <c r="G1580">
        <v>57</v>
      </c>
      <c r="H1580" t="s">
        <v>151</v>
      </c>
      <c r="I1580" t="s">
        <v>4</v>
      </c>
      <c r="J1580" t="s">
        <v>15</v>
      </c>
      <c r="K1580" t="s">
        <v>36</v>
      </c>
      <c r="L1580" t="s">
        <v>7</v>
      </c>
      <c r="M1580">
        <v>175</v>
      </c>
      <c r="N1580" t="str">
        <f t="shared" si="24"/>
        <v>4 - 6 Months</v>
      </c>
      <c r="O1580" t="s">
        <v>51</v>
      </c>
      <c r="P1580" t="s">
        <v>19</v>
      </c>
      <c r="Q1580" t="s">
        <v>10</v>
      </c>
      <c r="R1580">
        <v>109</v>
      </c>
      <c r="S1580">
        <v>19</v>
      </c>
      <c r="T1580" s="5">
        <v>1.5773640871048</v>
      </c>
    </row>
    <row r="1581" spans="1:20" x14ac:dyDescent="0.25">
      <c r="A1581" t="s">
        <v>3215</v>
      </c>
      <c r="B1581" t="s">
        <v>3216</v>
      </c>
      <c r="C1581" t="s">
        <v>13</v>
      </c>
      <c r="D1581" s="3">
        <v>30457</v>
      </c>
      <c r="E1581" s="3">
        <v>45374</v>
      </c>
      <c r="F1581" s="4">
        <v>0.46458333333333335</v>
      </c>
      <c r="G1581">
        <v>40</v>
      </c>
      <c r="H1581" t="s">
        <v>61</v>
      </c>
      <c r="I1581" t="s">
        <v>4</v>
      </c>
      <c r="J1581" t="s">
        <v>39</v>
      </c>
      <c r="K1581" t="s">
        <v>36</v>
      </c>
      <c r="L1581" t="s">
        <v>46</v>
      </c>
      <c r="M1581">
        <v>7</v>
      </c>
      <c r="N1581" t="str">
        <f t="shared" si="24"/>
        <v>0 - 3 Months</v>
      </c>
      <c r="O1581" t="s">
        <v>18</v>
      </c>
      <c r="P1581" t="s">
        <v>19</v>
      </c>
      <c r="Q1581" t="s">
        <v>33</v>
      </c>
      <c r="R1581">
        <v>70</v>
      </c>
      <c r="S1581">
        <v>10</v>
      </c>
      <c r="T1581" s="5">
        <v>0.69688504934310902</v>
      </c>
    </row>
    <row r="1582" spans="1:20" x14ac:dyDescent="0.25">
      <c r="A1582" t="s">
        <v>3217</v>
      </c>
      <c r="B1582" t="s">
        <v>3218</v>
      </c>
      <c r="C1582" t="s">
        <v>2</v>
      </c>
      <c r="D1582" s="3">
        <v>31360</v>
      </c>
      <c r="E1582" s="3">
        <v>45448</v>
      </c>
      <c r="F1582" s="4">
        <v>0.40972222222222221</v>
      </c>
      <c r="G1582">
        <v>38</v>
      </c>
      <c r="H1582" t="s">
        <v>61</v>
      </c>
      <c r="I1582" t="s">
        <v>28</v>
      </c>
      <c r="J1582" t="s">
        <v>45</v>
      </c>
      <c r="K1582" t="s">
        <v>6</v>
      </c>
      <c r="L1582" t="s">
        <v>54</v>
      </c>
      <c r="M1582">
        <v>7</v>
      </c>
      <c r="N1582" t="str">
        <f t="shared" si="24"/>
        <v>0 - 3 Months</v>
      </c>
      <c r="O1582" t="s">
        <v>18</v>
      </c>
      <c r="P1582" t="s">
        <v>19</v>
      </c>
      <c r="Q1582" t="s">
        <v>33</v>
      </c>
      <c r="R1582">
        <v>72</v>
      </c>
      <c r="S1582">
        <v>15</v>
      </c>
      <c r="T1582" s="5">
        <v>0.75563907623291005</v>
      </c>
    </row>
    <row r="1583" spans="1:20" x14ac:dyDescent="0.25">
      <c r="A1583" t="s">
        <v>3219</v>
      </c>
      <c r="B1583" t="s">
        <v>3220</v>
      </c>
      <c r="C1583" t="s">
        <v>13</v>
      </c>
      <c r="D1583" s="3">
        <v>37474</v>
      </c>
      <c r="E1583" s="3">
        <v>45347</v>
      </c>
      <c r="F1583" s="4">
        <v>0.62291666666666667</v>
      </c>
      <c r="G1583">
        <v>21</v>
      </c>
      <c r="H1583" t="s">
        <v>3</v>
      </c>
      <c r="I1583" t="s">
        <v>44</v>
      </c>
      <c r="J1583" t="s">
        <v>39</v>
      </c>
      <c r="K1583" t="s">
        <v>22</v>
      </c>
      <c r="L1583" t="s">
        <v>46</v>
      </c>
      <c r="M1583">
        <v>56</v>
      </c>
      <c r="N1583" t="str">
        <f t="shared" si="24"/>
        <v>0 - 3 Months</v>
      </c>
      <c r="O1583" t="s">
        <v>18</v>
      </c>
      <c r="P1583" t="s">
        <v>9</v>
      </c>
      <c r="Q1583" t="s">
        <v>33</v>
      </c>
      <c r="R1583">
        <v>92</v>
      </c>
      <c r="S1583">
        <v>15</v>
      </c>
      <c r="T1583" s="5">
        <v>1.06065309047699</v>
      </c>
    </row>
    <row r="1584" spans="1:20" x14ac:dyDescent="0.25">
      <c r="A1584" t="s">
        <v>3221</v>
      </c>
      <c r="B1584" t="s">
        <v>3222</v>
      </c>
      <c r="C1584" t="s">
        <v>13</v>
      </c>
      <c r="D1584" s="3">
        <v>36587</v>
      </c>
      <c r="E1584" s="3">
        <v>45350</v>
      </c>
      <c r="F1584" s="4">
        <v>0.38333333333333336</v>
      </c>
      <c r="G1584">
        <v>23</v>
      </c>
      <c r="H1584" t="s">
        <v>3</v>
      </c>
      <c r="I1584" t="s">
        <v>28</v>
      </c>
      <c r="J1584" t="s">
        <v>32</v>
      </c>
      <c r="K1584" t="s">
        <v>36</v>
      </c>
      <c r="L1584" t="s">
        <v>46</v>
      </c>
      <c r="M1584">
        <v>133</v>
      </c>
      <c r="N1584" t="str">
        <f t="shared" si="24"/>
        <v>4 - 6 Months</v>
      </c>
      <c r="O1584" t="s">
        <v>51</v>
      </c>
      <c r="P1584" t="s">
        <v>24</v>
      </c>
      <c r="Q1584" t="s">
        <v>33</v>
      </c>
      <c r="R1584">
        <v>100</v>
      </c>
      <c r="S1584">
        <v>24</v>
      </c>
      <c r="T1584" s="5">
        <v>1.7521288394928001</v>
      </c>
    </row>
    <row r="1585" spans="1:20" x14ac:dyDescent="0.25">
      <c r="A1585" t="s">
        <v>3223</v>
      </c>
      <c r="B1585" t="s">
        <v>3224</v>
      </c>
      <c r="C1585" t="s">
        <v>13</v>
      </c>
      <c r="D1585" s="3">
        <v>34224</v>
      </c>
      <c r="E1585" s="3">
        <v>45343</v>
      </c>
      <c r="F1585" s="4">
        <v>0.55763888888888891</v>
      </c>
      <c r="G1585">
        <v>30</v>
      </c>
      <c r="H1585" t="s">
        <v>14</v>
      </c>
      <c r="I1585" t="s">
        <v>28</v>
      </c>
      <c r="J1585" t="s">
        <v>5</v>
      </c>
      <c r="K1585" t="s">
        <v>40</v>
      </c>
      <c r="L1585" t="s">
        <v>46</v>
      </c>
      <c r="M1585">
        <v>154</v>
      </c>
      <c r="N1585" t="str">
        <f t="shared" si="24"/>
        <v>4 - 6 Months</v>
      </c>
      <c r="O1585" t="s">
        <v>8</v>
      </c>
      <c r="P1585" t="s">
        <v>9</v>
      </c>
      <c r="Q1585" t="s">
        <v>10</v>
      </c>
      <c r="R1585">
        <v>110</v>
      </c>
      <c r="S1585">
        <v>19</v>
      </c>
      <c r="T1585" s="5">
        <v>1.5626251697540301</v>
      </c>
    </row>
    <row r="1586" spans="1:20" x14ac:dyDescent="0.25">
      <c r="A1586" t="s">
        <v>3225</v>
      </c>
      <c r="B1586" t="s">
        <v>3226</v>
      </c>
      <c r="C1586" t="s">
        <v>13</v>
      </c>
      <c r="D1586" s="3">
        <v>33655</v>
      </c>
      <c r="E1586" s="3">
        <v>45463</v>
      </c>
      <c r="F1586" s="4">
        <v>0.56805555555555554</v>
      </c>
      <c r="G1586">
        <v>32</v>
      </c>
      <c r="H1586" t="s">
        <v>14</v>
      </c>
      <c r="I1586" t="s">
        <v>97</v>
      </c>
      <c r="J1586" t="s">
        <v>32</v>
      </c>
      <c r="K1586" t="s">
        <v>16</v>
      </c>
      <c r="L1586" t="s">
        <v>7</v>
      </c>
      <c r="M1586">
        <v>14</v>
      </c>
      <c r="N1586" t="str">
        <f t="shared" si="24"/>
        <v>0 - 3 Months</v>
      </c>
      <c r="O1586" t="s">
        <v>51</v>
      </c>
      <c r="P1586" t="s">
        <v>9</v>
      </c>
      <c r="Q1586" t="s">
        <v>33</v>
      </c>
      <c r="R1586">
        <v>102</v>
      </c>
      <c r="S1586">
        <v>24</v>
      </c>
      <c r="T1586" s="5">
        <v>1.49025130271912</v>
      </c>
    </row>
    <row r="1587" spans="1:20" x14ac:dyDescent="0.25">
      <c r="A1587" t="s">
        <v>3227</v>
      </c>
      <c r="B1587" t="s">
        <v>3228</v>
      </c>
      <c r="C1587" t="s">
        <v>2</v>
      </c>
      <c r="D1587" s="3">
        <v>29207</v>
      </c>
      <c r="E1587" s="3">
        <v>45405</v>
      </c>
      <c r="F1587" s="4">
        <v>0.48680555555555555</v>
      </c>
      <c r="G1587">
        <v>44</v>
      </c>
      <c r="H1587" t="s">
        <v>61</v>
      </c>
      <c r="I1587" t="s">
        <v>4</v>
      </c>
      <c r="J1587" t="s">
        <v>39</v>
      </c>
      <c r="K1587" t="s">
        <v>6</v>
      </c>
      <c r="L1587" t="s">
        <v>46</v>
      </c>
      <c r="M1587">
        <v>28</v>
      </c>
      <c r="N1587" t="str">
        <f t="shared" si="24"/>
        <v>0 - 3 Months</v>
      </c>
      <c r="O1587" t="s">
        <v>51</v>
      </c>
      <c r="P1587" t="s">
        <v>19</v>
      </c>
      <c r="Q1587" t="s">
        <v>33</v>
      </c>
      <c r="R1587">
        <v>87</v>
      </c>
      <c r="S1587">
        <v>18</v>
      </c>
      <c r="T1587" s="5">
        <v>1.22075402736664</v>
      </c>
    </row>
    <row r="1588" spans="1:20" x14ac:dyDescent="0.25">
      <c r="A1588" t="s">
        <v>3229</v>
      </c>
      <c r="B1588" t="s">
        <v>3230</v>
      </c>
      <c r="C1588" t="s">
        <v>2</v>
      </c>
      <c r="D1588" s="3">
        <v>34121</v>
      </c>
      <c r="E1588" s="3">
        <v>45366</v>
      </c>
      <c r="F1588" s="4">
        <v>0.44027777777777777</v>
      </c>
      <c r="G1588">
        <v>30</v>
      </c>
      <c r="H1588" t="s">
        <v>14</v>
      </c>
      <c r="I1588" t="s">
        <v>4</v>
      </c>
      <c r="J1588" t="s">
        <v>5</v>
      </c>
      <c r="K1588" t="s">
        <v>36</v>
      </c>
      <c r="L1588" t="s">
        <v>23</v>
      </c>
      <c r="M1588">
        <v>14</v>
      </c>
      <c r="N1588" t="str">
        <f t="shared" si="24"/>
        <v>0 - 3 Months</v>
      </c>
      <c r="O1588" t="s">
        <v>18</v>
      </c>
      <c r="P1588" t="s">
        <v>19</v>
      </c>
      <c r="Q1588" t="s">
        <v>25</v>
      </c>
      <c r="R1588">
        <v>100</v>
      </c>
      <c r="S1588">
        <v>15</v>
      </c>
      <c r="T1588" s="5">
        <v>1.2431514263153101</v>
      </c>
    </row>
    <row r="1589" spans="1:20" x14ac:dyDescent="0.25">
      <c r="A1589" t="s">
        <v>3231</v>
      </c>
      <c r="B1589" t="s">
        <v>3232</v>
      </c>
      <c r="C1589" t="s">
        <v>2</v>
      </c>
      <c r="D1589" s="3">
        <v>29703</v>
      </c>
      <c r="E1589" s="3">
        <v>45386</v>
      </c>
      <c r="F1589" s="4">
        <v>0.75347222222222221</v>
      </c>
      <c r="G1589">
        <v>42</v>
      </c>
      <c r="H1589" t="s">
        <v>61</v>
      </c>
      <c r="I1589" t="s">
        <v>31</v>
      </c>
      <c r="J1589" t="s">
        <v>15</v>
      </c>
      <c r="K1589" t="s">
        <v>22</v>
      </c>
      <c r="L1589" t="s">
        <v>46</v>
      </c>
      <c r="M1589">
        <v>105</v>
      </c>
      <c r="N1589" t="str">
        <f t="shared" si="24"/>
        <v>4 - 6 Months</v>
      </c>
      <c r="O1589" t="s">
        <v>51</v>
      </c>
      <c r="P1589" t="s">
        <v>24</v>
      </c>
      <c r="Q1589" t="s">
        <v>25</v>
      </c>
      <c r="R1589">
        <v>91</v>
      </c>
      <c r="S1589">
        <v>18</v>
      </c>
      <c r="T1589" s="5">
        <v>2.0769989490509002</v>
      </c>
    </row>
    <row r="1590" spans="1:20" x14ac:dyDescent="0.25">
      <c r="A1590" t="s">
        <v>3233</v>
      </c>
      <c r="B1590" t="s">
        <v>3234</v>
      </c>
      <c r="C1590" t="s">
        <v>13</v>
      </c>
      <c r="D1590" s="3">
        <v>34669</v>
      </c>
      <c r="E1590" s="3">
        <v>45309</v>
      </c>
      <c r="F1590" s="4">
        <v>0.37013888888888891</v>
      </c>
      <c r="G1590">
        <v>29</v>
      </c>
      <c r="H1590" t="s">
        <v>14</v>
      </c>
      <c r="I1590" t="s">
        <v>31</v>
      </c>
      <c r="J1590" t="s">
        <v>32</v>
      </c>
      <c r="K1590" t="s">
        <v>6</v>
      </c>
      <c r="L1590" t="s">
        <v>54</v>
      </c>
      <c r="M1590">
        <v>161</v>
      </c>
      <c r="N1590" t="str">
        <f t="shared" si="24"/>
        <v>4 - 6 Months</v>
      </c>
      <c r="O1590" t="s">
        <v>8</v>
      </c>
      <c r="P1590" t="s">
        <v>19</v>
      </c>
      <c r="Q1590" t="s">
        <v>33</v>
      </c>
      <c r="R1590">
        <v>110</v>
      </c>
      <c r="S1590">
        <v>15</v>
      </c>
      <c r="T1590" s="5">
        <v>1.14251124858856</v>
      </c>
    </row>
    <row r="1591" spans="1:20" x14ac:dyDescent="0.25">
      <c r="A1591" t="s">
        <v>3235</v>
      </c>
      <c r="B1591" t="s">
        <v>3236</v>
      </c>
      <c r="C1591" t="s">
        <v>2</v>
      </c>
      <c r="D1591" s="3">
        <v>32973</v>
      </c>
      <c r="E1591" s="3">
        <v>45350</v>
      </c>
      <c r="F1591" s="4">
        <v>0.57847222222222228</v>
      </c>
      <c r="G1591">
        <v>33</v>
      </c>
      <c r="H1591" t="s">
        <v>14</v>
      </c>
      <c r="I1591" t="s">
        <v>44</v>
      </c>
      <c r="J1591" t="s">
        <v>15</v>
      </c>
      <c r="K1591" t="s">
        <v>36</v>
      </c>
      <c r="L1591" t="s">
        <v>23</v>
      </c>
      <c r="M1591">
        <v>63</v>
      </c>
      <c r="N1591" t="str">
        <f t="shared" si="24"/>
        <v>0 - 3 Months</v>
      </c>
      <c r="O1591" t="s">
        <v>8</v>
      </c>
      <c r="P1591" t="s">
        <v>24</v>
      </c>
      <c r="Q1591" t="s">
        <v>10</v>
      </c>
      <c r="R1591">
        <v>110</v>
      </c>
      <c r="S1591">
        <v>18</v>
      </c>
      <c r="T1591" s="5">
        <v>1.70842325687408</v>
      </c>
    </row>
    <row r="1592" spans="1:20" x14ac:dyDescent="0.25">
      <c r="A1592" t="s">
        <v>3237</v>
      </c>
      <c r="B1592" t="s">
        <v>3238</v>
      </c>
      <c r="C1592" t="s">
        <v>2</v>
      </c>
      <c r="D1592" s="3">
        <v>38236</v>
      </c>
      <c r="E1592" s="3">
        <v>45323</v>
      </c>
      <c r="F1592" s="4">
        <v>0.61111111111111116</v>
      </c>
      <c r="G1592">
        <v>19</v>
      </c>
      <c r="H1592" t="s">
        <v>3</v>
      </c>
      <c r="I1592" t="s">
        <v>4</v>
      </c>
      <c r="J1592" t="s">
        <v>39</v>
      </c>
      <c r="K1592" t="s">
        <v>22</v>
      </c>
      <c r="L1592" t="s">
        <v>17</v>
      </c>
      <c r="M1592">
        <v>112</v>
      </c>
      <c r="N1592" t="str">
        <f t="shared" si="24"/>
        <v>4 - 6 Months</v>
      </c>
      <c r="O1592" t="s">
        <v>8</v>
      </c>
      <c r="P1592" t="s">
        <v>19</v>
      </c>
      <c r="Q1592" t="s">
        <v>25</v>
      </c>
      <c r="R1592">
        <v>75</v>
      </c>
      <c r="S1592">
        <v>18</v>
      </c>
      <c r="T1592" s="5">
        <v>1.4231579303741499</v>
      </c>
    </row>
    <row r="1593" spans="1:20" x14ac:dyDescent="0.25">
      <c r="A1593" t="s">
        <v>3239</v>
      </c>
      <c r="B1593" t="s">
        <v>3240</v>
      </c>
      <c r="C1593" t="s">
        <v>2</v>
      </c>
      <c r="D1593" s="3">
        <v>38210</v>
      </c>
      <c r="E1593" s="3">
        <v>45330</v>
      </c>
      <c r="F1593" s="4">
        <v>0.59236111111111112</v>
      </c>
      <c r="G1593">
        <v>19</v>
      </c>
      <c r="H1593" t="s">
        <v>3</v>
      </c>
      <c r="I1593" t="s">
        <v>97</v>
      </c>
      <c r="J1593" t="s">
        <v>39</v>
      </c>
      <c r="K1593" t="s">
        <v>36</v>
      </c>
      <c r="L1593" t="s">
        <v>54</v>
      </c>
      <c r="M1593">
        <v>49</v>
      </c>
      <c r="N1593" t="str">
        <f t="shared" si="24"/>
        <v>0 - 3 Months</v>
      </c>
      <c r="O1593" t="s">
        <v>8</v>
      </c>
      <c r="P1593" t="s">
        <v>19</v>
      </c>
      <c r="Q1593" t="s">
        <v>33</v>
      </c>
      <c r="R1593">
        <v>85</v>
      </c>
      <c r="S1593">
        <v>16</v>
      </c>
      <c r="T1593" s="5">
        <v>1.0072438716888401</v>
      </c>
    </row>
    <row r="1594" spans="1:20" x14ac:dyDescent="0.25">
      <c r="A1594" t="s">
        <v>3241</v>
      </c>
      <c r="B1594" t="s">
        <v>3242</v>
      </c>
      <c r="C1594" t="s">
        <v>13</v>
      </c>
      <c r="D1594" s="3">
        <v>38735</v>
      </c>
      <c r="E1594" s="3">
        <v>45412</v>
      </c>
      <c r="F1594" s="4">
        <v>0.34652777777777777</v>
      </c>
      <c r="G1594">
        <v>18</v>
      </c>
      <c r="H1594" t="s">
        <v>3</v>
      </c>
      <c r="I1594" t="s">
        <v>4</v>
      </c>
      <c r="J1594" t="s">
        <v>32</v>
      </c>
      <c r="K1594" t="s">
        <v>6</v>
      </c>
      <c r="L1594" t="s">
        <v>54</v>
      </c>
      <c r="M1594">
        <v>112</v>
      </c>
      <c r="N1594" t="str">
        <f t="shared" si="24"/>
        <v>4 - 6 Months</v>
      </c>
      <c r="O1594" t="s">
        <v>18</v>
      </c>
      <c r="P1594" t="s">
        <v>9</v>
      </c>
      <c r="Q1594" t="s">
        <v>25</v>
      </c>
      <c r="R1594">
        <v>72</v>
      </c>
      <c r="S1594">
        <v>13</v>
      </c>
      <c r="T1594" s="5">
        <v>1.3787969350814799</v>
      </c>
    </row>
    <row r="1595" spans="1:20" x14ac:dyDescent="0.25">
      <c r="A1595" t="s">
        <v>3243</v>
      </c>
      <c r="B1595" t="s">
        <v>3244</v>
      </c>
      <c r="C1595" t="s">
        <v>2</v>
      </c>
      <c r="D1595" s="3">
        <v>38845</v>
      </c>
      <c r="E1595" s="3">
        <v>45399</v>
      </c>
      <c r="F1595" s="4">
        <v>0.4152777777777778</v>
      </c>
      <c r="G1595">
        <v>17</v>
      </c>
      <c r="H1595" t="s">
        <v>3</v>
      </c>
      <c r="I1595" t="s">
        <v>4</v>
      </c>
      <c r="J1595" t="s">
        <v>39</v>
      </c>
      <c r="K1595" t="s">
        <v>6</v>
      </c>
      <c r="L1595" t="s">
        <v>46</v>
      </c>
      <c r="M1595">
        <v>126</v>
      </c>
      <c r="N1595" t="str">
        <f t="shared" si="24"/>
        <v>4 - 6 Months</v>
      </c>
      <c r="O1595" t="s">
        <v>8</v>
      </c>
      <c r="P1595" t="s">
        <v>19</v>
      </c>
      <c r="Q1595" t="s">
        <v>33</v>
      </c>
      <c r="R1595">
        <v>80</v>
      </c>
      <c r="S1595">
        <v>14</v>
      </c>
      <c r="T1595" s="5">
        <v>1.0254113674163801</v>
      </c>
    </row>
    <row r="1596" spans="1:20" x14ac:dyDescent="0.25">
      <c r="A1596" t="s">
        <v>3245</v>
      </c>
      <c r="B1596" t="s">
        <v>3246</v>
      </c>
      <c r="C1596" t="s">
        <v>13</v>
      </c>
      <c r="D1596" s="3">
        <v>37349</v>
      </c>
      <c r="E1596" s="3">
        <v>45465</v>
      </c>
      <c r="F1596" s="4">
        <v>0.51527777777777772</v>
      </c>
      <c r="G1596">
        <v>22</v>
      </c>
      <c r="H1596" t="s">
        <v>3</v>
      </c>
      <c r="I1596" t="s">
        <v>44</v>
      </c>
      <c r="J1596" t="s">
        <v>15</v>
      </c>
      <c r="K1596" t="s">
        <v>22</v>
      </c>
      <c r="L1596" t="s">
        <v>46</v>
      </c>
      <c r="M1596">
        <v>7</v>
      </c>
      <c r="N1596" t="str">
        <f t="shared" si="24"/>
        <v>0 - 3 Months</v>
      </c>
      <c r="O1596" t="s">
        <v>18</v>
      </c>
      <c r="P1596" t="s">
        <v>9</v>
      </c>
      <c r="Q1596" t="s">
        <v>10</v>
      </c>
      <c r="R1596">
        <v>86</v>
      </c>
      <c r="S1596">
        <v>9</v>
      </c>
      <c r="T1596" s="5">
        <v>1.1406015157699601</v>
      </c>
    </row>
    <row r="1597" spans="1:20" x14ac:dyDescent="0.25">
      <c r="A1597" t="s">
        <v>3247</v>
      </c>
      <c r="B1597" t="s">
        <v>3248</v>
      </c>
      <c r="C1597" t="s">
        <v>13</v>
      </c>
      <c r="D1597" s="3">
        <v>38774</v>
      </c>
      <c r="E1597" s="3">
        <v>45413</v>
      </c>
      <c r="F1597" s="4">
        <v>0.55625000000000002</v>
      </c>
      <c r="G1597">
        <v>18</v>
      </c>
      <c r="H1597" t="s">
        <v>3</v>
      </c>
      <c r="I1597" t="s">
        <v>4</v>
      </c>
      <c r="J1597" t="s">
        <v>39</v>
      </c>
      <c r="K1597" t="s">
        <v>6</v>
      </c>
      <c r="L1597" t="s">
        <v>23</v>
      </c>
      <c r="M1597">
        <v>35</v>
      </c>
      <c r="N1597" t="str">
        <f t="shared" si="24"/>
        <v>0 - 3 Months</v>
      </c>
      <c r="O1597" t="s">
        <v>18</v>
      </c>
      <c r="P1597" t="s">
        <v>19</v>
      </c>
      <c r="Q1597" t="s">
        <v>33</v>
      </c>
      <c r="R1597">
        <v>81</v>
      </c>
      <c r="S1597">
        <v>8</v>
      </c>
      <c r="T1597" s="5">
        <v>0.73603224754333496</v>
      </c>
    </row>
    <row r="1598" spans="1:20" x14ac:dyDescent="0.25">
      <c r="A1598" t="s">
        <v>3249</v>
      </c>
      <c r="B1598" t="s">
        <v>3250</v>
      </c>
      <c r="C1598" t="s">
        <v>13</v>
      </c>
      <c r="D1598" s="3">
        <v>24729</v>
      </c>
      <c r="E1598" s="3">
        <v>45322</v>
      </c>
      <c r="F1598" s="4">
        <v>0.73124999999999996</v>
      </c>
      <c r="G1598">
        <v>56</v>
      </c>
      <c r="H1598" t="s">
        <v>151</v>
      </c>
      <c r="I1598" t="s">
        <v>28</v>
      </c>
      <c r="J1598" t="s">
        <v>32</v>
      </c>
      <c r="K1598" t="s">
        <v>36</v>
      </c>
      <c r="L1598" t="s">
        <v>7</v>
      </c>
      <c r="M1598">
        <v>126</v>
      </c>
      <c r="N1598" t="str">
        <f t="shared" si="24"/>
        <v>4 - 6 Months</v>
      </c>
      <c r="O1598" t="s">
        <v>8</v>
      </c>
      <c r="P1598" t="s">
        <v>19</v>
      </c>
      <c r="Q1598" t="s">
        <v>10</v>
      </c>
      <c r="R1598">
        <v>75</v>
      </c>
      <c r="S1598">
        <v>10</v>
      </c>
      <c r="T1598" s="5">
        <v>1.18905258178711</v>
      </c>
    </row>
    <row r="1599" spans="1:20" x14ac:dyDescent="0.25">
      <c r="A1599" t="s">
        <v>3251</v>
      </c>
      <c r="B1599" t="s">
        <v>3252</v>
      </c>
      <c r="C1599" t="s">
        <v>2</v>
      </c>
      <c r="D1599" s="3">
        <v>38656</v>
      </c>
      <c r="E1599" s="3">
        <v>45351</v>
      </c>
      <c r="F1599" s="4">
        <v>0.67083333333333328</v>
      </c>
      <c r="G1599">
        <v>18</v>
      </c>
      <c r="H1599" t="s">
        <v>3</v>
      </c>
      <c r="I1599" t="s">
        <v>31</v>
      </c>
      <c r="J1599" t="s">
        <v>15</v>
      </c>
      <c r="K1599" t="s">
        <v>16</v>
      </c>
      <c r="L1599" t="s">
        <v>46</v>
      </c>
      <c r="M1599">
        <v>133</v>
      </c>
      <c r="N1599" t="str">
        <f t="shared" si="24"/>
        <v>4 - 6 Months</v>
      </c>
      <c r="O1599" t="s">
        <v>18</v>
      </c>
      <c r="P1599" t="s">
        <v>19</v>
      </c>
      <c r="Q1599" t="s">
        <v>10</v>
      </c>
      <c r="R1599">
        <v>83</v>
      </c>
      <c r="S1599">
        <v>15</v>
      </c>
      <c r="T1599" s="5">
        <v>1.07183885574341</v>
      </c>
    </row>
    <row r="1600" spans="1:20" x14ac:dyDescent="0.25">
      <c r="A1600" t="s">
        <v>3253</v>
      </c>
      <c r="B1600" t="s">
        <v>3254</v>
      </c>
      <c r="C1600" t="s">
        <v>2</v>
      </c>
      <c r="D1600" s="3">
        <v>27660</v>
      </c>
      <c r="E1600" s="3">
        <v>45407</v>
      </c>
      <c r="F1600" s="4">
        <v>0.56458333333333333</v>
      </c>
      <c r="G1600">
        <v>48</v>
      </c>
      <c r="H1600" t="s">
        <v>43</v>
      </c>
      <c r="I1600" t="s">
        <v>44</v>
      </c>
      <c r="J1600" t="s">
        <v>15</v>
      </c>
      <c r="K1600" t="s">
        <v>36</v>
      </c>
      <c r="L1600" t="s">
        <v>54</v>
      </c>
      <c r="M1600">
        <v>140</v>
      </c>
      <c r="N1600" t="str">
        <f t="shared" si="24"/>
        <v>4 - 6 Months</v>
      </c>
      <c r="O1600" t="s">
        <v>18</v>
      </c>
      <c r="P1600" t="s">
        <v>24</v>
      </c>
      <c r="Q1600" t="s">
        <v>25</v>
      </c>
      <c r="R1600">
        <v>75</v>
      </c>
      <c r="S1600">
        <v>15</v>
      </c>
      <c r="T1600" s="5">
        <v>1.6513490676879901</v>
      </c>
    </row>
    <row r="1601" spans="1:20" x14ac:dyDescent="0.25">
      <c r="A1601" t="s">
        <v>3255</v>
      </c>
      <c r="B1601" t="s">
        <v>3256</v>
      </c>
      <c r="C1601" t="s">
        <v>2</v>
      </c>
      <c r="D1601" s="3">
        <v>36092</v>
      </c>
      <c r="E1601" s="3">
        <v>45402</v>
      </c>
      <c r="F1601" s="4">
        <v>0.44861111111111113</v>
      </c>
      <c r="G1601">
        <v>25</v>
      </c>
      <c r="H1601" t="s">
        <v>3</v>
      </c>
      <c r="I1601" t="s">
        <v>28</v>
      </c>
      <c r="J1601" t="s">
        <v>15</v>
      </c>
      <c r="K1601" t="s">
        <v>22</v>
      </c>
      <c r="L1601" t="s">
        <v>7</v>
      </c>
      <c r="M1601">
        <v>154</v>
      </c>
      <c r="N1601" t="str">
        <f t="shared" si="24"/>
        <v>4 - 6 Months</v>
      </c>
      <c r="O1601" t="s">
        <v>18</v>
      </c>
      <c r="P1601" t="s">
        <v>9</v>
      </c>
      <c r="Q1601" t="s">
        <v>10</v>
      </c>
      <c r="R1601">
        <v>74</v>
      </c>
      <c r="S1601">
        <v>13</v>
      </c>
      <c r="T1601" s="5">
        <v>1.2089194059371899</v>
      </c>
    </row>
    <row r="1602" spans="1:20" x14ac:dyDescent="0.25">
      <c r="A1602" t="s">
        <v>3257</v>
      </c>
      <c r="B1602" t="s">
        <v>3258</v>
      </c>
      <c r="C1602" t="s">
        <v>13</v>
      </c>
      <c r="D1602" s="3">
        <v>24231</v>
      </c>
      <c r="E1602" s="3">
        <v>45385</v>
      </c>
      <c r="F1602" s="4">
        <v>0.55625000000000002</v>
      </c>
      <c r="G1602">
        <v>57</v>
      </c>
      <c r="H1602" t="s">
        <v>151</v>
      </c>
      <c r="I1602" t="s">
        <v>97</v>
      </c>
      <c r="J1602" t="s">
        <v>15</v>
      </c>
      <c r="K1602" t="s">
        <v>36</v>
      </c>
      <c r="L1602" t="s">
        <v>17</v>
      </c>
      <c r="M1602">
        <v>133</v>
      </c>
      <c r="N1602" t="str">
        <f t="shared" ref="N1602:N1665" si="25">IF(M1602&lt;=91, "0 - 3 Months", IF(M1602&lt;=182, "4 - 6 Months", "Beyond 6 Months"))</f>
        <v>4 - 6 Months</v>
      </c>
      <c r="O1602" t="s">
        <v>8</v>
      </c>
      <c r="P1602" t="s">
        <v>19</v>
      </c>
      <c r="Q1602" t="s">
        <v>33</v>
      </c>
      <c r="R1602">
        <v>108</v>
      </c>
      <c r="S1602">
        <v>13</v>
      </c>
      <c r="T1602" s="5">
        <v>1.10986256599426</v>
      </c>
    </row>
    <row r="1603" spans="1:20" x14ac:dyDescent="0.25">
      <c r="A1603" t="s">
        <v>3259</v>
      </c>
      <c r="B1603" t="s">
        <v>3260</v>
      </c>
      <c r="C1603" t="s">
        <v>2</v>
      </c>
      <c r="D1603" s="3">
        <v>29183</v>
      </c>
      <c r="E1603" s="3">
        <v>45325</v>
      </c>
      <c r="F1603" s="4">
        <v>0.52222222222222225</v>
      </c>
      <c r="G1603">
        <v>44</v>
      </c>
      <c r="H1603" t="s">
        <v>61</v>
      </c>
      <c r="I1603" t="s">
        <v>28</v>
      </c>
      <c r="J1603" t="s">
        <v>45</v>
      </c>
      <c r="K1603" t="s">
        <v>36</v>
      </c>
      <c r="L1603" t="s">
        <v>23</v>
      </c>
      <c r="M1603">
        <v>77</v>
      </c>
      <c r="N1603" t="str">
        <f t="shared" si="25"/>
        <v>0 - 3 Months</v>
      </c>
      <c r="O1603" t="s">
        <v>8</v>
      </c>
      <c r="P1603" t="s">
        <v>19</v>
      </c>
      <c r="Q1603" t="s">
        <v>10</v>
      </c>
      <c r="R1603">
        <v>86</v>
      </c>
      <c r="S1603">
        <v>13</v>
      </c>
      <c r="T1603" s="5">
        <v>1.21051561832428</v>
      </c>
    </row>
    <row r="1604" spans="1:20" x14ac:dyDescent="0.25">
      <c r="A1604" t="s">
        <v>3261</v>
      </c>
      <c r="B1604" t="s">
        <v>3262</v>
      </c>
      <c r="C1604" t="s">
        <v>2</v>
      </c>
      <c r="D1604" s="3">
        <v>33273</v>
      </c>
      <c r="E1604" s="3">
        <v>45384</v>
      </c>
      <c r="F1604" s="4">
        <v>0.63124999999999998</v>
      </c>
      <c r="G1604">
        <v>33</v>
      </c>
      <c r="H1604" t="s">
        <v>14</v>
      </c>
      <c r="I1604" t="s">
        <v>4</v>
      </c>
      <c r="J1604" t="s">
        <v>32</v>
      </c>
      <c r="K1604" t="s">
        <v>36</v>
      </c>
      <c r="L1604" t="s">
        <v>23</v>
      </c>
      <c r="M1604">
        <v>126</v>
      </c>
      <c r="N1604" t="str">
        <f t="shared" si="25"/>
        <v>4 - 6 Months</v>
      </c>
      <c r="O1604" t="s">
        <v>8</v>
      </c>
      <c r="P1604" t="s">
        <v>9</v>
      </c>
      <c r="Q1604" t="s">
        <v>10</v>
      </c>
      <c r="R1604">
        <v>75</v>
      </c>
      <c r="S1604">
        <v>20</v>
      </c>
      <c r="T1604" s="5">
        <v>1.45221054553986</v>
      </c>
    </row>
    <row r="1605" spans="1:20" x14ac:dyDescent="0.25">
      <c r="A1605" t="s">
        <v>3263</v>
      </c>
      <c r="B1605" t="s">
        <v>3264</v>
      </c>
      <c r="C1605" t="s">
        <v>13</v>
      </c>
      <c r="D1605" s="3">
        <v>28198</v>
      </c>
      <c r="E1605" s="3">
        <v>45307</v>
      </c>
      <c r="F1605" s="4">
        <v>0.56458333333333333</v>
      </c>
      <c r="G1605">
        <v>46</v>
      </c>
      <c r="H1605" t="s">
        <v>43</v>
      </c>
      <c r="I1605" t="s">
        <v>4</v>
      </c>
      <c r="J1605" t="s">
        <v>15</v>
      </c>
      <c r="K1605" t="s">
        <v>16</v>
      </c>
      <c r="L1605" t="s">
        <v>46</v>
      </c>
      <c r="M1605">
        <v>70</v>
      </c>
      <c r="N1605" t="str">
        <f t="shared" si="25"/>
        <v>0 - 3 Months</v>
      </c>
      <c r="O1605" t="s">
        <v>18</v>
      </c>
      <c r="P1605" t="s">
        <v>9</v>
      </c>
      <c r="Q1605" t="s">
        <v>10</v>
      </c>
      <c r="R1605">
        <v>94</v>
      </c>
      <c r="S1605">
        <v>9</v>
      </c>
      <c r="T1605" s="5">
        <v>1.2010912895202599</v>
      </c>
    </row>
    <row r="1606" spans="1:20" x14ac:dyDescent="0.25">
      <c r="A1606" t="s">
        <v>3265</v>
      </c>
      <c r="B1606" t="s">
        <v>3266</v>
      </c>
      <c r="C1606" t="s">
        <v>13</v>
      </c>
      <c r="D1606" s="3">
        <v>19556</v>
      </c>
      <c r="E1606" s="3">
        <v>45445</v>
      </c>
      <c r="F1606" s="4">
        <v>0.43333333333333335</v>
      </c>
      <c r="G1606">
        <v>70</v>
      </c>
      <c r="H1606" t="s">
        <v>89</v>
      </c>
      <c r="I1606" t="s">
        <v>323</v>
      </c>
      <c r="J1606" t="s">
        <v>32</v>
      </c>
      <c r="K1606" t="s">
        <v>36</v>
      </c>
      <c r="L1606" t="s">
        <v>54</v>
      </c>
      <c r="M1606">
        <v>182</v>
      </c>
      <c r="N1606" t="str">
        <f t="shared" si="25"/>
        <v>4 - 6 Months</v>
      </c>
      <c r="O1606" t="s">
        <v>18</v>
      </c>
      <c r="P1606" t="s">
        <v>19</v>
      </c>
      <c r="Q1606" t="s">
        <v>33</v>
      </c>
      <c r="R1606">
        <v>65</v>
      </c>
      <c r="S1606">
        <v>15</v>
      </c>
      <c r="T1606" s="5">
        <v>0.81315791606903098</v>
      </c>
    </row>
    <row r="1607" spans="1:20" x14ac:dyDescent="0.25">
      <c r="A1607" t="s">
        <v>3267</v>
      </c>
      <c r="B1607" t="s">
        <v>3268</v>
      </c>
      <c r="C1607" t="s">
        <v>13</v>
      </c>
      <c r="D1607" s="3">
        <v>31664</v>
      </c>
      <c r="E1607" s="3">
        <v>45343</v>
      </c>
      <c r="F1607" s="4">
        <v>0.60833333333333328</v>
      </c>
      <c r="G1607">
        <v>37</v>
      </c>
      <c r="H1607" t="s">
        <v>61</v>
      </c>
      <c r="I1607" t="s">
        <v>4</v>
      </c>
      <c r="J1607" t="s">
        <v>5</v>
      </c>
      <c r="K1607" t="s">
        <v>22</v>
      </c>
      <c r="L1607" t="s">
        <v>17</v>
      </c>
      <c r="M1607">
        <v>175</v>
      </c>
      <c r="N1607" t="str">
        <f t="shared" si="25"/>
        <v>4 - 6 Months</v>
      </c>
      <c r="O1607" t="s">
        <v>51</v>
      </c>
      <c r="P1607" t="s">
        <v>19</v>
      </c>
      <c r="Q1607" t="s">
        <v>33</v>
      </c>
      <c r="R1607">
        <v>94</v>
      </c>
      <c r="S1607">
        <v>25</v>
      </c>
      <c r="T1607" s="5">
        <v>1.3682879209518399</v>
      </c>
    </row>
    <row r="1608" spans="1:20" x14ac:dyDescent="0.25">
      <c r="A1608" t="s">
        <v>3269</v>
      </c>
      <c r="B1608" t="s">
        <v>3270</v>
      </c>
      <c r="C1608" t="s">
        <v>13</v>
      </c>
      <c r="D1608" s="3">
        <v>32692</v>
      </c>
      <c r="E1608" s="3">
        <v>45400</v>
      </c>
      <c r="F1608" s="4">
        <v>0.44444444444444442</v>
      </c>
      <c r="G1608">
        <v>34</v>
      </c>
      <c r="H1608" t="s">
        <v>14</v>
      </c>
      <c r="I1608" t="s">
        <v>4</v>
      </c>
      <c r="J1608" t="s">
        <v>32</v>
      </c>
      <c r="K1608" t="s">
        <v>40</v>
      </c>
      <c r="L1608" t="s">
        <v>7</v>
      </c>
      <c r="M1608">
        <v>21</v>
      </c>
      <c r="N1608" t="str">
        <f t="shared" si="25"/>
        <v>0 - 3 Months</v>
      </c>
      <c r="O1608" t="s">
        <v>18</v>
      </c>
      <c r="P1608" t="s">
        <v>9</v>
      </c>
      <c r="Q1608" t="s">
        <v>10</v>
      </c>
      <c r="R1608">
        <v>79</v>
      </c>
      <c r="S1608">
        <v>15</v>
      </c>
      <c r="T1608" s="5">
        <v>1.16927814483643</v>
      </c>
    </row>
    <row r="1609" spans="1:20" x14ac:dyDescent="0.25">
      <c r="A1609" t="s">
        <v>3271</v>
      </c>
      <c r="B1609" t="s">
        <v>3272</v>
      </c>
      <c r="C1609" t="s">
        <v>2</v>
      </c>
      <c r="D1609" s="3">
        <v>37819</v>
      </c>
      <c r="E1609" s="3">
        <v>45345</v>
      </c>
      <c r="F1609" s="4">
        <v>0.57361111111111107</v>
      </c>
      <c r="G1609">
        <v>20</v>
      </c>
      <c r="H1609" t="s">
        <v>3</v>
      </c>
      <c r="I1609" t="s">
        <v>44</v>
      </c>
      <c r="J1609" t="s">
        <v>32</v>
      </c>
      <c r="K1609" t="s">
        <v>40</v>
      </c>
      <c r="L1609" t="s">
        <v>46</v>
      </c>
      <c r="M1609">
        <v>77</v>
      </c>
      <c r="N1609" t="str">
        <f t="shared" si="25"/>
        <v>0 - 3 Months</v>
      </c>
      <c r="O1609" t="s">
        <v>18</v>
      </c>
      <c r="P1609" t="s">
        <v>19</v>
      </c>
      <c r="Q1609" t="s">
        <v>10</v>
      </c>
      <c r="R1609">
        <v>71</v>
      </c>
      <c r="S1609">
        <v>15</v>
      </c>
      <c r="T1609" s="5">
        <v>0.97678840160369895</v>
      </c>
    </row>
    <row r="1610" spans="1:20" x14ac:dyDescent="0.25">
      <c r="A1610" t="s">
        <v>3273</v>
      </c>
      <c r="B1610" t="s">
        <v>3274</v>
      </c>
      <c r="C1610" t="s">
        <v>13</v>
      </c>
      <c r="D1610" s="3">
        <v>25498</v>
      </c>
      <c r="E1610" s="3">
        <v>45416</v>
      </c>
      <c r="F1610" s="4">
        <v>0.44444444444444442</v>
      </c>
      <c r="G1610">
        <v>54</v>
      </c>
      <c r="H1610" t="s">
        <v>43</v>
      </c>
      <c r="I1610" t="s">
        <v>44</v>
      </c>
      <c r="J1610" t="s">
        <v>15</v>
      </c>
      <c r="K1610" t="s">
        <v>36</v>
      </c>
      <c r="L1610" t="s">
        <v>46</v>
      </c>
      <c r="M1610">
        <v>84</v>
      </c>
      <c r="N1610" t="str">
        <f t="shared" si="25"/>
        <v>0 - 3 Months</v>
      </c>
      <c r="O1610" t="s">
        <v>51</v>
      </c>
      <c r="P1610" t="s">
        <v>19</v>
      </c>
      <c r="Q1610" t="s">
        <v>10</v>
      </c>
      <c r="R1610">
        <v>85</v>
      </c>
      <c r="S1610">
        <v>25</v>
      </c>
      <c r="T1610" s="5">
        <v>1.48873686790466</v>
      </c>
    </row>
    <row r="1611" spans="1:20" x14ac:dyDescent="0.25">
      <c r="A1611" t="s">
        <v>3275</v>
      </c>
      <c r="B1611" t="s">
        <v>3276</v>
      </c>
      <c r="C1611" t="s">
        <v>13</v>
      </c>
      <c r="D1611" s="3">
        <v>33374</v>
      </c>
      <c r="E1611" s="3">
        <v>45452</v>
      </c>
      <c r="F1611" s="4">
        <v>0.60416666666666663</v>
      </c>
      <c r="G1611">
        <v>33</v>
      </c>
      <c r="H1611" t="s">
        <v>14</v>
      </c>
      <c r="I1611" t="s">
        <v>4</v>
      </c>
      <c r="J1611" t="s">
        <v>15</v>
      </c>
      <c r="K1611" t="s">
        <v>6</v>
      </c>
      <c r="L1611" t="s">
        <v>23</v>
      </c>
      <c r="M1611">
        <v>147</v>
      </c>
      <c r="N1611" t="str">
        <f t="shared" si="25"/>
        <v>4 - 6 Months</v>
      </c>
      <c r="O1611" t="s">
        <v>8</v>
      </c>
      <c r="P1611" t="s">
        <v>9</v>
      </c>
      <c r="Q1611" t="s">
        <v>25</v>
      </c>
      <c r="R1611">
        <v>103</v>
      </c>
      <c r="S1611">
        <v>10</v>
      </c>
      <c r="T1611" s="5">
        <v>1.6815037727355999</v>
      </c>
    </row>
    <row r="1612" spans="1:20" x14ac:dyDescent="0.25">
      <c r="A1612" t="s">
        <v>3277</v>
      </c>
      <c r="B1612" t="s">
        <v>3278</v>
      </c>
      <c r="C1612" t="s">
        <v>2</v>
      </c>
      <c r="D1612" s="3">
        <v>31186</v>
      </c>
      <c r="E1612" s="3">
        <v>45307</v>
      </c>
      <c r="F1612" s="4">
        <v>0.52638888888888891</v>
      </c>
      <c r="G1612">
        <v>38</v>
      </c>
      <c r="H1612" t="s">
        <v>61</v>
      </c>
      <c r="I1612" t="s">
        <v>44</v>
      </c>
      <c r="J1612" t="s">
        <v>15</v>
      </c>
      <c r="K1612" t="s">
        <v>22</v>
      </c>
      <c r="L1612" t="s">
        <v>54</v>
      </c>
      <c r="M1612">
        <v>91</v>
      </c>
      <c r="N1612" t="str">
        <f t="shared" si="25"/>
        <v>0 - 3 Months</v>
      </c>
      <c r="O1612" t="s">
        <v>51</v>
      </c>
      <c r="P1612" t="s">
        <v>19</v>
      </c>
      <c r="Q1612" t="s">
        <v>10</v>
      </c>
      <c r="R1612">
        <v>106</v>
      </c>
      <c r="S1612">
        <v>24</v>
      </c>
      <c r="T1612" s="5">
        <v>1.5464962720871001</v>
      </c>
    </row>
    <row r="1613" spans="1:20" x14ac:dyDescent="0.25">
      <c r="A1613" t="s">
        <v>3279</v>
      </c>
      <c r="B1613" t="s">
        <v>3280</v>
      </c>
      <c r="C1613" t="s">
        <v>13</v>
      </c>
      <c r="D1613" s="3">
        <v>33974</v>
      </c>
      <c r="E1613" s="3">
        <v>45456</v>
      </c>
      <c r="F1613" s="4">
        <v>0.54374999999999996</v>
      </c>
      <c r="G1613">
        <v>31</v>
      </c>
      <c r="H1613" t="s">
        <v>14</v>
      </c>
      <c r="I1613" t="s">
        <v>31</v>
      </c>
      <c r="J1613" t="s">
        <v>32</v>
      </c>
      <c r="K1613" t="s">
        <v>6</v>
      </c>
      <c r="L1613" t="s">
        <v>7</v>
      </c>
      <c r="M1613">
        <v>182</v>
      </c>
      <c r="N1613" t="str">
        <f t="shared" si="25"/>
        <v>4 - 6 Months</v>
      </c>
      <c r="O1613" t="s">
        <v>51</v>
      </c>
      <c r="P1613" t="s">
        <v>24</v>
      </c>
      <c r="Q1613" t="s">
        <v>10</v>
      </c>
      <c r="R1613">
        <v>119</v>
      </c>
      <c r="S1613">
        <v>15</v>
      </c>
      <c r="T1613" s="5">
        <v>1.98039746284485</v>
      </c>
    </row>
    <row r="1614" spans="1:20" x14ac:dyDescent="0.25">
      <c r="A1614" t="s">
        <v>3281</v>
      </c>
      <c r="B1614" t="s">
        <v>3282</v>
      </c>
      <c r="C1614" t="s">
        <v>13</v>
      </c>
      <c r="D1614" s="3">
        <v>39081</v>
      </c>
      <c r="E1614" s="3">
        <v>45386</v>
      </c>
      <c r="F1614" s="4">
        <v>0.625</v>
      </c>
      <c r="G1614">
        <v>17</v>
      </c>
      <c r="H1614" t="s">
        <v>3</v>
      </c>
      <c r="I1614" t="s">
        <v>44</v>
      </c>
      <c r="J1614" t="s">
        <v>45</v>
      </c>
      <c r="K1614" t="s">
        <v>16</v>
      </c>
      <c r="L1614" t="s">
        <v>46</v>
      </c>
      <c r="M1614">
        <v>84</v>
      </c>
      <c r="N1614" t="str">
        <f t="shared" si="25"/>
        <v>0 - 3 Months</v>
      </c>
      <c r="O1614" t="s">
        <v>51</v>
      </c>
      <c r="P1614" t="s">
        <v>19</v>
      </c>
      <c r="Q1614" t="s">
        <v>33</v>
      </c>
      <c r="R1614">
        <v>117</v>
      </c>
      <c r="S1614">
        <v>18</v>
      </c>
      <c r="T1614" s="5">
        <v>1.3445907831192001</v>
      </c>
    </row>
    <row r="1615" spans="1:20" x14ac:dyDescent="0.25">
      <c r="A1615" t="s">
        <v>3283</v>
      </c>
      <c r="B1615" t="s">
        <v>3284</v>
      </c>
      <c r="C1615" t="s">
        <v>13</v>
      </c>
      <c r="D1615" s="3">
        <v>37650</v>
      </c>
      <c r="E1615" s="3">
        <v>45318</v>
      </c>
      <c r="F1615" s="4">
        <v>0.69652777777777775</v>
      </c>
      <c r="G1615">
        <v>20</v>
      </c>
      <c r="H1615" t="s">
        <v>3</v>
      </c>
      <c r="I1615" t="s">
        <v>4</v>
      </c>
      <c r="J1615" t="s">
        <v>45</v>
      </c>
      <c r="K1615" t="s">
        <v>16</v>
      </c>
      <c r="L1615" t="s">
        <v>17</v>
      </c>
      <c r="M1615">
        <v>168</v>
      </c>
      <c r="N1615" t="str">
        <f t="shared" si="25"/>
        <v>4 - 6 Months</v>
      </c>
      <c r="O1615" t="s">
        <v>8</v>
      </c>
      <c r="P1615" t="s">
        <v>19</v>
      </c>
      <c r="Q1615" t="s">
        <v>33</v>
      </c>
      <c r="R1615">
        <v>105</v>
      </c>
      <c r="S1615">
        <v>19</v>
      </c>
      <c r="T1615" s="5">
        <v>1.1522578001022299</v>
      </c>
    </row>
    <row r="1616" spans="1:20" x14ac:dyDescent="0.25">
      <c r="A1616" t="s">
        <v>3285</v>
      </c>
      <c r="B1616" t="s">
        <v>3286</v>
      </c>
      <c r="C1616" t="s">
        <v>2</v>
      </c>
      <c r="D1616" s="3">
        <v>17127</v>
      </c>
      <c r="E1616" s="3">
        <v>45300</v>
      </c>
      <c r="F1616" s="4">
        <v>0.43680555555555556</v>
      </c>
      <c r="G1616">
        <v>77</v>
      </c>
      <c r="H1616" t="s">
        <v>64</v>
      </c>
      <c r="I1616" t="s">
        <v>323</v>
      </c>
      <c r="J1616" t="s">
        <v>1181</v>
      </c>
      <c r="K1616" t="s">
        <v>65</v>
      </c>
      <c r="L1616" t="s">
        <v>359</v>
      </c>
      <c r="M1616">
        <v>175</v>
      </c>
      <c r="N1616" t="str">
        <f t="shared" si="25"/>
        <v>4 - 6 Months</v>
      </c>
      <c r="O1616" t="s">
        <v>18</v>
      </c>
      <c r="P1616" t="s">
        <v>9</v>
      </c>
      <c r="Q1616" t="s">
        <v>10</v>
      </c>
      <c r="R1616">
        <v>76</v>
      </c>
      <c r="S1616">
        <v>15</v>
      </c>
      <c r="T1616" s="5">
        <v>1.2480945587158201</v>
      </c>
    </row>
    <row r="1617" spans="1:20" x14ac:dyDescent="0.25">
      <c r="A1617" t="s">
        <v>3287</v>
      </c>
      <c r="B1617" t="s">
        <v>3288</v>
      </c>
      <c r="C1617" t="s">
        <v>13</v>
      </c>
      <c r="D1617" s="3">
        <v>31252</v>
      </c>
      <c r="E1617" s="3">
        <v>45372</v>
      </c>
      <c r="F1617" s="4">
        <v>0.52638888888888891</v>
      </c>
      <c r="G1617">
        <v>38</v>
      </c>
      <c r="H1617" t="s">
        <v>61</v>
      </c>
      <c r="I1617" t="s">
        <v>4</v>
      </c>
      <c r="J1617" t="s">
        <v>45</v>
      </c>
      <c r="K1617" t="s">
        <v>40</v>
      </c>
      <c r="L1617" t="s">
        <v>7</v>
      </c>
      <c r="M1617">
        <v>168</v>
      </c>
      <c r="N1617" t="str">
        <f t="shared" si="25"/>
        <v>4 - 6 Months</v>
      </c>
      <c r="O1617" t="s">
        <v>51</v>
      </c>
      <c r="P1617" t="s">
        <v>9</v>
      </c>
      <c r="Q1617" t="s">
        <v>10</v>
      </c>
      <c r="R1617">
        <v>103</v>
      </c>
      <c r="S1617">
        <v>17</v>
      </c>
      <c r="T1617" s="5">
        <v>1.7444704771041899</v>
      </c>
    </row>
    <row r="1618" spans="1:20" x14ac:dyDescent="0.25">
      <c r="A1618" t="s">
        <v>3289</v>
      </c>
      <c r="B1618" t="s">
        <v>3290</v>
      </c>
      <c r="C1618" t="s">
        <v>13</v>
      </c>
      <c r="D1618" s="3">
        <v>29945</v>
      </c>
      <c r="E1618" s="3">
        <v>45336</v>
      </c>
      <c r="F1618" s="4">
        <v>0.62777777777777777</v>
      </c>
      <c r="G1618">
        <v>42</v>
      </c>
      <c r="H1618" t="s">
        <v>61</v>
      </c>
      <c r="I1618" t="s">
        <v>44</v>
      </c>
      <c r="J1618" t="s">
        <v>15</v>
      </c>
      <c r="K1618" t="s">
        <v>6</v>
      </c>
      <c r="L1618" t="s">
        <v>46</v>
      </c>
      <c r="M1618">
        <v>91</v>
      </c>
      <c r="N1618" t="str">
        <f t="shared" si="25"/>
        <v>0 - 3 Months</v>
      </c>
      <c r="O1618" t="s">
        <v>8</v>
      </c>
      <c r="P1618" t="s">
        <v>24</v>
      </c>
      <c r="Q1618" t="s">
        <v>25</v>
      </c>
      <c r="R1618">
        <v>83</v>
      </c>
      <c r="S1618">
        <v>11</v>
      </c>
      <c r="T1618" s="5">
        <v>1.79880559444427</v>
      </c>
    </row>
    <row r="1619" spans="1:20" x14ac:dyDescent="0.25">
      <c r="A1619" t="s">
        <v>3291</v>
      </c>
      <c r="B1619" t="s">
        <v>3292</v>
      </c>
      <c r="C1619" t="s">
        <v>2</v>
      </c>
      <c r="D1619" s="3">
        <v>38152</v>
      </c>
      <c r="E1619" s="3">
        <v>45392</v>
      </c>
      <c r="F1619" s="4">
        <v>0.7631944444444444</v>
      </c>
      <c r="G1619">
        <v>19</v>
      </c>
      <c r="H1619" t="s">
        <v>3</v>
      </c>
      <c r="I1619" t="s">
        <v>4</v>
      </c>
      <c r="J1619" t="s">
        <v>15</v>
      </c>
      <c r="K1619" t="s">
        <v>40</v>
      </c>
      <c r="L1619" t="s">
        <v>7</v>
      </c>
      <c r="M1619">
        <v>168</v>
      </c>
      <c r="N1619" t="str">
        <f t="shared" si="25"/>
        <v>4 - 6 Months</v>
      </c>
      <c r="O1619" t="s">
        <v>18</v>
      </c>
      <c r="P1619" t="s">
        <v>19</v>
      </c>
      <c r="Q1619" t="s">
        <v>33</v>
      </c>
      <c r="R1619">
        <v>67</v>
      </c>
      <c r="S1619">
        <v>15</v>
      </c>
      <c r="T1619" s="5">
        <v>0.82180666923522905</v>
      </c>
    </row>
    <row r="1620" spans="1:20" x14ac:dyDescent="0.25">
      <c r="A1620" t="s">
        <v>3293</v>
      </c>
      <c r="B1620" t="s">
        <v>3294</v>
      </c>
      <c r="C1620" t="s">
        <v>2</v>
      </c>
      <c r="D1620" s="3">
        <v>33696</v>
      </c>
      <c r="E1620" s="3">
        <v>45319</v>
      </c>
      <c r="F1620" s="4">
        <v>0.3888888888888889</v>
      </c>
      <c r="G1620">
        <v>31</v>
      </c>
      <c r="H1620" t="s">
        <v>14</v>
      </c>
      <c r="I1620" t="s">
        <v>28</v>
      </c>
      <c r="J1620" t="s">
        <v>5</v>
      </c>
      <c r="K1620" t="s">
        <v>6</v>
      </c>
      <c r="L1620" t="s">
        <v>46</v>
      </c>
      <c r="M1620">
        <v>56</v>
      </c>
      <c r="N1620" t="str">
        <f t="shared" si="25"/>
        <v>0 - 3 Months</v>
      </c>
      <c r="O1620" t="s">
        <v>18</v>
      </c>
      <c r="P1620" t="s">
        <v>19</v>
      </c>
      <c r="Q1620" t="s">
        <v>10</v>
      </c>
      <c r="R1620">
        <v>90</v>
      </c>
      <c r="S1620">
        <v>9</v>
      </c>
      <c r="T1620" s="5">
        <v>0.98084640502929699</v>
      </c>
    </row>
    <row r="1621" spans="1:20" x14ac:dyDescent="0.25">
      <c r="A1621" t="s">
        <v>3295</v>
      </c>
      <c r="B1621" t="s">
        <v>3296</v>
      </c>
      <c r="C1621" t="s">
        <v>2</v>
      </c>
      <c r="D1621" s="3">
        <v>27993</v>
      </c>
      <c r="E1621" s="3">
        <v>45464</v>
      </c>
      <c r="F1621" s="4">
        <v>0.47152777777777777</v>
      </c>
      <c r="G1621">
        <v>47</v>
      </c>
      <c r="H1621" t="s">
        <v>43</v>
      </c>
      <c r="I1621" t="s">
        <v>4</v>
      </c>
      <c r="J1621" t="s">
        <v>5</v>
      </c>
      <c r="K1621" t="s">
        <v>16</v>
      </c>
      <c r="L1621" t="s">
        <v>54</v>
      </c>
      <c r="M1621">
        <v>182</v>
      </c>
      <c r="N1621" t="str">
        <f t="shared" si="25"/>
        <v>4 - 6 Months</v>
      </c>
      <c r="O1621" t="s">
        <v>8</v>
      </c>
      <c r="P1621" t="s">
        <v>19</v>
      </c>
      <c r="Q1621" t="s">
        <v>33</v>
      </c>
      <c r="R1621">
        <v>110</v>
      </c>
      <c r="S1621">
        <v>20</v>
      </c>
      <c r="T1621" s="5">
        <v>1.20714282989502</v>
      </c>
    </row>
    <row r="1622" spans="1:20" x14ac:dyDescent="0.25">
      <c r="A1622" t="s">
        <v>3297</v>
      </c>
      <c r="B1622" t="s">
        <v>3298</v>
      </c>
      <c r="C1622" t="s">
        <v>2</v>
      </c>
      <c r="D1622" s="3">
        <v>36573</v>
      </c>
      <c r="E1622" s="3">
        <v>45339</v>
      </c>
      <c r="F1622" s="4">
        <v>0.35833333333333334</v>
      </c>
      <c r="G1622">
        <v>24</v>
      </c>
      <c r="H1622" t="s">
        <v>3</v>
      </c>
      <c r="I1622" t="s">
        <v>4</v>
      </c>
      <c r="J1622" t="s">
        <v>15</v>
      </c>
      <c r="K1622" t="s">
        <v>6</v>
      </c>
      <c r="L1622" t="s">
        <v>7</v>
      </c>
      <c r="M1622">
        <v>42</v>
      </c>
      <c r="N1622" t="str">
        <f t="shared" si="25"/>
        <v>0 - 3 Months</v>
      </c>
      <c r="O1622" t="s">
        <v>8</v>
      </c>
      <c r="P1622" t="s">
        <v>9</v>
      </c>
      <c r="Q1622" t="s">
        <v>25</v>
      </c>
      <c r="R1622">
        <v>82</v>
      </c>
      <c r="S1622">
        <v>20</v>
      </c>
      <c r="T1622" s="5">
        <v>1.64142858982086</v>
      </c>
    </row>
    <row r="1623" spans="1:20" x14ac:dyDescent="0.25">
      <c r="A1623" t="s">
        <v>3299</v>
      </c>
      <c r="B1623" t="s">
        <v>3300</v>
      </c>
      <c r="C1623" t="s">
        <v>13</v>
      </c>
      <c r="D1623" s="3">
        <v>34857</v>
      </c>
      <c r="E1623" s="3">
        <v>45451</v>
      </c>
      <c r="F1623" s="4">
        <v>0.37152777777777779</v>
      </c>
      <c r="G1623">
        <v>29</v>
      </c>
      <c r="H1623" t="s">
        <v>14</v>
      </c>
      <c r="I1623" t="s">
        <v>28</v>
      </c>
      <c r="J1623" t="s">
        <v>15</v>
      </c>
      <c r="K1623" t="s">
        <v>36</v>
      </c>
      <c r="L1623" t="s">
        <v>7</v>
      </c>
      <c r="M1623">
        <v>168</v>
      </c>
      <c r="N1623" t="str">
        <f t="shared" si="25"/>
        <v>4 - 6 Months</v>
      </c>
      <c r="O1623" t="s">
        <v>18</v>
      </c>
      <c r="P1623" t="s">
        <v>19</v>
      </c>
      <c r="Q1623" t="s">
        <v>25</v>
      </c>
      <c r="R1623">
        <v>65</v>
      </c>
      <c r="S1623">
        <v>10</v>
      </c>
      <c r="T1623" s="5">
        <v>1.17357897758484</v>
      </c>
    </row>
    <row r="1624" spans="1:20" x14ac:dyDescent="0.25">
      <c r="A1624" t="s">
        <v>3301</v>
      </c>
      <c r="B1624" t="s">
        <v>3302</v>
      </c>
      <c r="C1624" t="s">
        <v>2</v>
      </c>
      <c r="D1624" s="3">
        <v>35284</v>
      </c>
      <c r="E1624" s="3">
        <v>45324</v>
      </c>
      <c r="F1624" s="4">
        <v>0.35694444444444445</v>
      </c>
      <c r="G1624">
        <v>27</v>
      </c>
      <c r="H1624" t="s">
        <v>14</v>
      </c>
      <c r="I1624" t="s">
        <v>44</v>
      </c>
      <c r="J1624" t="s">
        <v>32</v>
      </c>
      <c r="K1624" t="s">
        <v>16</v>
      </c>
      <c r="L1624" t="s">
        <v>7</v>
      </c>
      <c r="M1624">
        <v>7</v>
      </c>
      <c r="N1624" t="str">
        <f t="shared" si="25"/>
        <v>0 - 3 Months</v>
      </c>
      <c r="O1624" t="s">
        <v>18</v>
      </c>
      <c r="P1624" t="s">
        <v>19</v>
      </c>
      <c r="Q1624" t="s">
        <v>25</v>
      </c>
      <c r="R1624">
        <v>84</v>
      </c>
      <c r="S1624">
        <v>15</v>
      </c>
      <c r="T1624" s="5">
        <v>1.2029000520706199</v>
      </c>
    </row>
    <row r="1625" spans="1:20" x14ac:dyDescent="0.25">
      <c r="A1625" t="s">
        <v>3303</v>
      </c>
      <c r="B1625" t="s">
        <v>3304</v>
      </c>
      <c r="C1625" t="s">
        <v>2</v>
      </c>
      <c r="D1625" s="3">
        <v>35982</v>
      </c>
      <c r="E1625" s="3">
        <v>45455</v>
      </c>
      <c r="F1625" s="4">
        <v>0.68541666666666667</v>
      </c>
      <c r="G1625">
        <v>25</v>
      </c>
      <c r="H1625" t="s">
        <v>3</v>
      </c>
      <c r="I1625" t="s">
        <v>4</v>
      </c>
      <c r="J1625" t="s">
        <v>5</v>
      </c>
      <c r="K1625" t="s">
        <v>16</v>
      </c>
      <c r="L1625" t="s">
        <v>54</v>
      </c>
      <c r="M1625">
        <v>161</v>
      </c>
      <c r="N1625" t="str">
        <f t="shared" si="25"/>
        <v>4 - 6 Months</v>
      </c>
      <c r="O1625" t="s">
        <v>8</v>
      </c>
      <c r="P1625" t="s">
        <v>19</v>
      </c>
      <c r="Q1625" t="s">
        <v>10</v>
      </c>
      <c r="R1625">
        <v>96</v>
      </c>
      <c r="S1625">
        <v>10</v>
      </c>
      <c r="T1625" s="5">
        <v>1.2680752277374301</v>
      </c>
    </row>
    <row r="1626" spans="1:20" x14ac:dyDescent="0.25">
      <c r="A1626" t="s">
        <v>3305</v>
      </c>
      <c r="B1626" t="s">
        <v>3306</v>
      </c>
      <c r="C1626" t="s">
        <v>2</v>
      </c>
      <c r="D1626" s="3">
        <v>27314</v>
      </c>
      <c r="E1626" s="3">
        <v>45408</v>
      </c>
      <c r="F1626" s="4">
        <v>0.36249999999999999</v>
      </c>
      <c r="G1626">
        <v>49</v>
      </c>
      <c r="H1626" t="s">
        <v>43</v>
      </c>
      <c r="I1626" t="s">
        <v>97</v>
      </c>
      <c r="J1626" t="s">
        <v>15</v>
      </c>
      <c r="K1626" t="s">
        <v>16</v>
      </c>
      <c r="L1626" t="s">
        <v>17</v>
      </c>
      <c r="M1626">
        <v>119</v>
      </c>
      <c r="N1626" t="str">
        <f t="shared" si="25"/>
        <v>4 - 6 Months</v>
      </c>
      <c r="O1626" t="s">
        <v>8</v>
      </c>
      <c r="P1626" t="s">
        <v>9</v>
      </c>
      <c r="Q1626" t="s">
        <v>33</v>
      </c>
      <c r="R1626">
        <v>76</v>
      </c>
      <c r="S1626">
        <v>17</v>
      </c>
      <c r="T1626" s="5">
        <v>1.2249559164047199</v>
      </c>
    </row>
    <row r="1627" spans="1:20" x14ac:dyDescent="0.25">
      <c r="A1627" t="s">
        <v>3307</v>
      </c>
      <c r="B1627" t="s">
        <v>3308</v>
      </c>
      <c r="C1627" t="s">
        <v>2</v>
      </c>
      <c r="D1627" s="3">
        <v>27008</v>
      </c>
      <c r="E1627" s="3">
        <v>45402</v>
      </c>
      <c r="F1627" s="4">
        <v>0.36944444444444446</v>
      </c>
      <c r="G1627">
        <v>50</v>
      </c>
      <c r="H1627" t="s">
        <v>43</v>
      </c>
      <c r="I1627" t="s">
        <v>31</v>
      </c>
      <c r="J1627" t="s">
        <v>32</v>
      </c>
      <c r="K1627" t="s">
        <v>36</v>
      </c>
      <c r="L1627" t="s">
        <v>7</v>
      </c>
      <c r="M1627">
        <v>133</v>
      </c>
      <c r="N1627" t="str">
        <f t="shared" si="25"/>
        <v>4 - 6 Months</v>
      </c>
      <c r="O1627" t="s">
        <v>8</v>
      </c>
      <c r="P1627" t="s">
        <v>19</v>
      </c>
      <c r="Q1627" t="s">
        <v>25</v>
      </c>
      <c r="R1627">
        <v>84</v>
      </c>
      <c r="S1627">
        <v>20</v>
      </c>
      <c r="T1627" s="5">
        <v>1.4837615489959699</v>
      </c>
    </row>
    <row r="1628" spans="1:20" x14ac:dyDescent="0.25">
      <c r="A1628" t="s">
        <v>3309</v>
      </c>
      <c r="B1628" t="s">
        <v>3310</v>
      </c>
      <c r="C1628" t="s">
        <v>2</v>
      </c>
      <c r="D1628" s="3">
        <v>34738</v>
      </c>
      <c r="E1628" s="3">
        <v>45440</v>
      </c>
      <c r="F1628" s="4">
        <v>0.36805555555555558</v>
      </c>
      <c r="G1628">
        <v>29</v>
      </c>
      <c r="H1628" t="s">
        <v>14</v>
      </c>
      <c r="I1628" t="s">
        <v>4</v>
      </c>
      <c r="J1628" t="s">
        <v>15</v>
      </c>
      <c r="K1628" t="s">
        <v>16</v>
      </c>
      <c r="L1628" t="s">
        <v>7</v>
      </c>
      <c r="M1628">
        <v>70</v>
      </c>
      <c r="N1628" t="str">
        <f t="shared" si="25"/>
        <v>0 - 3 Months</v>
      </c>
      <c r="O1628" t="s">
        <v>18</v>
      </c>
      <c r="P1628" t="s">
        <v>19</v>
      </c>
      <c r="Q1628" t="s">
        <v>10</v>
      </c>
      <c r="R1628">
        <v>98</v>
      </c>
      <c r="S1628">
        <v>15</v>
      </c>
      <c r="T1628" s="5">
        <v>1.06596779823303</v>
      </c>
    </row>
    <row r="1629" spans="1:20" x14ac:dyDescent="0.25">
      <c r="A1629" t="s">
        <v>3311</v>
      </c>
      <c r="B1629" t="s">
        <v>3312</v>
      </c>
      <c r="C1629" t="s">
        <v>13</v>
      </c>
      <c r="D1629" s="3">
        <v>27145</v>
      </c>
      <c r="E1629" s="3">
        <v>45422</v>
      </c>
      <c r="F1629" s="4">
        <v>0.49305555555555558</v>
      </c>
      <c r="G1629">
        <v>50</v>
      </c>
      <c r="H1629" t="s">
        <v>43</v>
      </c>
      <c r="I1629" t="s">
        <v>44</v>
      </c>
      <c r="J1629" t="s">
        <v>45</v>
      </c>
      <c r="K1629" t="s">
        <v>6</v>
      </c>
      <c r="L1629" t="s">
        <v>46</v>
      </c>
      <c r="M1629">
        <v>42</v>
      </c>
      <c r="N1629" t="str">
        <f t="shared" si="25"/>
        <v>0 - 3 Months</v>
      </c>
      <c r="O1629" t="s">
        <v>8</v>
      </c>
      <c r="P1629" t="s">
        <v>19</v>
      </c>
      <c r="Q1629" t="s">
        <v>25</v>
      </c>
      <c r="R1629">
        <v>100</v>
      </c>
      <c r="S1629">
        <v>19</v>
      </c>
      <c r="T1629" s="5">
        <v>1.4649516344070399</v>
      </c>
    </row>
    <row r="1630" spans="1:20" x14ac:dyDescent="0.25">
      <c r="A1630" t="s">
        <v>3313</v>
      </c>
      <c r="B1630" t="s">
        <v>3314</v>
      </c>
      <c r="C1630" t="s">
        <v>13</v>
      </c>
      <c r="D1630" s="3">
        <v>37045</v>
      </c>
      <c r="E1630" s="3">
        <v>45391</v>
      </c>
      <c r="F1630" s="4">
        <v>0.38194444444444442</v>
      </c>
      <c r="G1630">
        <v>22</v>
      </c>
      <c r="H1630" t="s">
        <v>3</v>
      </c>
      <c r="I1630" t="s">
        <v>28</v>
      </c>
      <c r="J1630" t="s">
        <v>45</v>
      </c>
      <c r="K1630" t="s">
        <v>36</v>
      </c>
      <c r="L1630" t="s">
        <v>46</v>
      </c>
      <c r="M1630">
        <v>154</v>
      </c>
      <c r="N1630" t="str">
        <f t="shared" si="25"/>
        <v>4 - 6 Months</v>
      </c>
      <c r="O1630" t="s">
        <v>18</v>
      </c>
      <c r="P1630" t="s">
        <v>19</v>
      </c>
      <c r="Q1630" t="s">
        <v>25</v>
      </c>
      <c r="R1630">
        <v>86</v>
      </c>
      <c r="S1630">
        <v>15</v>
      </c>
      <c r="T1630" s="5">
        <v>1.2982857227325399</v>
      </c>
    </row>
    <row r="1631" spans="1:20" x14ac:dyDescent="0.25">
      <c r="A1631" t="s">
        <v>3315</v>
      </c>
      <c r="B1631" t="s">
        <v>3316</v>
      </c>
      <c r="C1631" t="s">
        <v>2</v>
      </c>
      <c r="D1631" s="3">
        <v>28530</v>
      </c>
      <c r="E1631" s="3">
        <v>45441</v>
      </c>
      <c r="F1631" s="4">
        <v>0.60486111111111107</v>
      </c>
      <c r="G1631">
        <v>46</v>
      </c>
      <c r="H1631" t="s">
        <v>43</v>
      </c>
      <c r="I1631" t="s">
        <v>4</v>
      </c>
      <c r="J1631" t="s">
        <v>45</v>
      </c>
      <c r="K1631" t="s">
        <v>36</v>
      </c>
      <c r="L1631" t="s">
        <v>7</v>
      </c>
      <c r="M1631">
        <v>147</v>
      </c>
      <c r="N1631" t="str">
        <f t="shared" si="25"/>
        <v>4 - 6 Months</v>
      </c>
      <c r="O1631" t="s">
        <v>8</v>
      </c>
      <c r="P1631" t="s">
        <v>19</v>
      </c>
      <c r="Q1631" t="s">
        <v>10</v>
      </c>
      <c r="R1631">
        <v>94</v>
      </c>
      <c r="S1631">
        <v>20</v>
      </c>
      <c r="T1631" s="5">
        <v>1.3223737478256199</v>
      </c>
    </row>
    <row r="1632" spans="1:20" x14ac:dyDescent="0.25">
      <c r="A1632" t="s">
        <v>3317</v>
      </c>
      <c r="B1632" t="s">
        <v>3318</v>
      </c>
      <c r="C1632" t="s">
        <v>2</v>
      </c>
      <c r="D1632" s="3">
        <v>36520</v>
      </c>
      <c r="E1632" s="3">
        <v>45309</v>
      </c>
      <c r="F1632" s="4">
        <v>0.56458333333333333</v>
      </c>
      <c r="G1632">
        <v>24</v>
      </c>
      <c r="H1632" t="s">
        <v>3</v>
      </c>
      <c r="I1632" t="s">
        <v>31</v>
      </c>
      <c r="J1632" t="s">
        <v>32</v>
      </c>
      <c r="K1632" t="s">
        <v>36</v>
      </c>
      <c r="L1632" t="s">
        <v>23</v>
      </c>
      <c r="M1632">
        <v>56</v>
      </c>
      <c r="N1632" t="str">
        <f t="shared" si="25"/>
        <v>0 - 3 Months</v>
      </c>
      <c r="O1632" t="s">
        <v>18</v>
      </c>
      <c r="P1632" t="s">
        <v>19</v>
      </c>
      <c r="Q1632" t="s">
        <v>25</v>
      </c>
      <c r="R1632">
        <v>100</v>
      </c>
      <c r="S1632">
        <v>15</v>
      </c>
      <c r="T1632" s="5">
        <v>1.26801073551178</v>
      </c>
    </row>
    <row r="1633" spans="1:20" x14ac:dyDescent="0.25">
      <c r="A1633" t="s">
        <v>3319</v>
      </c>
      <c r="B1633" t="s">
        <v>3320</v>
      </c>
      <c r="C1633" t="s">
        <v>2</v>
      </c>
      <c r="D1633" s="3">
        <v>33601</v>
      </c>
      <c r="E1633" s="3">
        <v>45378</v>
      </c>
      <c r="F1633" s="4">
        <v>0.33333333333333331</v>
      </c>
      <c r="G1633">
        <v>32</v>
      </c>
      <c r="H1633" t="s">
        <v>14</v>
      </c>
      <c r="I1633" t="s">
        <v>4</v>
      </c>
      <c r="J1633" t="s">
        <v>45</v>
      </c>
      <c r="K1633" t="s">
        <v>22</v>
      </c>
      <c r="L1633" t="s">
        <v>46</v>
      </c>
      <c r="M1633">
        <v>21</v>
      </c>
      <c r="N1633" t="str">
        <f t="shared" si="25"/>
        <v>0 - 3 Months</v>
      </c>
      <c r="O1633" t="s">
        <v>51</v>
      </c>
      <c r="P1633" t="s">
        <v>9</v>
      </c>
      <c r="Q1633" t="s">
        <v>33</v>
      </c>
      <c r="R1633">
        <v>92</v>
      </c>
      <c r="S1633">
        <v>20</v>
      </c>
      <c r="T1633" s="5">
        <v>1.4425864219665501</v>
      </c>
    </row>
    <row r="1634" spans="1:20" x14ac:dyDescent="0.25">
      <c r="A1634" t="s">
        <v>3321</v>
      </c>
      <c r="B1634" t="s">
        <v>3322</v>
      </c>
      <c r="C1634" t="s">
        <v>2</v>
      </c>
      <c r="D1634" s="3">
        <v>31069</v>
      </c>
      <c r="E1634" s="3">
        <v>45376</v>
      </c>
      <c r="F1634" s="4">
        <v>0.73124999999999996</v>
      </c>
      <c r="G1634">
        <v>39</v>
      </c>
      <c r="H1634" t="s">
        <v>61</v>
      </c>
      <c r="I1634" t="s">
        <v>97</v>
      </c>
      <c r="J1634" t="s">
        <v>15</v>
      </c>
      <c r="K1634" t="s">
        <v>6</v>
      </c>
      <c r="L1634" t="s">
        <v>23</v>
      </c>
      <c r="M1634">
        <v>70</v>
      </c>
      <c r="N1634" t="str">
        <f t="shared" si="25"/>
        <v>0 - 3 Months</v>
      </c>
      <c r="O1634" t="s">
        <v>18</v>
      </c>
      <c r="P1634" t="s">
        <v>9</v>
      </c>
      <c r="Q1634" t="s">
        <v>10</v>
      </c>
      <c r="R1634">
        <v>74</v>
      </c>
      <c r="S1634">
        <v>8</v>
      </c>
      <c r="T1634" s="5">
        <v>1.1346036195755</v>
      </c>
    </row>
    <row r="1635" spans="1:20" x14ac:dyDescent="0.25">
      <c r="A1635" t="s">
        <v>3323</v>
      </c>
      <c r="B1635" t="s">
        <v>3324</v>
      </c>
      <c r="C1635" t="s">
        <v>13</v>
      </c>
      <c r="D1635" s="3">
        <v>38916</v>
      </c>
      <c r="E1635" s="3">
        <v>45390</v>
      </c>
      <c r="F1635" s="4">
        <v>0.42777777777777776</v>
      </c>
      <c r="G1635">
        <v>17</v>
      </c>
      <c r="H1635" t="s">
        <v>3</v>
      </c>
      <c r="I1635" t="s">
        <v>378</v>
      </c>
      <c r="J1635" t="s">
        <v>45</v>
      </c>
      <c r="K1635" t="s">
        <v>258</v>
      </c>
      <c r="L1635" t="s">
        <v>46</v>
      </c>
      <c r="M1635">
        <v>98</v>
      </c>
      <c r="N1635" t="str">
        <f t="shared" si="25"/>
        <v>4 - 6 Months</v>
      </c>
      <c r="O1635" t="s">
        <v>8</v>
      </c>
      <c r="P1635" t="s">
        <v>24</v>
      </c>
      <c r="Q1635" t="s">
        <v>25</v>
      </c>
      <c r="R1635">
        <v>86</v>
      </c>
      <c r="S1635">
        <v>20</v>
      </c>
      <c r="T1635" s="5">
        <v>1.85935771465302</v>
      </c>
    </row>
    <row r="1636" spans="1:20" x14ac:dyDescent="0.25">
      <c r="A1636" t="s">
        <v>3325</v>
      </c>
      <c r="B1636" t="s">
        <v>3326</v>
      </c>
      <c r="C1636" t="s">
        <v>13</v>
      </c>
      <c r="D1636" s="3">
        <v>27478</v>
      </c>
      <c r="E1636" s="3">
        <v>45366</v>
      </c>
      <c r="F1636" s="4">
        <v>0.35208333333333336</v>
      </c>
      <c r="G1636">
        <v>48</v>
      </c>
      <c r="H1636" t="s">
        <v>43</v>
      </c>
      <c r="I1636" t="s">
        <v>44</v>
      </c>
      <c r="J1636" t="s">
        <v>32</v>
      </c>
      <c r="K1636" t="s">
        <v>36</v>
      </c>
      <c r="L1636" t="s">
        <v>54</v>
      </c>
      <c r="M1636">
        <v>91</v>
      </c>
      <c r="N1636" t="str">
        <f t="shared" si="25"/>
        <v>0 - 3 Months</v>
      </c>
      <c r="O1636" t="s">
        <v>8</v>
      </c>
      <c r="P1636" t="s">
        <v>9</v>
      </c>
      <c r="Q1636" t="s">
        <v>10</v>
      </c>
      <c r="R1636">
        <v>104</v>
      </c>
      <c r="S1636">
        <v>20</v>
      </c>
      <c r="T1636" s="5">
        <v>1.5157228708267201</v>
      </c>
    </row>
    <row r="1637" spans="1:20" x14ac:dyDescent="0.25">
      <c r="A1637" t="s">
        <v>3327</v>
      </c>
      <c r="B1637" t="s">
        <v>3328</v>
      </c>
      <c r="C1637" t="s">
        <v>2</v>
      </c>
      <c r="D1637" s="3">
        <v>25057</v>
      </c>
      <c r="E1637" s="3">
        <v>45348</v>
      </c>
      <c r="F1637" s="4">
        <v>0.51180555555555551</v>
      </c>
      <c r="G1637">
        <v>55</v>
      </c>
      <c r="H1637" t="s">
        <v>43</v>
      </c>
      <c r="I1637" t="s">
        <v>44</v>
      </c>
      <c r="J1637" t="s">
        <v>45</v>
      </c>
      <c r="K1637" t="s">
        <v>40</v>
      </c>
      <c r="L1637" t="s">
        <v>23</v>
      </c>
      <c r="M1637">
        <v>77</v>
      </c>
      <c r="N1637" t="str">
        <f t="shared" si="25"/>
        <v>0 - 3 Months</v>
      </c>
      <c r="O1637" t="s">
        <v>8</v>
      </c>
      <c r="P1637" t="s">
        <v>19</v>
      </c>
      <c r="Q1637" t="s">
        <v>25</v>
      </c>
      <c r="R1637">
        <v>94</v>
      </c>
      <c r="S1637">
        <v>18</v>
      </c>
      <c r="T1637" s="5">
        <v>1.46132111549377</v>
      </c>
    </row>
    <row r="1638" spans="1:20" x14ac:dyDescent="0.25">
      <c r="A1638" t="s">
        <v>3329</v>
      </c>
      <c r="B1638" t="s">
        <v>3330</v>
      </c>
      <c r="C1638" t="s">
        <v>13</v>
      </c>
      <c r="D1638" s="3">
        <v>35390</v>
      </c>
      <c r="E1638" s="3">
        <v>45355</v>
      </c>
      <c r="F1638" s="4">
        <v>0.51666666666666672</v>
      </c>
      <c r="G1638">
        <v>27</v>
      </c>
      <c r="H1638" t="s">
        <v>14</v>
      </c>
      <c r="I1638" t="s">
        <v>4</v>
      </c>
      <c r="J1638" t="s">
        <v>39</v>
      </c>
      <c r="K1638" t="s">
        <v>36</v>
      </c>
      <c r="L1638" t="s">
        <v>23</v>
      </c>
      <c r="M1638">
        <v>7</v>
      </c>
      <c r="N1638" t="str">
        <f t="shared" si="25"/>
        <v>0 - 3 Months</v>
      </c>
      <c r="O1638" t="s">
        <v>8</v>
      </c>
      <c r="P1638" t="s">
        <v>9</v>
      </c>
      <c r="Q1638" t="s">
        <v>10</v>
      </c>
      <c r="R1638">
        <v>99</v>
      </c>
      <c r="S1638">
        <v>13</v>
      </c>
      <c r="T1638" s="5">
        <v>1.410311460495</v>
      </c>
    </row>
    <row r="1639" spans="1:20" x14ac:dyDescent="0.25">
      <c r="A1639" t="s">
        <v>3331</v>
      </c>
      <c r="B1639" t="s">
        <v>3332</v>
      </c>
      <c r="C1639" t="s">
        <v>13</v>
      </c>
      <c r="D1639" s="3">
        <v>37763</v>
      </c>
      <c r="E1639" s="3">
        <v>45339</v>
      </c>
      <c r="F1639" s="4">
        <v>0.64097222222222228</v>
      </c>
      <c r="G1639">
        <v>20</v>
      </c>
      <c r="H1639" t="s">
        <v>3</v>
      </c>
      <c r="I1639" t="s">
        <v>28</v>
      </c>
      <c r="J1639" t="s">
        <v>32</v>
      </c>
      <c r="K1639" t="s">
        <v>36</v>
      </c>
      <c r="L1639" t="s">
        <v>7</v>
      </c>
      <c r="M1639">
        <v>56</v>
      </c>
      <c r="N1639" t="str">
        <f t="shared" si="25"/>
        <v>0 - 3 Months</v>
      </c>
      <c r="O1639" t="s">
        <v>18</v>
      </c>
      <c r="P1639" t="s">
        <v>19</v>
      </c>
      <c r="Q1639" t="s">
        <v>10</v>
      </c>
      <c r="R1639">
        <v>99</v>
      </c>
      <c r="S1639">
        <v>14</v>
      </c>
      <c r="T1639" s="5">
        <v>1.03471326828003</v>
      </c>
    </row>
    <row r="1640" spans="1:20" x14ac:dyDescent="0.25">
      <c r="A1640" t="s">
        <v>3333</v>
      </c>
      <c r="B1640" t="s">
        <v>3334</v>
      </c>
      <c r="C1640" t="s">
        <v>2</v>
      </c>
      <c r="D1640" s="3">
        <v>37137</v>
      </c>
      <c r="E1640" s="3">
        <v>45332</v>
      </c>
      <c r="F1640" s="4">
        <v>0.37083333333333335</v>
      </c>
      <c r="G1640">
        <v>22</v>
      </c>
      <c r="H1640" t="s">
        <v>3</v>
      </c>
      <c r="I1640" t="s">
        <v>44</v>
      </c>
      <c r="J1640" t="s">
        <v>32</v>
      </c>
      <c r="K1640" t="s">
        <v>40</v>
      </c>
      <c r="L1640" t="s">
        <v>46</v>
      </c>
      <c r="M1640">
        <v>84</v>
      </c>
      <c r="N1640" t="str">
        <f t="shared" si="25"/>
        <v>0 - 3 Months</v>
      </c>
      <c r="O1640" t="s">
        <v>8</v>
      </c>
      <c r="P1640" t="s">
        <v>24</v>
      </c>
      <c r="Q1640" t="s">
        <v>10</v>
      </c>
      <c r="R1640">
        <v>104</v>
      </c>
      <c r="S1640">
        <v>16</v>
      </c>
      <c r="T1640" s="5">
        <v>1.68540704250336</v>
      </c>
    </row>
    <row r="1641" spans="1:20" x14ac:dyDescent="0.25">
      <c r="A1641" t="s">
        <v>3335</v>
      </c>
      <c r="B1641" t="s">
        <v>3336</v>
      </c>
      <c r="C1641" t="s">
        <v>13</v>
      </c>
      <c r="D1641" s="3">
        <v>36747</v>
      </c>
      <c r="E1641" s="3">
        <v>45342</v>
      </c>
      <c r="F1641" s="4">
        <v>0.34791666666666665</v>
      </c>
      <c r="G1641">
        <v>23</v>
      </c>
      <c r="H1641" t="s">
        <v>3</v>
      </c>
      <c r="I1641" t="s">
        <v>97</v>
      </c>
      <c r="J1641" t="s">
        <v>39</v>
      </c>
      <c r="K1641" t="s">
        <v>36</v>
      </c>
      <c r="L1641" t="s">
        <v>46</v>
      </c>
      <c r="M1641">
        <v>63</v>
      </c>
      <c r="N1641" t="str">
        <f t="shared" si="25"/>
        <v>0 - 3 Months</v>
      </c>
      <c r="O1641" t="s">
        <v>8</v>
      </c>
      <c r="P1641" t="s">
        <v>19</v>
      </c>
      <c r="Q1641" t="s">
        <v>10</v>
      </c>
      <c r="R1641">
        <v>85</v>
      </c>
      <c r="S1641">
        <v>20</v>
      </c>
      <c r="T1641" s="5">
        <v>1.24155962467194</v>
      </c>
    </row>
    <row r="1642" spans="1:20" x14ac:dyDescent="0.25">
      <c r="A1642" t="s">
        <v>3337</v>
      </c>
      <c r="B1642" t="s">
        <v>3338</v>
      </c>
      <c r="C1642" t="s">
        <v>2</v>
      </c>
      <c r="D1642" s="3">
        <v>33516</v>
      </c>
      <c r="E1642" s="3">
        <v>45299</v>
      </c>
      <c r="F1642" s="4">
        <v>0.73541666666666672</v>
      </c>
      <c r="G1642">
        <v>32</v>
      </c>
      <c r="H1642" t="s">
        <v>14</v>
      </c>
      <c r="I1642" t="s">
        <v>44</v>
      </c>
      <c r="J1642" t="s">
        <v>32</v>
      </c>
      <c r="K1642" t="s">
        <v>40</v>
      </c>
      <c r="L1642" t="s">
        <v>46</v>
      </c>
      <c r="M1642">
        <v>105</v>
      </c>
      <c r="N1642" t="str">
        <f t="shared" si="25"/>
        <v>4 - 6 Months</v>
      </c>
      <c r="O1642" t="s">
        <v>51</v>
      </c>
      <c r="P1642" t="s">
        <v>24</v>
      </c>
      <c r="Q1642" t="s">
        <v>10</v>
      </c>
      <c r="R1642">
        <v>97</v>
      </c>
      <c r="S1642">
        <v>15</v>
      </c>
      <c r="T1642" s="5">
        <v>1.8743135929107699</v>
      </c>
    </row>
    <row r="1643" spans="1:20" x14ac:dyDescent="0.25">
      <c r="A1643" t="s">
        <v>3339</v>
      </c>
      <c r="B1643" t="s">
        <v>3340</v>
      </c>
      <c r="C1643" t="s">
        <v>2</v>
      </c>
      <c r="D1643" s="3">
        <v>30851</v>
      </c>
      <c r="E1643" s="3">
        <v>45363</v>
      </c>
      <c r="F1643" s="4">
        <v>0.75555555555555554</v>
      </c>
      <c r="G1643">
        <v>39</v>
      </c>
      <c r="H1643" t="s">
        <v>61</v>
      </c>
      <c r="I1643" t="s">
        <v>44</v>
      </c>
      <c r="J1643" t="s">
        <v>15</v>
      </c>
      <c r="K1643" t="s">
        <v>36</v>
      </c>
      <c r="L1643" t="s">
        <v>7</v>
      </c>
      <c r="M1643">
        <v>56</v>
      </c>
      <c r="N1643" t="str">
        <f t="shared" si="25"/>
        <v>0 - 3 Months</v>
      </c>
      <c r="O1643" t="s">
        <v>51</v>
      </c>
      <c r="P1643" t="s">
        <v>19</v>
      </c>
      <c r="Q1643" t="s">
        <v>33</v>
      </c>
      <c r="R1643">
        <v>119</v>
      </c>
      <c r="S1643">
        <v>25</v>
      </c>
      <c r="T1643" s="5">
        <v>1.3768184185028101</v>
      </c>
    </row>
    <row r="1644" spans="1:20" x14ac:dyDescent="0.25">
      <c r="A1644" t="s">
        <v>3341</v>
      </c>
      <c r="B1644" t="s">
        <v>3342</v>
      </c>
      <c r="C1644" t="s">
        <v>2</v>
      </c>
      <c r="D1644" s="3">
        <v>37910</v>
      </c>
      <c r="E1644" s="3">
        <v>45370</v>
      </c>
      <c r="F1644" s="4">
        <v>0.52083333333333337</v>
      </c>
      <c r="G1644">
        <v>20</v>
      </c>
      <c r="H1644" t="s">
        <v>3</v>
      </c>
      <c r="I1644" t="s">
        <v>28</v>
      </c>
      <c r="J1644" t="s">
        <v>5</v>
      </c>
      <c r="K1644" t="s">
        <v>40</v>
      </c>
      <c r="L1644" t="s">
        <v>23</v>
      </c>
      <c r="M1644">
        <v>182</v>
      </c>
      <c r="N1644" t="str">
        <f t="shared" si="25"/>
        <v>4 - 6 Months</v>
      </c>
      <c r="O1644" t="s">
        <v>51</v>
      </c>
      <c r="P1644" t="s">
        <v>19</v>
      </c>
      <c r="Q1644" t="s">
        <v>33</v>
      </c>
      <c r="R1644">
        <v>120</v>
      </c>
      <c r="S1644">
        <v>23</v>
      </c>
      <c r="T1644" s="5">
        <v>1.44527387619019</v>
      </c>
    </row>
    <row r="1645" spans="1:20" x14ac:dyDescent="0.25">
      <c r="A1645" t="s">
        <v>3343</v>
      </c>
      <c r="B1645" t="s">
        <v>3344</v>
      </c>
      <c r="C1645" t="s">
        <v>13</v>
      </c>
      <c r="D1645" s="3">
        <v>30431</v>
      </c>
      <c r="E1645" s="3">
        <v>45359</v>
      </c>
      <c r="F1645" s="4">
        <v>0.53541666666666665</v>
      </c>
      <c r="G1645">
        <v>40</v>
      </c>
      <c r="H1645" t="s">
        <v>61</v>
      </c>
      <c r="I1645" t="s">
        <v>4</v>
      </c>
      <c r="J1645" t="s">
        <v>45</v>
      </c>
      <c r="K1645" t="s">
        <v>40</v>
      </c>
      <c r="L1645" t="s">
        <v>54</v>
      </c>
      <c r="M1645">
        <v>7</v>
      </c>
      <c r="N1645" t="str">
        <f t="shared" si="25"/>
        <v>0 - 3 Months</v>
      </c>
      <c r="O1645" t="s">
        <v>18</v>
      </c>
      <c r="P1645" t="s">
        <v>19</v>
      </c>
      <c r="Q1645" t="s">
        <v>25</v>
      </c>
      <c r="R1645">
        <v>87</v>
      </c>
      <c r="S1645">
        <v>15</v>
      </c>
      <c r="T1645" s="5">
        <v>1.19629430770874</v>
      </c>
    </row>
    <row r="1646" spans="1:20" x14ac:dyDescent="0.25">
      <c r="A1646" t="s">
        <v>3345</v>
      </c>
      <c r="B1646" t="s">
        <v>3346</v>
      </c>
      <c r="C1646" t="s">
        <v>13</v>
      </c>
      <c r="D1646" s="3">
        <v>34213</v>
      </c>
      <c r="E1646" s="3">
        <v>45388</v>
      </c>
      <c r="F1646" s="4">
        <v>0.42986111111111114</v>
      </c>
      <c r="G1646">
        <v>30</v>
      </c>
      <c r="H1646" t="s">
        <v>14</v>
      </c>
      <c r="I1646" t="s">
        <v>31</v>
      </c>
      <c r="J1646" t="s">
        <v>32</v>
      </c>
      <c r="K1646" t="s">
        <v>36</v>
      </c>
      <c r="L1646" t="s">
        <v>7</v>
      </c>
      <c r="M1646">
        <v>91</v>
      </c>
      <c r="N1646" t="str">
        <f t="shared" si="25"/>
        <v>0 - 3 Months</v>
      </c>
      <c r="O1646" t="s">
        <v>51</v>
      </c>
      <c r="P1646" t="s">
        <v>9</v>
      </c>
      <c r="Q1646" t="s">
        <v>33</v>
      </c>
      <c r="R1646">
        <v>120</v>
      </c>
      <c r="S1646">
        <v>19</v>
      </c>
      <c r="T1646" s="5">
        <v>1.5752824544906601</v>
      </c>
    </row>
    <row r="1647" spans="1:20" x14ac:dyDescent="0.25">
      <c r="A1647" t="s">
        <v>3347</v>
      </c>
      <c r="B1647" t="s">
        <v>3348</v>
      </c>
      <c r="C1647" t="s">
        <v>2</v>
      </c>
      <c r="D1647" s="3">
        <v>37648</v>
      </c>
      <c r="E1647" s="3">
        <v>45317</v>
      </c>
      <c r="F1647" s="4">
        <v>0.62291666666666667</v>
      </c>
      <c r="G1647">
        <v>20</v>
      </c>
      <c r="H1647" t="s">
        <v>3</v>
      </c>
      <c r="I1647" t="s">
        <v>28</v>
      </c>
      <c r="J1647" t="s">
        <v>15</v>
      </c>
      <c r="K1647" t="s">
        <v>22</v>
      </c>
      <c r="L1647" t="s">
        <v>54</v>
      </c>
      <c r="M1647">
        <v>98</v>
      </c>
      <c r="N1647" t="str">
        <f t="shared" si="25"/>
        <v>4 - 6 Months</v>
      </c>
      <c r="O1647" t="s">
        <v>18</v>
      </c>
      <c r="P1647" t="s">
        <v>24</v>
      </c>
      <c r="Q1647" t="s">
        <v>33</v>
      </c>
      <c r="R1647">
        <v>95</v>
      </c>
      <c r="S1647">
        <v>10</v>
      </c>
      <c r="T1647" s="5">
        <v>1.2254157066345199</v>
      </c>
    </row>
    <row r="1648" spans="1:20" x14ac:dyDescent="0.25">
      <c r="A1648" t="s">
        <v>3349</v>
      </c>
      <c r="B1648" t="s">
        <v>3350</v>
      </c>
      <c r="C1648" t="s">
        <v>13</v>
      </c>
      <c r="D1648" s="3">
        <v>37210</v>
      </c>
      <c r="E1648" s="3">
        <v>45296</v>
      </c>
      <c r="F1648" s="4">
        <v>0.41736111111111113</v>
      </c>
      <c r="G1648">
        <v>22</v>
      </c>
      <c r="H1648" t="s">
        <v>3</v>
      </c>
      <c r="I1648" t="s">
        <v>97</v>
      </c>
      <c r="J1648" t="s">
        <v>45</v>
      </c>
      <c r="K1648" t="s">
        <v>22</v>
      </c>
      <c r="L1648" t="s">
        <v>46</v>
      </c>
      <c r="M1648">
        <v>175</v>
      </c>
      <c r="N1648" t="str">
        <f t="shared" si="25"/>
        <v>4 - 6 Months</v>
      </c>
      <c r="O1648" t="s">
        <v>51</v>
      </c>
      <c r="P1648" t="s">
        <v>19</v>
      </c>
      <c r="Q1648" t="s">
        <v>10</v>
      </c>
      <c r="R1648">
        <v>118</v>
      </c>
      <c r="S1648">
        <v>16</v>
      </c>
      <c r="T1648" s="5">
        <v>1.5891256332397501</v>
      </c>
    </row>
    <row r="1649" spans="1:20" x14ac:dyDescent="0.25">
      <c r="A1649" t="s">
        <v>3351</v>
      </c>
      <c r="B1649" t="s">
        <v>3352</v>
      </c>
      <c r="C1649" t="s">
        <v>13</v>
      </c>
      <c r="D1649" s="3">
        <v>26900</v>
      </c>
      <c r="E1649" s="3">
        <v>45334</v>
      </c>
      <c r="F1649" s="4">
        <v>0.4201388888888889</v>
      </c>
      <c r="G1649">
        <v>50</v>
      </c>
      <c r="H1649" t="s">
        <v>43</v>
      </c>
      <c r="I1649" t="s">
        <v>31</v>
      </c>
      <c r="J1649" t="s">
        <v>39</v>
      </c>
      <c r="K1649" t="s">
        <v>16</v>
      </c>
      <c r="L1649" t="s">
        <v>7</v>
      </c>
      <c r="M1649">
        <v>112</v>
      </c>
      <c r="N1649" t="str">
        <f t="shared" si="25"/>
        <v>4 - 6 Months</v>
      </c>
      <c r="O1649" t="s">
        <v>51</v>
      </c>
      <c r="P1649" t="s">
        <v>9</v>
      </c>
      <c r="Q1649" t="s">
        <v>25</v>
      </c>
      <c r="R1649">
        <v>93</v>
      </c>
      <c r="S1649">
        <v>15</v>
      </c>
      <c r="T1649" s="5">
        <v>1.8608056306839</v>
      </c>
    </row>
    <row r="1650" spans="1:20" x14ac:dyDescent="0.25">
      <c r="A1650" t="s">
        <v>3353</v>
      </c>
      <c r="B1650" t="s">
        <v>3354</v>
      </c>
      <c r="C1650" t="s">
        <v>13</v>
      </c>
      <c r="D1650" s="3">
        <v>27632</v>
      </c>
      <c r="E1650" s="3">
        <v>45441</v>
      </c>
      <c r="F1650" s="4">
        <v>0.71666666666666667</v>
      </c>
      <c r="G1650">
        <v>48</v>
      </c>
      <c r="H1650" t="s">
        <v>43</v>
      </c>
      <c r="I1650" t="s">
        <v>4</v>
      </c>
      <c r="J1650" t="s">
        <v>39</v>
      </c>
      <c r="K1650" t="s">
        <v>22</v>
      </c>
      <c r="L1650" t="s">
        <v>46</v>
      </c>
      <c r="M1650">
        <v>21</v>
      </c>
      <c r="N1650" t="str">
        <f t="shared" si="25"/>
        <v>0 - 3 Months</v>
      </c>
      <c r="O1650" t="s">
        <v>8</v>
      </c>
      <c r="P1650" t="s">
        <v>9</v>
      </c>
      <c r="Q1650" t="s">
        <v>25</v>
      </c>
      <c r="R1650">
        <v>95</v>
      </c>
      <c r="S1650">
        <v>18</v>
      </c>
      <c r="T1650" s="5">
        <v>1.6323823928832999</v>
      </c>
    </row>
    <row r="1651" spans="1:20" x14ac:dyDescent="0.25">
      <c r="A1651" t="s">
        <v>3355</v>
      </c>
      <c r="B1651" t="s">
        <v>3356</v>
      </c>
      <c r="C1651" t="s">
        <v>2</v>
      </c>
      <c r="D1651" s="3">
        <v>37557</v>
      </c>
      <c r="E1651" s="3">
        <v>45408</v>
      </c>
      <c r="F1651" s="4">
        <v>0.6381944444444444</v>
      </c>
      <c r="G1651">
        <v>21</v>
      </c>
      <c r="H1651" t="s">
        <v>3</v>
      </c>
      <c r="I1651" t="s">
        <v>28</v>
      </c>
      <c r="J1651" t="s">
        <v>45</v>
      </c>
      <c r="K1651" t="s">
        <v>40</v>
      </c>
      <c r="L1651" t="s">
        <v>23</v>
      </c>
      <c r="M1651">
        <v>28</v>
      </c>
      <c r="N1651" t="str">
        <f t="shared" si="25"/>
        <v>0 - 3 Months</v>
      </c>
      <c r="O1651" t="s">
        <v>18</v>
      </c>
      <c r="P1651" t="s">
        <v>19</v>
      </c>
      <c r="Q1651" t="s">
        <v>33</v>
      </c>
      <c r="R1651">
        <v>100</v>
      </c>
      <c r="S1651">
        <v>13</v>
      </c>
      <c r="T1651" s="5">
        <v>0.82875615358352706</v>
      </c>
    </row>
    <row r="1652" spans="1:20" x14ac:dyDescent="0.25">
      <c r="A1652" t="s">
        <v>3357</v>
      </c>
      <c r="B1652" t="s">
        <v>3358</v>
      </c>
      <c r="C1652" t="s">
        <v>2</v>
      </c>
      <c r="D1652" s="3">
        <v>34945</v>
      </c>
      <c r="E1652" s="3">
        <v>45445</v>
      </c>
      <c r="F1652" s="4">
        <v>0.34652777777777777</v>
      </c>
      <c r="G1652">
        <v>28</v>
      </c>
      <c r="H1652" t="s">
        <v>14</v>
      </c>
      <c r="I1652" t="s">
        <v>4</v>
      </c>
      <c r="J1652" t="s">
        <v>39</v>
      </c>
      <c r="K1652" t="s">
        <v>16</v>
      </c>
      <c r="L1652" t="s">
        <v>17</v>
      </c>
      <c r="M1652">
        <v>49</v>
      </c>
      <c r="N1652" t="str">
        <f t="shared" si="25"/>
        <v>0 - 3 Months</v>
      </c>
      <c r="O1652" t="s">
        <v>18</v>
      </c>
      <c r="P1652" t="s">
        <v>19</v>
      </c>
      <c r="Q1652" t="s">
        <v>10</v>
      </c>
      <c r="R1652">
        <v>78</v>
      </c>
      <c r="S1652">
        <v>15</v>
      </c>
      <c r="T1652" s="5">
        <v>1.0137959718704199</v>
      </c>
    </row>
    <row r="1653" spans="1:20" x14ac:dyDescent="0.25">
      <c r="A1653" t="s">
        <v>3359</v>
      </c>
      <c r="B1653" t="s">
        <v>3360</v>
      </c>
      <c r="C1653" t="s">
        <v>2</v>
      </c>
      <c r="D1653" s="3">
        <v>38808</v>
      </c>
      <c r="E1653" s="3">
        <v>45446</v>
      </c>
      <c r="F1653" s="4">
        <v>0.49236111111111114</v>
      </c>
      <c r="G1653">
        <v>18</v>
      </c>
      <c r="H1653" t="s">
        <v>3</v>
      </c>
      <c r="I1653" t="s">
        <v>31</v>
      </c>
      <c r="J1653" t="s">
        <v>5</v>
      </c>
      <c r="K1653" t="s">
        <v>6</v>
      </c>
      <c r="L1653" t="s">
        <v>54</v>
      </c>
      <c r="M1653">
        <v>56</v>
      </c>
      <c r="N1653" t="str">
        <f t="shared" si="25"/>
        <v>0 - 3 Months</v>
      </c>
      <c r="O1653" t="s">
        <v>8</v>
      </c>
      <c r="P1653" t="s">
        <v>24</v>
      </c>
      <c r="Q1653" t="s">
        <v>25</v>
      </c>
      <c r="R1653">
        <v>110</v>
      </c>
      <c r="S1653">
        <v>20</v>
      </c>
      <c r="T1653" s="5">
        <v>1.92547583580017</v>
      </c>
    </row>
    <row r="1654" spans="1:20" x14ac:dyDescent="0.25">
      <c r="A1654" t="s">
        <v>3361</v>
      </c>
      <c r="B1654" t="s">
        <v>3362</v>
      </c>
      <c r="C1654" t="s">
        <v>13</v>
      </c>
      <c r="D1654" s="3">
        <v>38330</v>
      </c>
      <c r="E1654" s="3">
        <v>45341</v>
      </c>
      <c r="F1654" s="4">
        <v>0.72638888888888886</v>
      </c>
      <c r="G1654">
        <v>19</v>
      </c>
      <c r="H1654" t="s">
        <v>3</v>
      </c>
      <c r="I1654" t="s">
        <v>31</v>
      </c>
      <c r="J1654" t="s">
        <v>32</v>
      </c>
      <c r="K1654" t="s">
        <v>36</v>
      </c>
      <c r="L1654" t="s">
        <v>7</v>
      </c>
      <c r="M1654">
        <v>168</v>
      </c>
      <c r="N1654" t="str">
        <f t="shared" si="25"/>
        <v>4 - 6 Months</v>
      </c>
      <c r="O1654" t="s">
        <v>51</v>
      </c>
      <c r="P1654" t="s">
        <v>9</v>
      </c>
      <c r="Q1654" t="s">
        <v>25</v>
      </c>
      <c r="R1654">
        <v>87</v>
      </c>
      <c r="S1654">
        <v>23</v>
      </c>
      <c r="T1654" s="5">
        <v>1.92706978321075</v>
      </c>
    </row>
    <row r="1655" spans="1:20" x14ac:dyDescent="0.25">
      <c r="A1655" t="s">
        <v>3363</v>
      </c>
      <c r="B1655" t="s">
        <v>3364</v>
      </c>
      <c r="C1655" t="s">
        <v>2</v>
      </c>
      <c r="D1655" s="3">
        <v>36930</v>
      </c>
      <c r="E1655" s="3">
        <v>45458</v>
      </c>
      <c r="F1655" s="4">
        <v>0.46805555555555556</v>
      </c>
      <c r="G1655">
        <v>23</v>
      </c>
      <c r="H1655" t="s">
        <v>3</v>
      </c>
      <c r="I1655" t="s">
        <v>31</v>
      </c>
      <c r="J1655" t="s">
        <v>15</v>
      </c>
      <c r="K1655" t="s">
        <v>36</v>
      </c>
      <c r="L1655" t="s">
        <v>54</v>
      </c>
      <c r="M1655">
        <v>168</v>
      </c>
      <c r="N1655" t="str">
        <f t="shared" si="25"/>
        <v>4 - 6 Months</v>
      </c>
      <c r="O1655" t="s">
        <v>18</v>
      </c>
      <c r="P1655" t="s">
        <v>19</v>
      </c>
      <c r="Q1655" t="s">
        <v>25</v>
      </c>
      <c r="R1655">
        <v>96</v>
      </c>
      <c r="S1655">
        <v>15</v>
      </c>
      <c r="T1655" s="5">
        <v>1.3000558614730799</v>
      </c>
    </row>
    <row r="1656" spans="1:20" x14ac:dyDescent="0.25">
      <c r="A1656" t="s">
        <v>3365</v>
      </c>
      <c r="B1656" t="s">
        <v>3366</v>
      </c>
      <c r="C1656" t="s">
        <v>2</v>
      </c>
      <c r="D1656" s="3">
        <v>37120</v>
      </c>
      <c r="E1656" s="3">
        <v>45366</v>
      </c>
      <c r="F1656" s="4">
        <v>0.42499999999999999</v>
      </c>
      <c r="G1656">
        <v>22</v>
      </c>
      <c r="H1656" t="s">
        <v>3</v>
      </c>
      <c r="I1656" t="s">
        <v>4</v>
      </c>
      <c r="J1656" t="s">
        <v>15</v>
      </c>
      <c r="K1656" t="s">
        <v>16</v>
      </c>
      <c r="L1656" t="s">
        <v>17</v>
      </c>
      <c r="M1656">
        <v>147</v>
      </c>
      <c r="N1656" t="str">
        <f t="shared" si="25"/>
        <v>4 - 6 Months</v>
      </c>
      <c r="O1656" t="s">
        <v>18</v>
      </c>
      <c r="P1656" t="s">
        <v>24</v>
      </c>
      <c r="Q1656" t="s">
        <v>10</v>
      </c>
      <c r="R1656">
        <v>93</v>
      </c>
      <c r="S1656">
        <v>15</v>
      </c>
      <c r="T1656" s="5">
        <v>1.50518798828125</v>
      </c>
    </row>
    <row r="1657" spans="1:20" x14ac:dyDescent="0.25">
      <c r="A1657" t="s">
        <v>3367</v>
      </c>
      <c r="B1657" t="s">
        <v>3368</v>
      </c>
      <c r="C1657" t="s">
        <v>13</v>
      </c>
      <c r="D1657" s="3">
        <v>29854</v>
      </c>
      <c r="E1657" s="3">
        <v>45360</v>
      </c>
      <c r="F1657" s="4">
        <v>0.35</v>
      </c>
      <c r="G1657">
        <v>42</v>
      </c>
      <c r="H1657" t="s">
        <v>61</v>
      </c>
      <c r="I1657" t="s">
        <v>28</v>
      </c>
      <c r="J1657" t="s">
        <v>39</v>
      </c>
      <c r="K1657" t="s">
        <v>22</v>
      </c>
      <c r="L1657" t="s">
        <v>46</v>
      </c>
      <c r="M1657">
        <v>77</v>
      </c>
      <c r="N1657" t="str">
        <f t="shared" si="25"/>
        <v>0 - 3 Months</v>
      </c>
      <c r="O1657" t="s">
        <v>18</v>
      </c>
      <c r="P1657" t="s">
        <v>9</v>
      </c>
      <c r="Q1657" t="s">
        <v>25</v>
      </c>
      <c r="R1657">
        <v>76</v>
      </c>
      <c r="S1657">
        <v>15</v>
      </c>
      <c r="T1657" s="5">
        <v>1.42367351055145</v>
      </c>
    </row>
    <row r="1658" spans="1:20" x14ac:dyDescent="0.25">
      <c r="A1658" t="s">
        <v>3369</v>
      </c>
      <c r="B1658" t="s">
        <v>3370</v>
      </c>
      <c r="C1658" t="s">
        <v>13</v>
      </c>
      <c r="D1658" s="3">
        <v>35244</v>
      </c>
      <c r="E1658" s="3">
        <v>45413</v>
      </c>
      <c r="F1658" s="4">
        <v>0.42499999999999999</v>
      </c>
      <c r="G1658">
        <v>27</v>
      </c>
      <c r="H1658" t="s">
        <v>14</v>
      </c>
      <c r="I1658" t="s">
        <v>28</v>
      </c>
      <c r="J1658" t="s">
        <v>15</v>
      </c>
      <c r="K1658" t="s">
        <v>36</v>
      </c>
      <c r="L1658" t="s">
        <v>23</v>
      </c>
      <c r="M1658">
        <v>182</v>
      </c>
      <c r="N1658" t="str">
        <f t="shared" si="25"/>
        <v>4 - 6 Months</v>
      </c>
      <c r="O1658" t="s">
        <v>51</v>
      </c>
      <c r="P1658" t="s">
        <v>9</v>
      </c>
      <c r="Q1658" t="s">
        <v>10</v>
      </c>
      <c r="R1658">
        <v>104</v>
      </c>
      <c r="S1658">
        <v>15</v>
      </c>
      <c r="T1658" s="5">
        <v>1.7239527702331501</v>
      </c>
    </row>
    <row r="1659" spans="1:20" x14ac:dyDescent="0.25">
      <c r="A1659" t="s">
        <v>3371</v>
      </c>
      <c r="B1659" t="s">
        <v>3372</v>
      </c>
      <c r="C1659" t="s">
        <v>13</v>
      </c>
      <c r="D1659" s="3">
        <v>38336</v>
      </c>
      <c r="E1659" s="3">
        <v>45458</v>
      </c>
      <c r="F1659" s="4">
        <v>0.65972222222222221</v>
      </c>
      <c r="G1659">
        <v>19</v>
      </c>
      <c r="H1659" t="s">
        <v>3</v>
      </c>
      <c r="I1659" t="s">
        <v>97</v>
      </c>
      <c r="J1659" t="s">
        <v>15</v>
      </c>
      <c r="K1659" t="s">
        <v>22</v>
      </c>
      <c r="L1659" t="s">
        <v>7</v>
      </c>
      <c r="M1659">
        <v>21</v>
      </c>
      <c r="N1659" t="str">
        <f t="shared" si="25"/>
        <v>0 - 3 Months</v>
      </c>
      <c r="O1659" t="s">
        <v>18</v>
      </c>
      <c r="P1659" t="s">
        <v>9</v>
      </c>
      <c r="Q1659" t="s">
        <v>25</v>
      </c>
      <c r="R1659">
        <v>93</v>
      </c>
      <c r="S1659">
        <v>15</v>
      </c>
      <c r="T1659" s="5">
        <v>1.42266166210175</v>
      </c>
    </row>
    <row r="1660" spans="1:20" x14ac:dyDescent="0.25">
      <c r="A1660" t="s">
        <v>3373</v>
      </c>
      <c r="B1660" t="s">
        <v>3374</v>
      </c>
      <c r="C1660" t="s">
        <v>2</v>
      </c>
      <c r="D1660" s="3">
        <v>35942</v>
      </c>
      <c r="E1660" s="3">
        <v>45395</v>
      </c>
      <c r="F1660" s="4">
        <v>0.39583333333333331</v>
      </c>
      <c r="G1660">
        <v>25</v>
      </c>
      <c r="H1660" t="s">
        <v>3</v>
      </c>
      <c r="I1660" t="s">
        <v>4</v>
      </c>
      <c r="J1660" t="s">
        <v>32</v>
      </c>
      <c r="K1660" t="s">
        <v>16</v>
      </c>
      <c r="L1660" t="s">
        <v>17</v>
      </c>
      <c r="M1660">
        <v>119</v>
      </c>
      <c r="N1660" t="str">
        <f t="shared" si="25"/>
        <v>4 - 6 Months</v>
      </c>
      <c r="O1660" t="s">
        <v>8</v>
      </c>
      <c r="P1660" t="s">
        <v>19</v>
      </c>
      <c r="Q1660" t="s">
        <v>33</v>
      </c>
      <c r="R1660">
        <v>80</v>
      </c>
      <c r="S1660">
        <v>17</v>
      </c>
      <c r="T1660" s="5">
        <v>1.0372008085250899</v>
      </c>
    </row>
    <row r="1661" spans="1:20" x14ac:dyDescent="0.25">
      <c r="A1661" t="s">
        <v>3375</v>
      </c>
      <c r="B1661" t="s">
        <v>3376</v>
      </c>
      <c r="C1661" t="s">
        <v>13</v>
      </c>
      <c r="D1661" s="3">
        <v>35472</v>
      </c>
      <c r="E1661" s="3">
        <v>45401</v>
      </c>
      <c r="F1661" s="4">
        <v>0.59305555555555556</v>
      </c>
      <c r="G1661">
        <v>27</v>
      </c>
      <c r="H1661" t="s">
        <v>14</v>
      </c>
      <c r="I1661" t="s">
        <v>31</v>
      </c>
      <c r="J1661" t="s">
        <v>32</v>
      </c>
      <c r="K1661" t="s">
        <v>40</v>
      </c>
      <c r="L1661" t="s">
        <v>46</v>
      </c>
      <c r="M1661">
        <v>105</v>
      </c>
      <c r="N1661" t="str">
        <f t="shared" si="25"/>
        <v>4 - 6 Months</v>
      </c>
      <c r="O1661" t="s">
        <v>8</v>
      </c>
      <c r="P1661" t="s">
        <v>19</v>
      </c>
      <c r="Q1661" t="s">
        <v>10</v>
      </c>
      <c r="R1661">
        <v>110</v>
      </c>
      <c r="S1661">
        <v>20</v>
      </c>
      <c r="T1661" s="5">
        <v>1.3692653179168699</v>
      </c>
    </row>
    <row r="1662" spans="1:20" x14ac:dyDescent="0.25">
      <c r="A1662" t="s">
        <v>3377</v>
      </c>
      <c r="B1662" t="s">
        <v>3378</v>
      </c>
      <c r="C1662" t="s">
        <v>13</v>
      </c>
      <c r="D1662" s="3">
        <v>35255</v>
      </c>
      <c r="E1662" s="3">
        <v>45427</v>
      </c>
      <c r="F1662" s="4">
        <v>0.64722222222222225</v>
      </c>
      <c r="G1662">
        <v>27</v>
      </c>
      <c r="H1662" t="s">
        <v>14</v>
      </c>
      <c r="I1662" t="s">
        <v>28</v>
      </c>
      <c r="J1662" t="s">
        <v>5</v>
      </c>
      <c r="K1662" t="s">
        <v>6</v>
      </c>
      <c r="L1662" t="s">
        <v>46</v>
      </c>
      <c r="M1662">
        <v>91</v>
      </c>
      <c r="N1662" t="str">
        <f t="shared" si="25"/>
        <v>0 - 3 Months</v>
      </c>
      <c r="O1662" t="s">
        <v>18</v>
      </c>
      <c r="P1662" t="s">
        <v>24</v>
      </c>
      <c r="Q1662" t="s">
        <v>25</v>
      </c>
      <c r="R1662">
        <v>88</v>
      </c>
      <c r="S1662">
        <v>15</v>
      </c>
      <c r="T1662" s="5">
        <v>1.6420923471450799</v>
      </c>
    </row>
    <row r="1663" spans="1:20" x14ac:dyDescent="0.25">
      <c r="A1663" t="s">
        <v>3379</v>
      </c>
      <c r="B1663" t="s">
        <v>3380</v>
      </c>
      <c r="C1663" t="s">
        <v>13</v>
      </c>
      <c r="D1663" s="3">
        <v>37125</v>
      </c>
      <c r="E1663" s="3">
        <v>45453</v>
      </c>
      <c r="F1663" s="4">
        <v>0.46736111111111112</v>
      </c>
      <c r="G1663">
        <v>22</v>
      </c>
      <c r="H1663" t="s">
        <v>3</v>
      </c>
      <c r="I1663" t="s">
        <v>4</v>
      </c>
      <c r="J1663" t="s">
        <v>39</v>
      </c>
      <c r="K1663" t="s">
        <v>36</v>
      </c>
      <c r="L1663" t="s">
        <v>7</v>
      </c>
      <c r="M1663">
        <v>28</v>
      </c>
      <c r="N1663" t="str">
        <f t="shared" si="25"/>
        <v>0 - 3 Months</v>
      </c>
      <c r="O1663" t="s">
        <v>18</v>
      </c>
      <c r="P1663" t="s">
        <v>9</v>
      </c>
      <c r="Q1663" t="s">
        <v>10</v>
      </c>
      <c r="R1663">
        <v>98</v>
      </c>
      <c r="S1663">
        <v>15</v>
      </c>
      <c r="T1663" s="5">
        <v>1.2524940967559799</v>
      </c>
    </row>
    <row r="1664" spans="1:20" x14ac:dyDescent="0.25">
      <c r="A1664" t="s">
        <v>3381</v>
      </c>
      <c r="B1664" t="s">
        <v>3382</v>
      </c>
      <c r="C1664" t="s">
        <v>13</v>
      </c>
      <c r="D1664" s="3">
        <v>37957</v>
      </c>
      <c r="E1664" s="3">
        <v>45391</v>
      </c>
      <c r="F1664" s="4">
        <v>0.8256944444444444</v>
      </c>
      <c r="G1664">
        <v>20</v>
      </c>
      <c r="H1664" t="s">
        <v>3</v>
      </c>
      <c r="I1664" t="s">
        <v>28</v>
      </c>
      <c r="J1664" t="s">
        <v>32</v>
      </c>
      <c r="K1664" t="s">
        <v>36</v>
      </c>
      <c r="L1664" t="s">
        <v>17</v>
      </c>
      <c r="M1664">
        <v>91</v>
      </c>
      <c r="N1664" t="str">
        <f t="shared" si="25"/>
        <v>0 - 3 Months</v>
      </c>
      <c r="O1664" t="s">
        <v>51</v>
      </c>
      <c r="P1664" t="s">
        <v>19</v>
      </c>
      <c r="Q1664" t="s">
        <v>25</v>
      </c>
      <c r="R1664">
        <v>85</v>
      </c>
      <c r="S1664">
        <v>20</v>
      </c>
      <c r="T1664" s="5">
        <v>1.6611578464508101</v>
      </c>
    </row>
    <row r="1665" spans="1:20" x14ac:dyDescent="0.25">
      <c r="A1665" t="s">
        <v>3383</v>
      </c>
      <c r="B1665" t="s">
        <v>3384</v>
      </c>
      <c r="C1665" t="s">
        <v>13</v>
      </c>
      <c r="D1665" s="3">
        <v>31365</v>
      </c>
      <c r="E1665" s="3">
        <v>45440</v>
      </c>
      <c r="F1665" s="4">
        <v>0.6069444444444444</v>
      </c>
      <c r="G1665">
        <v>38</v>
      </c>
      <c r="H1665" t="s">
        <v>61</v>
      </c>
      <c r="I1665" t="s">
        <v>97</v>
      </c>
      <c r="J1665" t="s">
        <v>32</v>
      </c>
      <c r="K1665" t="s">
        <v>16</v>
      </c>
      <c r="L1665" t="s">
        <v>17</v>
      </c>
      <c r="M1665">
        <v>119</v>
      </c>
      <c r="N1665" t="str">
        <f t="shared" si="25"/>
        <v>4 - 6 Months</v>
      </c>
      <c r="O1665" t="s">
        <v>18</v>
      </c>
      <c r="P1665" t="s">
        <v>19</v>
      </c>
      <c r="Q1665" t="s">
        <v>33</v>
      </c>
      <c r="R1665">
        <v>70</v>
      </c>
      <c r="S1665">
        <v>12</v>
      </c>
      <c r="T1665" s="5">
        <v>0.77141135931015004</v>
      </c>
    </row>
    <row r="1666" spans="1:20" x14ac:dyDescent="0.25">
      <c r="A1666" t="s">
        <v>3385</v>
      </c>
      <c r="B1666" t="s">
        <v>3386</v>
      </c>
      <c r="C1666" t="s">
        <v>2</v>
      </c>
      <c r="D1666" s="3">
        <v>35496</v>
      </c>
      <c r="E1666" s="3">
        <v>45304</v>
      </c>
      <c r="F1666" s="4">
        <v>0.62291666666666667</v>
      </c>
      <c r="G1666">
        <v>26</v>
      </c>
      <c r="H1666" t="s">
        <v>14</v>
      </c>
      <c r="I1666" t="s">
        <v>28</v>
      </c>
      <c r="J1666" t="s">
        <v>39</v>
      </c>
      <c r="K1666" t="s">
        <v>36</v>
      </c>
      <c r="L1666" t="s">
        <v>54</v>
      </c>
      <c r="M1666">
        <v>14</v>
      </c>
      <c r="N1666" t="str">
        <f t="shared" ref="N1666:N1729" si="26">IF(M1666&lt;=91, "0 - 3 Months", IF(M1666&lt;=182, "4 - 6 Months", "Beyond 6 Months"))</f>
        <v>0 - 3 Months</v>
      </c>
      <c r="O1666" t="s">
        <v>8</v>
      </c>
      <c r="P1666" t="s">
        <v>19</v>
      </c>
      <c r="Q1666" t="s">
        <v>33</v>
      </c>
      <c r="R1666">
        <v>102</v>
      </c>
      <c r="S1666">
        <v>14</v>
      </c>
      <c r="T1666" s="5">
        <v>1.02875828742981</v>
      </c>
    </row>
    <row r="1667" spans="1:20" x14ac:dyDescent="0.25">
      <c r="A1667" t="s">
        <v>3387</v>
      </c>
      <c r="B1667" t="s">
        <v>3388</v>
      </c>
      <c r="C1667" t="s">
        <v>2</v>
      </c>
      <c r="D1667" s="3">
        <v>28282</v>
      </c>
      <c r="E1667" s="3">
        <v>45403</v>
      </c>
      <c r="F1667" s="4">
        <v>0.53472222222222221</v>
      </c>
      <c r="G1667">
        <v>46</v>
      </c>
      <c r="H1667" t="s">
        <v>43</v>
      </c>
      <c r="I1667" t="s">
        <v>4</v>
      </c>
      <c r="J1667" t="s">
        <v>5</v>
      </c>
      <c r="K1667" t="s">
        <v>36</v>
      </c>
      <c r="L1667" t="s">
        <v>17</v>
      </c>
      <c r="M1667">
        <v>98</v>
      </c>
      <c r="N1667" t="str">
        <f t="shared" si="26"/>
        <v>4 - 6 Months</v>
      </c>
      <c r="O1667" t="s">
        <v>18</v>
      </c>
      <c r="P1667" t="s">
        <v>24</v>
      </c>
      <c r="Q1667" t="s">
        <v>25</v>
      </c>
      <c r="R1667">
        <v>81</v>
      </c>
      <c r="S1667">
        <v>15</v>
      </c>
      <c r="T1667" s="5">
        <v>1.60887432098389</v>
      </c>
    </row>
    <row r="1668" spans="1:20" x14ac:dyDescent="0.25">
      <c r="A1668" t="s">
        <v>3389</v>
      </c>
      <c r="B1668" t="s">
        <v>3390</v>
      </c>
      <c r="C1668" t="s">
        <v>13</v>
      </c>
      <c r="D1668" s="3">
        <v>36665</v>
      </c>
      <c r="E1668" s="3">
        <v>45433</v>
      </c>
      <c r="F1668" s="4">
        <v>0.42499999999999999</v>
      </c>
      <c r="G1668">
        <v>24</v>
      </c>
      <c r="H1668" t="s">
        <v>3</v>
      </c>
      <c r="I1668" t="s">
        <v>97</v>
      </c>
      <c r="J1668" t="s">
        <v>5</v>
      </c>
      <c r="K1668" t="s">
        <v>22</v>
      </c>
      <c r="L1668" t="s">
        <v>54</v>
      </c>
      <c r="M1668">
        <v>147</v>
      </c>
      <c r="N1668" t="str">
        <f t="shared" si="26"/>
        <v>4 - 6 Months</v>
      </c>
      <c r="O1668" t="s">
        <v>8</v>
      </c>
      <c r="P1668" t="s">
        <v>19</v>
      </c>
      <c r="Q1668" t="s">
        <v>10</v>
      </c>
      <c r="R1668">
        <v>100</v>
      </c>
      <c r="S1668">
        <v>20</v>
      </c>
      <c r="T1668" s="5">
        <v>1.3565306663513199</v>
      </c>
    </row>
    <row r="1669" spans="1:20" x14ac:dyDescent="0.25">
      <c r="A1669" t="s">
        <v>3391</v>
      </c>
      <c r="B1669" t="s">
        <v>3392</v>
      </c>
      <c r="C1669" t="s">
        <v>2</v>
      </c>
      <c r="D1669" s="3">
        <v>38512</v>
      </c>
      <c r="E1669" s="3">
        <v>45334</v>
      </c>
      <c r="F1669" s="4">
        <v>0.56944444444444442</v>
      </c>
      <c r="G1669">
        <v>18</v>
      </c>
      <c r="H1669" t="s">
        <v>3</v>
      </c>
      <c r="I1669" t="s">
        <v>31</v>
      </c>
      <c r="J1669" t="s">
        <v>15</v>
      </c>
      <c r="K1669" t="s">
        <v>40</v>
      </c>
      <c r="L1669" t="s">
        <v>46</v>
      </c>
      <c r="M1669">
        <v>168</v>
      </c>
      <c r="N1669" t="str">
        <f t="shared" si="26"/>
        <v>4 - 6 Months</v>
      </c>
      <c r="O1669" t="s">
        <v>18</v>
      </c>
      <c r="P1669" t="s">
        <v>9</v>
      </c>
      <c r="Q1669" t="s">
        <v>33</v>
      </c>
      <c r="R1669">
        <v>80</v>
      </c>
      <c r="S1669">
        <v>15</v>
      </c>
      <c r="T1669" s="5">
        <v>1.06686568260193</v>
      </c>
    </row>
    <row r="1670" spans="1:20" x14ac:dyDescent="0.25">
      <c r="A1670" t="s">
        <v>3393</v>
      </c>
      <c r="B1670" t="s">
        <v>3394</v>
      </c>
      <c r="C1670" t="s">
        <v>13</v>
      </c>
      <c r="D1670" s="3">
        <v>37865</v>
      </c>
      <c r="E1670" s="3">
        <v>45354</v>
      </c>
      <c r="F1670" s="4">
        <v>0.38750000000000001</v>
      </c>
      <c r="G1670">
        <v>20</v>
      </c>
      <c r="H1670" t="s">
        <v>3</v>
      </c>
      <c r="I1670" t="s">
        <v>4</v>
      </c>
      <c r="J1670" t="s">
        <v>15</v>
      </c>
      <c r="K1670" t="s">
        <v>22</v>
      </c>
      <c r="L1670" t="s">
        <v>17</v>
      </c>
      <c r="M1670">
        <v>133</v>
      </c>
      <c r="N1670" t="str">
        <f t="shared" si="26"/>
        <v>4 - 6 Months</v>
      </c>
      <c r="O1670" t="s">
        <v>18</v>
      </c>
      <c r="P1670" t="s">
        <v>19</v>
      </c>
      <c r="Q1670" t="s">
        <v>10</v>
      </c>
      <c r="R1670">
        <v>100</v>
      </c>
      <c r="S1670">
        <v>15</v>
      </c>
      <c r="T1670" s="5">
        <v>1.11115145683289</v>
      </c>
    </row>
    <row r="1671" spans="1:20" x14ac:dyDescent="0.25">
      <c r="A1671" t="s">
        <v>3395</v>
      </c>
      <c r="B1671" t="s">
        <v>3396</v>
      </c>
      <c r="C1671" t="s">
        <v>2</v>
      </c>
      <c r="D1671" s="3">
        <v>37314</v>
      </c>
      <c r="E1671" s="3">
        <v>45338</v>
      </c>
      <c r="F1671" s="4">
        <v>0.41597222222222224</v>
      </c>
      <c r="G1671">
        <v>21</v>
      </c>
      <c r="H1671" t="s">
        <v>3</v>
      </c>
      <c r="I1671" t="s">
        <v>31</v>
      </c>
      <c r="J1671" t="s">
        <v>15</v>
      </c>
      <c r="K1671" t="s">
        <v>40</v>
      </c>
      <c r="L1671" t="s">
        <v>17</v>
      </c>
      <c r="M1671">
        <v>49</v>
      </c>
      <c r="N1671" t="str">
        <f t="shared" si="26"/>
        <v>0 - 3 Months</v>
      </c>
      <c r="O1671" t="s">
        <v>18</v>
      </c>
      <c r="P1671" t="s">
        <v>19</v>
      </c>
      <c r="Q1671" t="s">
        <v>10</v>
      </c>
      <c r="R1671">
        <v>96</v>
      </c>
      <c r="S1671">
        <v>8</v>
      </c>
      <c r="T1671" s="5">
        <v>0.98995059728622403</v>
      </c>
    </row>
    <row r="1672" spans="1:20" x14ac:dyDescent="0.25">
      <c r="A1672" t="s">
        <v>3397</v>
      </c>
      <c r="B1672" t="s">
        <v>3398</v>
      </c>
      <c r="C1672" t="s">
        <v>2</v>
      </c>
      <c r="D1672" s="3">
        <v>26431</v>
      </c>
      <c r="E1672" s="3">
        <v>45402</v>
      </c>
      <c r="F1672" s="4">
        <v>0.38541666666666669</v>
      </c>
      <c r="G1672">
        <v>51</v>
      </c>
      <c r="H1672" t="s">
        <v>43</v>
      </c>
      <c r="I1672" t="s">
        <v>28</v>
      </c>
      <c r="J1672" t="s">
        <v>45</v>
      </c>
      <c r="K1672" t="s">
        <v>36</v>
      </c>
      <c r="L1672" t="s">
        <v>54</v>
      </c>
      <c r="M1672">
        <v>56</v>
      </c>
      <c r="N1672" t="str">
        <f t="shared" si="26"/>
        <v>0 - 3 Months</v>
      </c>
      <c r="O1672" t="s">
        <v>8</v>
      </c>
      <c r="P1672" t="s">
        <v>19</v>
      </c>
      <c r="Q1672" t="s">
        <v>10</v>
      </c>
      <c r="R1672">
        <v>83</v>
      </c>
      <c r="S1672">
        <v>14</v>
      </c>
      <c r="T1672" s="5">
        <v>1.1945950984954801</v>
      </c>
    </row>
    <row r="1673" spans="1:20" x14ac:dyDescent="0.25">
      <c r="A1673" t="s">
        <v>3399</v>
      </c>
      <c r="B1673" t="s">
        <v>3400</v>
      </c>
      <c r="C1673" t="s">
        <v>13</v>
      </c>
      <c r="D1673" s="3">
        <v>38946</v>
      </c>
      <c r="E1673" s="3">
        <v>45395</v>
      </c>
      <c r="F1673" s="4">
        <v>0.5083333333333333</v>
      </c>
      <c r="G1673">
        <v>17</v>
      </c>
      <c r="H1673" t="s">
        <v>3</v>
      </c>
      <c r="I1673" t="s">
        <v>44</v>
      </c>
      <c r="J1673" t="s">
        <v>45</v>
      </c>
      <c r="K1673" t="s">
        <v>16</v>
      </c>
      <c r="L1673" t="s">
        <v>202</v>
      </c>
      <c r="M1673">
        <v>70</v>
      </c>
      <c r="N1673" t="str">
        <f t="shared" si="26"/>
        <v>0 - 3 Months</v>
      </c>
      <c r="O1673" t="s">
        <v>8</v>
      </c>
      <c r="P1673" t="s">
        <v>24</v>
      </c>
      <c r="Q1673" t="s">
        <v>10</v>
      </c>
      <c r="R1673">
        <v>110</v>
      </c>
      <c r="S1673">
        <v>10</v>
      </c>
      <c r="T1673" s="5">
        <v>1.6711772680282599</v>
      </c>
    </row>
    <row r="1674" spans="1:20" x14ac:dyDescent="0.25">
      <c r="A1674" t="s">
        <v>3401</v>
      </c>
      <c r="B1674" t="s">
        <v>3402</v>
      </c>
      <c r="C1674" t="s">
        <v>13</v>
      </c>
      <c r="D1674" s="3">
        <v>37568</v>
      </c>
      <c r="E1674" s="3">
        <v>45374</v>
      </c>
      <c r="F1674" s="4">
        <v>0.35208333333333336</v>
      </c>
      <c r="G1674">
        <v>21</v>
      </c>
      <c r="H1674" t="s">
        <v>3</v>
      </c>
      <c r="I1674" t="s">
        <v>44</v>
      </c>
      <c r="J1674" t="s">
        <v>45</v>
      </c>
      <c r="K1674" t="s">
        <v>36</v>
      </c>
      <c r="L1674" t="s">
        <v>23</v>
      </c>
      <c r="M1674">
        <v>56</v>
      </c>
      <c r="N1674" t="str">
        <f t="shared" si="26"/>
        <v>0 - 3 Months</v>
      </c>
      <c r="O1674" t="s">
        <v>18</v>
      </c>
      <c r="P1674" t="s">
        <v>19</v>
      </c>
      <c r="Q1674" t="s">
        <v>10</v>
      </c>
      <c r="R1674">
        <v>73</v>
      </c>
      <c r="S1674">
        <v>8</v>
      </c>
      <c r="T1674" s="5">
        <v>0.923542439937592</v>
      </c>
    </row>
    <row r="1675" spans="1:20" x14ac:dyDescent="0.25">
      <c r="A1675" t="s">
        <v>3403</v>
      </c>
      <c r="B1675" t="s">
        <v>3404</v>
      </c>
      <c r="C1675" t="s">
        <v>2</v>
      </c>
      <c r="D1675" s="3">
        <v>36122</v>
      </c>
      <c r="E1675" s="3">
        <v>45299</v>
      </c>
      <c r="F1675" s="4">
        <v>0.35069444444444442</v>
      </c>
      <c r="G1675">
        <v>25</v>
      </c>
      <c r="H1675" t="s">
        <v>3</v>
      </c>
      <c r="I1675" t="s">
        <v>4</v>
      </c>
      <c r="J1675" t="s">
        <v>45</v>
      </c>
      <c r="K1675" t="s">
        <v>36</v>
      </c>
      <c r="L1675" t="s">
        <v>17</v>
      </c>
      <c r="M1675">
        <v>147</v>
      </c>
      <c r="N1675" t="str">
        <f t="shared" si="26"/>
        <v>4 - 6 Months</v>
      </c>
      <c r="O1675" t="s">
        <v>8</v>
      </c>
      <c r="P1675" t="s">
        <v>19</v>
      </c>
      <c r="Q1675" t="s">
        <v>33</v>
      </c>
      <c r="R1675">
        <v>108</v>
      </c>
      <c r="S1675">
        <v>13</v>
      </c>
      <c r="T1675" s="5">
        <v>1.1178624629974401</v>
      </c>
    </row>
    <row r="1676" spans="1:20" x14ac:dyDescent="0.25">
      <c r="A1676" t="s">
        <v>3405</v>
      </c>
      <c r="B1676" t="s">
        <v>3406</v>
      </c>
      <c r="C1676" t="s">
        <v>2</v>
      </c>
      <c r="D1676" s="3">
        <v>36638</v>
      </c>
      <c r="E1676" s="3">
        <v>45347</v>
      </c>
      <c r="F1676" s="4">
        <v>0.5708333333333333</v>
      </c>
      <c r="G1676">
        <v>23</v>
      </c>
      <c r="H1676" t="s">
        <v>3</v>
      </c>
      <c r="I1676" t="s">
        <v>4</v>
      </c>
      <c r="J1676" t="s">
        <v>5</v>
      </c>
      <c r="K1676" t="s">
        <v>16</v>
      </c>
      <c r="L1676" t="s">
        <v>23</v>
      </c>
      <c r="M1676">
        <v>112</v>
      </c>
      <c r="N1676" t="str">
        <f t="shared" si="26"/>
        <v>4 - 6 Months</v>
      </c>
      <c r="O1676" t="s">
        <v>51</v>
      </c>
      <c r="P1676" t="s">
        <v>9</v>
      </c>
      <c r="Q1676" t="s">
        <v>33</v>
      </c>
      <c r="R1676">
        <v>92</v>
      </c>
      <c r="S1676">
        <v>18</v>
      </c>
      <c r="T1676" s="5">
        <v>1.4840601682662999</v>
      </c>
    </row>
    <row r="1677" spans="1:20" x14ac:dyDescent="0.25">
      <c r="A1677" t="s">
        <v>3407</v>
      </c>
      <c r="B1677" t="s">
        <v>3408</v>
      </c>
      <c r="C1677" t="s">
        <v>2</v>
      </c>
      <c r="D1677" s="3">
        <v>38241</v>
      </c>
      <c r="E1677" s="3">
        <v>45344</v>
      </c>
      <c r="F1677" s="4">
        <v>0.59375</v>
      </c>
      <c r="G1677">
        <v>19</v>
      </c>
      <c r="H1677" t="s">
        <v>3</v>
      </c>
      <c r="I1677" t="s">
        <v>4</v>
      </c>
      <c r="J1677" t="s">
        <v>39</v>
      </c>
      <c r="K1677" t="s">
        <v>16</v>
      </c>
      <c r="L1677" t="s">
        <v>7</v>
      </c>
      <c r="M1677">
        <v>63</v>
      </c>
      <c r="N1677" t="str">
        <f t="shared" si="26"/>
        <v>0 - 3 Months</v>
      </c>
      <c r="O1677" t="s">
        <v>51</v>
      </c>
      <c r="P1677" t="s">
        <v>19</v>
      </c>
      <c r="Q1677" t="s">
        <v>25</v>
      </c>
      <c r="R1677">
        <v>95</v>
      </c>
      <c r="S1677">
        <v>22</v>
      </c>
      <c r="T1677" s="5">
        <v>1.6862964630127</v>
      </c>
    </row>
    <row r="1678" spans="1:20" x14ac:dyDescent="0.25">
      <c r="A1678" t="s">
        <v>3409</v>
      </c>
      <c r="B1678" t="s">
        <v>3410</v>
      </c>
      <c r="C1678" t="s">
        <v>2</v>
      </c>
      <c r="D1678" s="3">
        <v>35075</v>
      </c>
      <c r="E1678" s="3">
        <v>45445</v>
      </c>
      <c r="F1678" s="4">
        <v>0.58680555555555558</v>
      </c>
      <c r="G1678">
        <v>28</v>
      </c>
      <c r="H1678" t="s">
        <v>14</v>
      </c>
      <c r="I1678" t="s">
        <v>44</v>
      </c>
      <c r="J1678" t="s">
        <v>45</v>
      </c>
      <c r="K1678" t="s">
        <v>16</v>
      </c>
      <c r="L1678" t="s">
        <v>23</v>
      </c>
      <c r="M1678">
        <v>35</v>
      </c>
      <c r="N1678" t="str">
        <f t="shared" si="26"/>
        <v>0 - 3 Months</v>
      </c>
      <c r="O1678" t="s">
        <v>8</v>
      </c>
      <c r="P1678" t="s">
        <v>24</v>
      </c>
      <c r="Q1678" t="s">
        <v>33</v>
      </c>
      <c r="R1678">
        <v>110</v>
      </c>
      <c r="S1678">
        <v>14</v>
      </c>
      <c r="T1678" s="5">
        <v>1.4683094024658201</v>
      </c>
    </row>
    <row r="1679" spans="1:20" x14ac:dyDescent="0.25">
      <c r="A1679" t="s">
        <v>3411</v>
      </c>
      <c r="B1679" t="s">
        <v>3412</v>
      </c>
      <c r="C1679" t="s">
        <v>2</v>
      </c>
      <c r="D1679" s="3">
        <v>37868</v>
      </c>
      <c r="E1679" s="3">
        <v>45422</v>
      </c>
      <c r="F1679" s="4">
        <v>0.50069444444444444</v>
      </c>
      <c r="G1679">
        <v>20</v>
      </c>
      <c r="H1679" t="s">
        <v>3</v>
      </c>
      <c r="I1679" t="s">
        <v>4</v>
      </c>
      <c r="J1679" t="s">
        <v>39</v>
      </c>
      <c r="K1679" t="s">
        <v>6</v>
      </c>
      <c r="L1679" t="s">
        <v>54</v>
      </c>
      <c r="M1679">
        <v>91</v>
      </c>
      <c r="N1679" t="str">
        <f t="shared" si="26"/>
        <v>0 - 3 Months</v>
      </c>
      <c r="O1679" t="s">
        <v>51</v>
      </c>
      <c r="P1679" t="s">
        <v>19</v>
      </c>
      <c r="Q1679" t="s">
        <v>25</v>
      </c>
      <c r="R1679">
        <v>112</v>
      </c>
      <c r="S1679">
        <v>16</v>
      </c>
      <c r="T1679" s="5">
        <v>1.7227582931518599</v>
      </c>
    </row>
    <row r="1680" spans="1:20" x14ac:dyDescent="0.25">
      <c r="A1680" t="s">
        <v>3413</v>
      </c>
      <c r="B1680" t="s">
        <v>3414</v>
      </c>
      <c r="C1680" t="s">
        <v>13</v>
      </c>
      <c r="D1680" s="3">
        <v>36527</v>
      </c>
      <c r="E1680" s="3">
        <v>45420</v>
      </c>
      <c r="F1680" s="4">
        <v>0.73333333333333328</v>
      </c>
      <c r="G1680">
        <v>24</v>
      </c>
      <c r="H1680" t="s">
        <v>3</v>
      </c>
      <c r="I1680" t="s">
        <v>28</v>
      </c>
      <c r="J1680" t="s">
        <v>45</v>
      </c>
      <c r="K1680" t="s">
        <v>16</v>
      </c>
      <c r="L1680" t="s">
        <v>17</v>
      </c>
      <c r="M1680">
        <v>42</v>
      </c>
      <c r="N1680" t="str">
        <f t="shared" si="26"/>
        <v>0 - 3 Months</v>
      </c>
      <c r="O1680" t="s">
        <v>18</v>
      </c>
      <c r="P1680" t="s">
        <v>19</v>
      </c>
      <c r="Q1680" t="s">
        <v>33</v>
      </c>
      <c r="R1680">
        <v>67</v>
      </c>
      <c r="S1680">
        <v>9</v>
      </c>
      <c r="T1680" s="5">
        <v>0.70243823528289795</v>
      </c>
    </row>
    <row r="1681" spans="1:20" x14ac:dyDescent="0.25">
      <c r="A1681" t="s">
        <v>3415</v>
      </c>
      <c r="B1681" t="s">
        <v>3416</v>
      </c>
      <c r="C1681" t="s">
        <v>2</v>
      </c>
      <c r="D1681" s="3">
        <v>37922</v>
      </c>
      <c r="E1681" s="3">
        <v>45448</v>
      </c>
      <c r="F1681" s="4">
        <v>0.61041666666666672</v>
      </c>
      <c r="G1681">
        <v>20</v>
      </c>
      <c r="H1681" t="s">
        <v>3</v>
      </c>
      <c r="I1681" t="s">
        <v>31</v>
      </c>
      <c r="J1681" t="s">
        <v>15</v>
      </c>
      <c r="K1681" t="s">
        <v>16</v>
      </c>
      <c r="L1681" t="s">
        <v>7</v>
      </c>
      <c r="M1681">
        <v>49</v>
      </c>
      <c r="N1681" t="str">
        <f t="shared" si="26"/>
        <v>0 - 3 Months</v>
      </c>
      <c r="O1681" t="s">
        <v>8</v>
      </c>
      <c r="P1681" t="s">
        <v>19</v>
      </c>
      <c r="Q1681" t="s">
        <v>10</v>
      </c>
      <c r="R1681">
        <v>107</v>
      </c>
      <c r="S1681">
        <v>20</v>
      </c>
      <c r="T1681" s="5">
        <v>1.3219591379165601</v>
      </c>
    </row>
    <row r="1682" spans="1:20" x14ac:dyDescent="0.25">
      <c r="A1682" t="s">
        <v>3417</v>
      </c>
      <c r="B1682" t="s">
        <v>3418</v>
      </c>
      <c r="C1682" t="s">
        <v>13</v>
      </c>
      <c r="D1682" s="3">
        <v>37047</v>
      </c>
      <c r="E1682" s="3">
        <v>45354</v>
      </c>
      <c r="F1682" s="4">
        <v>0.42499999999999999</v>
      </c>
      <c r="G1682">
        <v>22</v>
      </c>
      <c r="H1682" t="s">
        <v>3</v>
      </c>
      <c r="I1682" t="s">
        <v>44</v>
      </c>
      <c r="J1682" t="s">
        <v>39</v>
      </c>
      <c r="K1682" t="s">
        <v>6</v>
      </c>
      <c r="L1682" t="s">
        <v>23</v>
      </c>
      <c r="M1682">
        <v>28</v>
      </c>
      <c r="N1682" t="str">
        <f t="shared" si="26"/>
        <v>0 - 3 Months</v>
      </c>
      <c r="O1682" t="s">
        <v>8</v>
      </c>
      <c r="P1682" t="s">
        <v>9</v>
      </c>
      <c r="Q1682" t="s">
        <v>10</v>
      </c>
      <c r="R1682">
        <v>103</v>
      </c>
      <c r="S1682">
        <v>20</v>
      </c>
      <c r="T1682" s="5">
        <v>1.47666168212891</v>
      </c>
    </row>
    <row r="1683" spans="1:20" x14ac:dyDescent="0.25">
      <c r="A1683" t="s">
        <v>3419</v>
      </c>
      <c r="B1683" t="s">
        <v>3420</v>
      </c>
      <c r="C1683" t="s">
        <v>2</v>
      </c>
      <c r="D1683" s="3">
        <v>36819</v>
      </c>
      <c r="E1683" s="3">
        <v>45346</v>
      </c>
      <c r="F1683" s="4">
        <v>0.34166666666666667</v>
      </c>
      <c r="G1683">
        <v>23</v>
      </c>
      <c r="H1683" t="s">
        <v>3</v>
      </c>
      <c r="I1683" t="s">
        <v>31</v>
      </c>
      <c r="J1683" t="s">
        <v>45</v>
      </c>
      <c r="K1683" t="s">
        <v>16</v>
      </c>
      <c r="L1683" t="s">
        <v>7</v>
      </c>
      <c r="M1683">
        <v>56</v>
      </c>
      <c r="N1683" t="str">
        <f t="shared" si="26"/>
        <v>0 - 3 Months</v>
      </c>
      <c r="O1683" t="s">
        <v>51</v>
      </c>
      <c r="P1683" t="s">
        <v>19</v>
      </c>
      <c r="Q1683" t="s">
        <v>25</v>
      </c>
      <c r="R1683">
        <v>97</v>
      </c>
      <c r="S1683">
        <v>24</v>
      </c>
      <c r="T1683" s="5">
        <v>1.6989451646804801</v>
      </c>
    </row>
    <row r="1684" spans="1:20" x14ac:dyDescent="0.25">
      <c r="A1684" t="s">
        <v>3421</v>
      </c>
      <c r="B1684" t="s">
        <v>3422</v>
      </c>
      <c r="C1684" t="s">
        <v>13</v>
      </c>
      <c r="D1684" s="3">
        <v>37564</v>
      </c>
      <c r="E1684" s="3">
        <v>45320</v>
      </c>
      <c r="F1684" s="4">
        <v>0.67708333333333337</v>
      </c>
      <c r="G1684">
        <v>21</v>
      </c>
      <c r="H1684" t="s">
        <v>3</v>
      </c>
      <c r="I1684" t="s">
        <v>4</v>
      </c>
      <c r="J1684" t="s">
        <v>45</v>
      </c>
      <c r="K1684" t="s">
        <v>36</v>
      </c>
      <c r="L1684" t="s">
        <v>23</v>
      </c>
      <c r="M1684">
        <v>126</v>
      </c>
      <c r="N1684" t="str">
        <f t="shared" si="26"/>
        <v>4 - 6 Months</v>
      </c>
      <c r="O1684" t="s">
        <v>8</v>
      </c>
      <c r="P1684" t="s">
        <v>19</v>
      </c>
      <c r="Q1684" t="s">
        <v>10</v>
      </c>
      <c r="R1684">
        <v>101</v>
      </c>
      <c r="S1684">
        <v>20</v>
      </c>
      <c r="T1684" s="5">
        <v>1.3318023681640601</v>
      </c>
    </row>
    <row r="1685" spans="1:20" x14ac:dyDescent="0.25">
      <c r="A1685" t="s">
        <v>3423</v>
      </c>
      <c r="B1685" t="s">
        <v>3424</v>
      </c>
      <c r="C1685" t="s">
        <v>13</v>
      </c>
      <c r="D1685" s="3">
        <v>35433</v>
      </c>
      <c r="E1685" s="3">
        <v>45331</v>
      </c>
      <c r="F1685" s="4">
        <v>0.42986111111111114</v>
      </c>
      <c r="G1685">
        <v>27</v>
      </c>
      <c r="H1685" t="s">
        <v>14</v>
      </c>
      <c r="I1685" t="s">
        <v>97</v>
      </c>
      <c r="J1685" t="s">
        <v>45</v>
      </c>
      <c r="K1685" t="s">
        <v>16</v>
      </c>
      <c r="L1685" t="s">
        <v>7</v>
      </c>
      <c r="M1685">
        <v>56</v>
      </c>
      <c r="N1685" t="str">
        <f t="shared" si="26"/>
        <v>0 - 3 Months</v>
      </c>
      <c r="O1685" t="s">
        <v>8</v>
      </c>
      <c r="P1685" t="s">
        <v>24</v>
      </c>
      <c r="Q1685" t="s">
        <v>10</v>
      </c>
      <c r="R1685">
        <v>97</v>
      </c>
      <c r="S1685">
        <v>20</v>
      </c>
      <c r="T1685" s="5">
        <v>1.67429435253143</v>
      </c>
    </row>
    <row r="1686" spans="1:20" x14ac:dyDescent="0.25">
      <c r="A1686" t="s">
        <v>3425</v>
      </c>
      <c r="B1686" t="s">
        <v>3426</v>
      </c>
      <c r="C1686" t="s">
        <v>2</v>
      </c>
      <c r="D1686" s="3">
        <v>36395</v>
      </c>
      <c r="E1686" s="3">
        <v>45317</v>
      </c>
      <c r="F1686" s="4">
        <v>0.37222222222222223</v>
      </c>
      <c r="G1686">
        <v>24</v>
      </c>
      <c r="H1686" t="s">
        <v>3</v>
      </c>
      <c r="I1686" t="s">
        <v>31</v>
      </c>
      <c r="J1686" t="s">
        <v>15</v>
      </c>
      <c r="K1686" t="s">
        <v>40</v>
      </c>
      <c r="L1686" t="s">
        <v>46</v>
      </c>
      <c r="M1686">
        <v>112</v>
      </c>
      <c r="N1686" t="str">
        <f t="shared" si="26"/>
        <v>4 - 6 Months</v>
      </c>
      <c r="O1686" t="s">
        <v>8</v>
      </c>
      <c r="P1686" t="s">
        <v>24</v>
      </c>
      <c r="Q1686" t="s">
        <v>33</v>
      </c>
      <c r="R1686">
        <v>108</v>
      </c>
      <c r="S1686">
        <v>20</v>
      </c>
      <c r="T1686" s="5">
        <v>1.53996777534485</v>
      </c>
    </row>
    <row r="1687" spans="1:20" x14ac:dyDescent="0.25">
      <c r="A1687" t="s">
        <v>3427</v>
      </c>
      <c r="B1687" t="s">
        <v>3428</v>
      </c>
      <c r="C1687" t="s">
        <v>2</v>
      </c>
      <c r="D1687" s="3">
        <v>37837</v>
      </c>
      <c r="E1687" s="3">
        <v>45325</v>
      </c>
      <c r="F1687" s="4">
        <v>0.74791666666666667</v>
      </c>
      <c r="G1687">
        <v>20</v>
      </c>
      <c r="H1687" t="s">
        <v>3</v>
      </c>
      <c r="I1687" t="s">
        <v>4</v>
      </c>
      <c r="J1687" t="s">
        <v>15</v>
      </c>
      <c r="K1687" t="s">
        <v>16</v>
      </c>
      <c r="L1687" t="s">
        <v>17</v>
      </c>
      <c r="M1687">
        <v>140</v>
      </c>
      <c r="N1687" t="str">
        <f t="shared" si="26"/>
        <v>4 - 6 Months</v>
      </c>
      <c r="O1687" t="s">
        <v>18</v>
      </c>
      <c r="P1687" t="s">
        <v>19</v>
      </c>
      <c r="Q1687" t="s">
        <v>10</v>
      </c>
      <c r="R1687">
        <v>90</v>
      </c>
      <c r="S1687">
        <v>15</v>
      </c>
      <c r="T1687" s="5">
        <v>1.0656884908676101</v>
      </c>
    </row>
    <row r="1688" spans="1:20" x14ac:dyDescent="0.25">
      <c r="A1688" t="s">
        <v>3429</v>
      </c>
      <c r="B1688" t="s">
        <v>3430</v>
      </c>
      <c r="C1688" t="s">
        <v>13</v>
      </c>
      <c r="D1688" s="3">
        <v>36684</v>
      </c>
      <c r="E1688" s="3">
        <v>45421</v>
      </c>
      <c r="F1688" s="4">
        <v>0.45416666666666666</v>
      </c>
      <c r="G1688">
        <v>23</v>
      </c>
      <c r="H1688" t="s">
        <v>3</v>
      </c>
      <c r="I1688" t="s">
        <v>4</v>
      </c>
      <c r="J1688" t="s">
        <v>32</v>
      </c>
      <c r="K1688" t="s">
        <v>16</v>
      </c>
      <c r="L1688" t="s">
        <v>46</v>
      </c>
      <c r="M1688">
        <v>14</v>
      </c>
      <c r="N1688" t="str">
        <f t="shared" si="26"/>
        <v>0 - 3 Months</v>
      </c>
      <c r="O1688" t="s">
        <v>18</v>
      </c>
      <c r="P1688" t="s">
        <v>9</v>
      </c>
      <c r="Q1688" t="s">
        <v>33</v>
      </c>
      <c r="R1688">
        <v>96</v>
      </c>
      <c r="S1688">
        <v>15</v>
      </c>
      <c r="T1688" s="5">
        <v>1.00679266452789</v>
      </c>
    </row>
    <row r="1689" spans="1:20" x14ac:dyDescent="0.25">
      <c r="A1689" t="s">
        <v>3431</v>
      </c>
      <c r="B1689" t="s">
        <v>3432</v>
      </c>
      <c r="C1689" t="s">
        <v>2</v>
      </c>
      <c r="D1689" s="3">
        <v>29607</v>
      </c>
      <c r="E1689" s="3">
        <v>45410</v>
      </c>
      <c r="F1689" s="4">
        <v>0.60902777777777772</v>
      </c>
      <c r="G1689">
        <v>43</v>
      </c>
      <c r="H1689" t="s">
        <v>61</v>
      </c>
      <c r="I1689" t="s">
        <v>97</v>
      </c>
      <c r="J1689" t="s">
        <v>32</v>
      </c>
      <c r="K1689" t="s">
        <v>36</v>
      </c>
      <c r="L1689" t="s">
        <v>7</v>
      </c>
      <c r="M1689">
        <v>42</v>
      </c>
      <c r="N1689" t="str">
        <f t="shared" si="26"/>
        <v>0 - 3 Months</v>
      </c>
      <c r="O1689" t="s">
        <v>8</v>
      </c>
      <c r="P1689" t="s">
        <v>9</v>
      </c>
      <c r="Q1689" t="s">
        <v>10</v>
      </c>
      <c r="R1689">
        <v>97</v>
      </c>
      <c r="S1689">
        <v>20</v>
      </c>
      <c r="T1689" s="5">
        <v>1.4768205881118801</v>
      </c>
    </row>
    <row r="1690" spans="1:20" x14ac:dyDescent="0.25">
      <c r="A1690" t="s">
        <v>3433</v>
      </c>
      <c r="B1690" t="s">
        <v>3434</v>
      </c>
      <c r="C1690" t="s">
        <v>13</v>
      </c>
      <c r="D1690" s="3">
        <v>35868</v>
      </c>
      <c r="E1690" s="3">
        <v>45427</v>
      </c>
      <c r="F1690" s="4">
        <v>0.5541666666666667</v>
      </c>
      <c r="G1690">
        <v>26</v>
      </c>
      <c r="H1690" t="s">
        <v>14</v>
      </c>
      <c r="I1690" t="s">
        <v>97</v>
      </c>
      <c r="J1690" t="s">
        <v>32</v>
      </c>
      <c r="K1690" t="s">
        <v>36</v>
      </c>
      <c r="L1690" t="s">
        <v>17</v>
      </c>
      <c r="M1690">
        <v>84</v>
      </c>
      <c r="N1690" t="str">
        <f t="shared" si="26"/>
        <v>0 - 3 Months</v>
      </c>
      <c r="O1690" t="s">
        <v>8</v>
      </c>
      <c r="P1690" t="s">
        <v>9</v>
      </c>
      <c r="Q1690" t="s">
        <v>10</v>
      </c>
      <c r="R1690">
        <v>104</v>
      </c>
      <c r="S1690">
        <v>20</v>
      </c>
      <c r="T1690" s="5">
        <v>1.53277552127838</v>
      </c>
    </row>
    <row r="1691" spans="1:20" x14ac:dyDescent="0.25">
      <c r="A1691" t="s">
        <v>3435</v>
      </c>
      <c r="B1691" t="s">
        <v>3436</v>
      </c>
      <c r="C1691" t="s">
        <v>2</v>
      </c>
      <c r="D1691" s="3">
        <v>19656</v>
      </c>
      <c r="E1691" s="3">
        <v>45441</v>
      </c>
      <c r="F1691" s="4">
        <v>0.34791666666666665</v>
      </c>
      <c r="G1691">
        <v>70</v>
      </c>
      <c r="H1691" t="s">
        <v>89</v>
      </c>
      <c r="I1691" t="s">
        <v>28</v>
      </c>
      <c r="J1691" t="s">
        <v>32</v>
      </c>
      <c r="K1691" t="s">
        <v>65</v>
      </c>
      <c r="L1691" t="s">
        <v>359</v>
      </c>
      <c r="M1691">
        <v>161</v>
      </c>
      <c r="N1691" t="str">
        <f t="shared" si="26"/>
        <v>4 - 6 Months</v>
      </c>
      <c r="O1691" t="s">
        <v>8</v>
      </c>
      <c r="P1691" t="s">
        <v>9</v>
      </c>
      <c r="Q1691" t="s">
        <v>33</v>
      </c>
      <c r="R1691">
        <v>87</v>
      </c>
      <c r="S1691">
        <v>20</v>
      </c>
      <c r="T1691" s="5">
        <v>1.30368208885193</v>
      </c>
    </row>
    <row r="1692" spans="1:20" x14ac:dyDescent="0.25">
      <c r="A1692" t="s">
        <v>3437</v>
      </c>
      <c r="B1692" t="s">
        <v>3438</v>
      </c>
      <c r="C1692" t="s">
        <v>13</v>
      </c>
      <c r="D1692" s="3">
        <v>38566</v>
      </c>
      <c r="E1692" s="3">
        <v>45343</v>
      </c>
      <c r="F1692" s="4">
        <v>0.4375</v>
      </c>
      <c r="G1692">
        <v>18</v>
      </c>
      <c r="H1692" t="s">
        <v>3</v>
      </c>
      <c r="I1692" t="s">
        <v>4</v>
      </c>
      <c r="J1692" t="s">
        <v>5</v>
      </c>
      <c r="K1692" t="s">
        <v>40</v>
      </c>
      <c r="L1692" t="s">
        <v>23</v>
      </c>
      <c r="M1692">
        <v>105</v>
      </c>
      <c r="N1692" t="str">
        <f t="shared" si="26"/>
        <v>4 - 6 Months</v>
      </c>
      <c r="O1692" t="s">
        <v>18</v>
      </c>
      <c r="P1692" t="s">
        <v>19</v>
      </c>
      <c r="Q1692" t="s">
        <v>33</v>
      </c>
      <c r="R1692">
        <v>98</v>
      </c>
      <c r="S1692">
        <v>15</v>
      </c>
      <c r="T1692" s="5">
        <v>0.87544143199920699</v>
      </c>
    </row>
    <row r="1693" spans="1:20" x14ac:dyDescent="0.25">
      <c r="A1693" t="s">
        <v>3439</v>
      </c>
      <c r="B1693" t="s">
        <v>3440</v>
      </c>
      <c r="C1693" t="s">
        <v>2</v>
      </c>
      <c r="D1693" s="3">
        <v>33491</v>
      </c>
      <c r="E1693" s="3">
        <v>45319</v>
      </c>
      <c r="F1693" s="4">
        <v>0.54374999999999996</v>
      </c>
      <c r="G1693">
        <v>32</v>
      </c>
      <c r="H1693" t="s">
        <v>14</v>
      </c>
      <c r="I1693" t="s">
        <v>44</v>
      </c>
      <c r="J1693" t="s">
        <v>32</v>
      </c>
      <c r="K1693" t="s">
        <v>40</v>
      </c>
      <c r="L1693" t="s">
        <v>46</v>
      </c>
      <c r="M1693">
        <v>133</v>
      </c>
      <c r="N1693" t="str">
        <f t="shared" si="26"/>
        <v>4 - 6 Months</v>
      </c>
      <c r="O1693" t="s">
        <v>8</v>
      </c>
      <c r="P1693" t="s">
        <v>24</v>
      </c>
      <c r="Q1693" t="s">
        <v>25</v>
      </c>
      <c r="R1693">
        <v>106</v>
      </c>
      <c r="S1693">
        <v>14</v>
      </c>
      <c r="T1693" s="5">
        <v>1.90900325775146</v>
      </c>
    </row>
    <row r="1694" spans="1:20" x14ac:dyDescent="0.25">
      <c r="A1694" t="s">
        <v>3441</v>
      </c>
      <c r="B1694" t="s">
        <v>3442</v>
      </c>
      <c r="C1694" t="s">
        <v>2</v>
      </c>
      <c r="D1694" s="3">
        <v>38566</v>
      </c>
      <c r="E1694" s="3">
        <v>45372</v>
      </c>
      <c r="F1694" s="4">
        <v>0.58125000000000004</v>
      </c>
      <c r="G1694">
        <v>18</v>
      </c>
      <c r="H1694" t="s">
        <v>3</v>
      </c>
      <c r="I1694" t="s">
        <v>44</v>
      </c>
      <c r="J1694" t="s">
        <v>39</v>
      </c>
      <c r="K1694" t="s">
        <v>16</v>
      </c>
      <c r="L1694" t="s">
        <v>7</v>
      </c>
      <c r="M1694">
        <v>119</v>
      </c>
      <c r="N1694" t="str">
        <f t="shared" si="26"/>
        <v>4 - 6 Months</v>
      </c>
      <c r="O1694" t="s">
        <v>18</v>
      </c>
      <c r="P1694" t="s">
        <v>24</v>
      </c>
      <c r="Q1694" t="s">
        <v>10</v>
      </c>
      <c r="R1694">
        <v>88</v>
      </c>
      <c r="S1694">
        <v>13</v>
      </c>
      <c r="T1694" s="5">
        <v>1.4317766427993801</v>
      </c>
    </row>
    <row r="1695" spans="1:20" x14ac:dyDescent="0.25">
      <c r="A1695" t="s">
        <v>3443</v>
      </c>
      <c r="B1695" t="s">
        <v>3444</v>
      </c>
      <c r="C1695" t="s">
        <v>13</v>
      </c>
      <c r="D1695" s="3">
        <v>29569</v>
      </c>
      <c r="E1695" s="3">
        <v>45346</v>
      </c>
      <c r="F1695" s="4">
        <v>0.40486111111111112</v>
      </c>
      <c r="G1695">
        <v>43</v>
      </c>
      <c r="H1695" t="s">
        <v>61</v>
      </c>
      <c r="I1695" t="s">
        <v>28</v>
      </c>
      <c r="J1695" t="s">
        <v>32</v>
      </c>
      <c r="K1695" t="s">
        <v>6</v>
      </c>
      <c r="L1695" t="s">
        <v>46</v>
      </c>
      <c r="M1695">
        <v>63</v>
      </c>
      <c r="N1695" t="str">
        <f t="shared" si="26"/>
        <v>0 - 3 Months</v>
      </c>
      <c r="O1695" t="s">
        <v>51</v>
      </c>
      <c r="P1695" t="s">
        <v>9</v>
      </c>
      <c r="Q1695" t="s">
        <v>25</v>
      </c>
      <c r="R1695">
        <v>105</v>
      </c>
      <c r="S1695">
        <v>15</v>
      </c>
      <c r="T1695" s="5">
        <v>1.88006663322449</v>
      </c>
    </row>
    <row r="1696" spans="1:20" x14ac:dyDescent="0.25">
      <c r="A1696" t="s">
        <v>3445</v>
      </c>
      <c r="B1696" t="s">
        <v>3446</v>
      </c>
      <c r="C1696" t="s">
        <v>2</v>
      </c>
      <c r="D1696" s="3">
        <v>37841</v>
      </c>
      <c r="E1696" s="3">
        <v>45391</v>
      </c>
      <c r="F1696" s="4">
        <v>0.34513888888888888</v>
      </c>
      <c r="G1696">
        <v>20</v>
      </c>
      <c r="H1696" t="s">
        <v>3</v>
      </c>
      <c r="I1696" t="s">
        <v>28</v>
      </c>
      <c r="J1696" t="s">
        <v>45</v>
      </c>
      <c r="K1696" t="s">
        <v>40</v>
      </c>
      <c r="L1696" t="s">
        <v>54</v>
      </c>
      <c r="M1696">
        <v>175</v>
      </c>
      <c r="N1696" t="str">
        <f t="shared" si="26"/>
        <v>4 - 6 Months</v>
      </c>
      <c r="O1696" t="s">
        <v>18</v>
      </c>
      <c r="P1696" t="s">
        <v>9</v>
      </c>
      <c r="Q1696" t="s">
        <v>25</v>
      </c>
      <c r="R1696">
        <v>69</v>
      </c>
      <c r="S1696">
        <v>12</v>
      </c>
      <c r="T1696" s="5">
        <v>1.4003502130508401</v>
      </c>
    </row>
    <row r="1697" spans="1:20" x14ac:dyDescent="0.25">
      <c r="A1697" t="s">
        <v>3447</v>
      </c>
      <c r="B1697" t="s">
        <v>3448</v>
      </c>
      <c r="C1697" t="s">
        <v>13</v>
      </c>
      <c r="D1697" s="3">
        <v>37314</v>
      </c>
      <c r="E1697" s="3">
        <v>45411</v>
      </c>
      <c r="F1697" s="4">
        <v>0.43958333333333333</v>
      </c>
      <c r="G1697">
        <v>22</v>
      </c>
      <c r="H1697" t="s">
        <v>3</v>
      </c>
      <c r="I1697" t="s">
        <v>31</v>
      </c>
      <c r="J1697" t="s">
        <v>15</v>
      </c>
      <c r="K1697" t="s">
        <v>36</v>
      </c>
      <c r="L1697" t="s">
        <v>23</v>
      </c>
      <c r="M1697">
        <v>105</v>
      </c>
      <c r="N1697" t="str">
        <f t="shared" si="26"/>
        <v>4 - 6 Months</v>
      </c>
      <c r="O1697" t="s">
        <v>18</v>
      </c>
      <c r="P1697" t="s">
        <v>19</v>
      </c>
      <c r="Q1697" t="s">
        <v>10</v>
      </c>
      <c r="R1697">
        <v>65</v>
      </c>
      <c r="S1697">
        <v>15</v>
      </c>
      <c r="T1697" s="5">
        <v>0.99547368288040206</v>
      </c>
    </row>
    <row r="1698" spans="1:20" x14ac:dyDescent="0.25">
      <c r="A1698" t="s">
        <v>3449</v>
      </c>
      <c r="B1698" t="s">
        <v>3450</v>
      </c>
      <c r="C1698" t="s">
        <v>13</v>
      </c>
      <c r="D1698" s="3">
        <v>36150</v>
      </c>
      <c r="E1698" s="3">
        <v>45433</v>
      </c>
      <c r="F1698" s="4">
        <v>0.78055555555555556</v>
      </c>
      <c r="G1698">
        <v>25</v>
      </c>
      <c r="H1698" t="s">
        <v>3</v>
      </c>
      <c r="I1698" t="s">
        <v>31</v>
      </c>
      <c r="J1698" t="s">
        <v>45</v>
      </c>
      <c r="K1698" t="s">
        <v>36</v>
      </c>
      <c r="L1698" t="s">
        <v>23</v>
      </c>
      <c r="M1698">
        <v>84</v>
      </c>
      <c r="N1698" t="str">
        <f t="shared" si="26"/>
        <v>0 - 3 Months</v>
      </c>
      <c r="O1698" t="s">
        <v>8</v>
      </c>
      <c r="P1698" t="s">
        <v>19</v>
      </c>
      <c r="Q1698" t="s">
        <v>33</v>
      </c>
      <c r="R1698">
        <v>95</v>
      </c>
      <c r="S1698">
        <v>15</v>
      </c>
      <c r="T1698" s="5">
        <v>1.0525928735732999</v>
      </c>
    </row>
    <row r="1699" spans="1:20" x14ac:dyDescent="0.25">
      <c r="A1699" t="s">
        <v>3451</v>
      </c>
      <c r="B1699" t="s">
        <v>3452</v>
      </c>
      <c r="C1699" t="s">
        <v>13</v>
      </c>
      <c r="D1699" s="3">
        <v>37281</v>
      </c>
      <c r="E1699" s="3">
        <v>45464</v>
      </c>
      <c r="F1699" s="4">
        <v>0.35486111111111113</v>
      </c>
      <c r="G1699">
        <v>22</v>
      </c>
      <c r="H1699" t="s">
        <v>3</v>
      </c>
      <c r="I1699" t="s">
        <v>28</v>
      </c>
      <c r="J1699" t="s">
        <v>15</v>
      </c>
      <c r="K1699" t="s">
        <v>6</v>
      </c>
      <c r="L1699" t="s">
        <v>54</v>
      </c>
      <c r="M1699">
        <v>70</v>
      </c>
      <c r="N1699" t="str">
        <f t="shared" si="26"/>
        <v>0 - 3 Months</v>
      </c>
      <c r="O1699" t="s">
        <v>8</v>
      </c>
      <c r="P1699" t="s">
        <v>19</v>
      </c>
      <c r="Q1699" t="s">
        <v>10</v>
      </c>
      <c r="R1699">
        <v>110</v>
      </c>
      <c r="S1699">
        <v>12</v>
      </c>
      <c r="T1699" s="5">
        <v>1.2869666814804099</v>
      </c>
    </row>
    <row r="1700" spans="1:20" x14ac:dyDescent="0.25">
      <c r="A1700" t="s">
        <v>3453</v>
      </c>
      <c r="B1700" t="s">
        <v>3454</v>
      </c>
      <c r="C1700" t="s">
        <v>2</v>
      </c>
      <c r="D1700" s="3">
        <v>36552</v>
      </c>
      <c r="E1700" s="3">
        <v>45360</v>
      </c>
      <c r="F1700" s="4">
        <v>0.73541666666666672</v>
      </c>
      <c r="G1700">
        <v>24</v>
      </c>
      <c r="H1700" t="s">
        <v>3</v>
      </c>
      <c r="I1700" t="s">
        <v>4</v>
      </c>
      <c r="J1700" t="s">
        <v>45</v>
      </c>
      <c r="K1700" t="s">
        <v>40</v>
      </c>
      <c r="L1700" t="s">
        <v>23</v>
      </c>
      <c r="M1700">
        <v>77</v>
      </c>
      <c r="N1700" t="str">
        <f t="shared" si="26"/>
        <v>0 - 3 Months</v>
      </c>
      <c r="O1700" t="s">
        <v>18</v>
      </c>
      <c r="P1700" t="s">
        <v>19</v>
      </c>
      <c r="Q1700" t="s">
        <v>25</v>
      </c>
      <c r="R1700">
        <v>77</v>
      </c>
      <c r="S1700">
        <v>12</v>
      </c>
      <c r="T1700" s="5">
        <v>1.16883993148804</v>
      </c>
    </row>
    <row r="1701" spans="1:20" x14ac:dyDescent="0.25">
      <c r="A1701" t="s">
        <v>3455</v>
      </c>
      <c r="B1701" t="s">
        <v>3456</v>
      </c>
      <c r="C1701" t="s">
        <v>2</v>
      </c>
      <c r="D1701" s="3">
        <v>37588</v>
      </c>
      <c r="E1701" s="3">
        <v>45439</v>
      </c>
      <c r="F1701" s="4">
        <v>0.6430555555555556</v>
      </c>
      <c r="G1701">
        <v>21</v>
      </c>
      <c r="H1701" t="s">
        <v>3</v>
      </c>
      <c r="I1701" t="s">
        <v>4</v>
      </c>
      <c r="J1701" t="s">
        <v>32</v>
      </c>
      <c r="K1701" t="s">
        <v>16</v>
      </c>
      <c r="L1701" t="s">
        <v>7</v>
      </c>
      <c r="M1701">
        <v>56</v>
      </c>
      <c r="N1701" t="str">
        <f t="shared" si="26"/>
        <v>0 - 3 Months</v>
      </c>
      <c r="O1701" t="s">
        <v>8</v>
      </c>
      <c r="P1701" t="s">
        <v>19</v>
      </c>
      <c r="Q1701" t="s">
        <v>33</v>
      </c>
      <c r="R1701">
        <v>77</v>
      </c>
      <c r="S1701">
        <v>19</v>
      </c>
      <c r="T1701" s="5">
        <v>1.0025434494018599</v>
      </c>
    </row>
    <row r="1702" spans="1:20" x14ac:dyDescent="0.25">
      <c r="A1702" t="s">
        <v>3457</v>
      </c>
      <c r="B1702" t="s">
        <v>3458</v>
      </c>
      <c r="C1702" t="s">
        <v>2</v>
      </c>
      <c r="D1702" s="3">
        <v>30029</v>
      </c>
      <c r="E1702" s="3">
        <v>45341</v>
      </c>
      <c r="F1702" s="4">
        <v>0.46944444444444444</v>
      </c>
      <c r="G1702">
        <v>41</v>
      </c>
      <c r="H1702" t="s">
        <v>61</v>
      </c>
      <c r="I1702" t="s">
        <v>97</v>
      </c>
      <c r="J1702" t="s">
        <v>32</v>
      </c>
      <c r="K1702" t="s">
        <v>16</v>
      </c>
      <c r="L1702" t="s">
        <v>46</v>
      </c>
      <c r="M1702">
        <v>126</v>
      </c>
      <c r="N1702" t="str">
        <f t="shared" si="26"/>
        <v>4 - 6 Months</v>
      </c>
      <c r="O1702" t="s">
        <v>18</v>
      </c>
      <c r="P1702" t="s">
        <v>24</v>
      </c>
      <c r="Q1702" t="s">
        <v>25</v>
      </c>
      <c r="R1702">
        <v>73</v>
      </c>
      <c r="S1702">
        <v>15</v>
      </c>
      <c r="T1702" s="5">
        <v>1.6003844738006601</v>
      </c>
    </row>
    <row r="1703" spans="1:20" x14ac:dyDescent="0.25">
      <c r="A1703" t="s">
        <v>3459</v>
      </c>
      <c r="B1703" t="s">
        <v>3460</v>
      </c>
      <c r="C1703" t="s">
        <v>2</v>
      </c>
      <c r="D1703" s="3">
        <v>38462</v>
      </c>
      <c r="E1703" s="3">
        <v>45421</v>
      </c>
      <c r="F1703" s="4">
        <v>0.67222222222222228</v>
      </c>
      <c r="G1703">
        <v>19</v>
      </c>
      <c r="H1703" t="s">
        <v>3</v>
      </c>
      <c r="I1703" t="s">
        <v>28</v>
      </c>
      <c r="J1703" t="s">
        <v>5</v>
      </c>
      <c r="K1703" t="s">
        <v>36</v>
      </c>
      <c r="L1703" t="s">
        <v>17</v>
      </c>
      <c r="M1703">
        <v>56</v>
      </c>
      <c r="N1703" t="str">
        <f t="shared" si="26"/>
        <v>0 - 3 Months</v>
      </c>
      <c r="O1703" t="s">
        <v>18</v>
      </c>
      <c r="P1703" t="s">
        <v>24</v>
      </c>
      <c r="Q1703" t="s">
        <v>33</v>
      </c>
      <c r="R1703">
        <v>68</v>
      </c>
      <c r="S1703">
        <v>12</v>
      </c>
      <c r="T1703" s="5">
        <v>1.12928891181946</v>
      </c>
    </row>
    <row r="1704" spans="1:20" x14ac:dyDescent="0.25">
      <c r="A1704" t="s">
        <v>3461</v>
      </c>
      <c r="B1704" t="s">
        <v>3462</v>
      </c>
      <c r="C1704" t="s">
        <v>13</v>
      </c>
      <c r="D1704" s="3">
        <v>38547</v>
      </c>
      <c r="E1704" s="3">
        <v>45396</v>
      </c>
      <c r="F1704" s="4">
        <v>0.56041666666666667</v>
      </c>
      <c r="G1704">
        <v>18</v>
      </c>
      <c r="H1704" t="s">
        <v>3</v>
      </c>
      <c r="I1704" t="s">
        <v>31</v>
      </c>
      <c r="J1704" t="s">
        <v>39</v>
      </c>
      <c r="K1704" t="s">
        <v>22</v>
      </c>
      <c r="L1704" t="s">
        <v>7</v>
      </c>
      <c r="M1704">
        <v>56</v>
      </c>
      <c r="N1704" t="str">
        <f t="shared" si="26"/>
        <v>0 - 3 Months</v>
      </c>
      <c r="O1704" t="s">
        <v>18</v>
      </c>
      <c r="P1704" t="s">
        <v>19</v>
      </c>
      <c r="Q1704" t="s">
        <v>25</v>
      </c>
      <c r="R1704">
        <v>89</v>
      </c>
      <c r="S1704">
        <v>13</v>
      </c>
      <c r="T1704" s="5">
        <v>1.1988377571105999</v>
      </c>
    </row>
    <row r="1705" spans="1:20" x14ac:dyDescent="0.25">
      <c r="A1705" t="s">
        <v>3463</v>
      </c>
      <c r="B1705" t="s">
        <v>3464</v>
      </c>
      <c r="C1705" t="s">
        <v>13</v>
      </c>
      <c r="D1705" s="3">
        <v>17477</v>
      </c>
      <c r="E1705" s="3">
        <v>45452</v>
      </c>
      <c r="F1705" s="4">
        <v>0.40347222222222223</v>
      </c>
      <c r="G1705">
        <v>76</v>
      </c>
      <c r="H1705" t="s">
        <v>64</v>
      </c>
      <c r="I1705" t="s">
        <v>31</v>
      </c>
      <c r="J1705" t="s">
        <v>193</v>
      </c>
      <c r="K1705" t="s">
        <v>65</v>
      </c>
      <c r="L1705" t="s">
        <v>359</v>
      </c>
      <c r="M1705">
        <v>7</v>
      </c>
      <c r="N1705" t="str">
        <f t="shared" si="26"/>
        <v>0 - 3 Months</v>
      </c>
      <c r="O1705" t="s">
        <v>18</v>
      </c>
      <c r="P1705" t="s">
        <v>9</v>
      </c>
      <c r="Q1705" t="s">
        <v>25</v>
      </c>
      <c r="R1705">
        <v>79</v>
      </c>
      <c r="S1705">
        <v>7</v>
      </c>
      <c r="T1705" s="5">
        <v>1.3086465597152701</v>
      </c>
    </row>
    <row r="1706" spans="1:20" x14ac:dyDescent="0.25">
      <c r="A1706" t="s">
        <v>3465</v>
      </c>
      <c r="B1706" t="s">
        <v>3466</v>
      </c>
      <c r="C1706" t="s">
        <v>13</v>
      </c>
      <c r="D1706" s="3">
        <v>26805</v>
      </c>
      <c r="E1706" s="3">
        <v>45352</v>
      </c>
      <c r="F1706" s="4">
        <v>0.40138888888888891</v>
      </c>
      <c r="G1706">
        <v>50</v>
      </c>
      <c r="H1706" t="s">
        <v>43</v>
      </c>
      <c r="I1706" t="s">
        <v>4</v>
      </c>
      <c r="J1706" t="s">
        <v>32</v>
      </c>
      <c r="K1706" t="s">
        <v>22</v>
      </c>
      <c r="L1706" t="s">
        <v>23</v>
      </c>
      <c r="M1706">
        <v>42</v>
      </c>
      <c r="N1706" t="str">
        <f t="shared" si="26"/>
        <v>0 - 3 Months</v>
      </c>
      <c r="O1706" t="s">
        <v>18</v>
      </c>
      <c r="P1706" t="s">
        <v>9</v>
      </c>
      <c r="Q1706" t="s">
        <v>25</v>
      </c>
      <c r="R1706">
        <v>84</v>
      </c>
      <c r="S1706">
        <v>15</v>
      </c>
      <c r="T1706" s="5">
        <v>1.39658427238464</v>
      </c>
    </row>
    <row r="1707" spans="1:20" x14ac:dyDescent="0.25">
      <c r="A1707" t="s">
        <v>3467</v>
      </c>
      <c r="B1707" t="s">
        <v>3468</v>
      </c>
      <c r="C1707" t="s">
        <v>2</v>
      </c>
      <c r="D1707" s="3">
        <v>37852</v>
      </c>
      <c r="E1707" s="3">
        <v>45443</v>
      </c>
      <c r="F1707" s="4">
        <v>0.53888888888888886</v>
      </c>
      <c r="G1707">
        <v>20</v>
      </c>
      <c r="H1707" t="s">
        <v>3</v>
      </c>
      <c r="I1707" t="s">
        <v>4</v>
      </c>
      <c r="J1707" t="s">
        <v>45</v>
      </c>
      <c r="K1707" t="s">
        <v>40</v>
      </c>
      <c r="L1707" t="s">
        <v>7</v>
      </c>
      <c r="M1707">
        <v>126</v>
      </c>
      <c r="N1707" t="str">
        <f t="shared" si="26"/>
        <v>4 - 6 Months</v>
      </c>
      <c r="O1707" t="s">
        <v>18</v>
      </c>
      <c r="P1707" t="s">
        <v>19</v>
      </c>
      <c r="Q1707" t="s">
        <v>33</v>
      </c>
      <c r="R1707">
        <v>96</v>
      </c>
      <c r="S1707">
        <v>15</v>
      </c>
      <c r="T1707" s="5">
        <v>0.88131898641586304</v>
      </c>
    </row>
    <row r="1708" spans="1:20" x14ac:dyDescent="0.25">
      <c r="A1708" t="s">
        <v>3469</v>
      </c>
      <c r="B1708" t="s">
        <v>3470</v>
      </c>
      <c r="C1708" t="s">
        <v>13</v>
      </c>
      <c r="D1708" s="3">
        <v>38574</v>
      </c>
      <c r="E1708" s="3">
        <v>45462</v>
      </c>
      <c r="F1708" s="4">
        <v>0.35416666666666669</v>
      </c>
      <c r="G1708">
        <v>18</v>
      </c>
      <c r="H1708" t="s">
        <v>3</v>
      </c>
      <c r="I1708" t="s">
        <v>28</v>
      </c>
      <c r="J1708" t="s">
        <v>15</v>
      </c>
      <c r="K1708" t="s">
        <v>40</v>
      </c>
      <c r="L1708" t="s">
        <v>23</v>
      </c>
      <c r="M1708">
        <v>63</v>
      </c>
      <c r="N1708" t="str">
        <f t="shared" si="26"/>
        <v>0 - 3 Months</v>
      </c>
      <c r="O1708" t="s">
        <v>18</v>
      </c>
      <c r="P1708" t="s">
        <v>19</v>
      </c>
      <c r="Q1708" t="s">
        <v>25</v>
      </c>
      <c r="R1708">
        <v>71</v>
      </c>
      <c r="S1708">
        <v>10</v>
      </c>
      <c r="T1708" s="5">
        <v>1.13194632530212</v>
      </c>
    </row>
    <row r="1709" spans="1:20" x14ac:dyDescent="0.25">
      <c r="A1709" t="s">
        <v>3471</v>
      </c>
      <c r="B1709" t="s">
        <v>3472</v>
      </c>
      <c r="C1709" t="s">
        <v>13</v>
      </c>
      <c r="D1709" s="3">
        <v>36809</v>
      </c>
      <c r="E1709" s="3">
        <v>45379</v>
      </c>
      <c r="F1709" s="4">
        <v>0.73819444444444449</v>
      </c>
      <c r="G1709">
        <v>23</v>
      </c>
      <c r="H1709" t="s">
        <v>3</v>
      </c>
      <c r="I1709" t="s">
        <v>31</v>
      </c>
      <c r="J1709" t="s">
        <v>45</v>
      </c>
      <c r="K1709" t="s">
        <v>40</v>
      </c>
      <c r="L1709" t="s">
        <v>46</v>
      </c>
      <c r="M1709">
        <v>7</v>
      </c>
      <c r="N1709" t="str">
        <f t="shared" si="26"/>
        <v>0 - 3 Months</v>
      </c>
      <c r="O1709" t="s">
        <v>51</v>
      </c>
      <c r="P1709" t="s">
        <v>9</v>
      </c>
      <c r="Q1709" t="s">
        <v>33</v>
      </c>
      <c r="R1709">
        <v>86</v>
      </c>
      <c r="S1709">
        <v>19</v>
      </c>
      <c r="T1709" s="5">
        <v>1.41095590591431</v>
      </c>
    </row>
    <row r="1710" spans="1:20" x14ac:dyDescent="0.25">
      <c r="A1710" t="s">
        <v>3473</v>
      </c>
      <c r="B1710" t="s">
        <v>3474</v>
      </c>
      <c r="C1710" t="s">
        <v>2</v>
      </c>
      <c r="D1710" s="3">
        <v>35734</v>
      </c>
      <c r="E1710" s="3">
        <v>45447</v>
      </c>
      <c r="F1710" s="4">
        <v>0.37708333333333333</v>
      </c>
      <c r="G1710">
        <v>26</v>
      </c>
      <c r="H1710" t="s">
        <v>14</v>
      </c>
      <c r="I1710" t="s">
        <v>4</v>
      </c>
      <c r="J1710" t="s">
        <v>45</v>
      </c>
      <c r="K1710" t="s">
        <v>16</v>
      </c>
      <c r="L1710" t="s">
        <v>46</v>
      </c>
      <c r="M1710">
        <v>140</v>
      </c>
      <c r="N1710" t="str">
        <f t="shared" si="26"/>
        <v>4 - 6 Months</v>
      </c>
      <c r="O1710" t="s">
        <v>8</v>
      </c>
      <c r="P1710" t="s">
        <v>19</v>
      </c>
      <c r="Q1710" t="s">
        <v>33</v>
      </c>
      <c r="R1710">
        <v>110</v>
      </c>
      <c r="S1710">
        <v>10</v>
      </c>
      <c r="T1710" s="5">
        <v>1.1164404153823899</v>
      </c>
    </row>
    <row r="1711" spans="1:20" x14ac:dyDescent="0.25">
      <c r="A1711" t="s">
        <v>3475</v>
      </c>
      <c r="B1711" t="s">
        <v>3476</v>
      </c>
      <c r="C1711" t="s">
        <v>2</v>
      </c>
      <c r="D1711" s="3">
        <v>33996</v>
      </c>
      <c r="E1711" s="3">
        <v>45457</v>
      </c>
      <c r="F1711" s="4">
        <v>0.35625000000000001</v>
      </c>
      <c r="G1711">
        <v>31</v>
      </c>
      <c r="H1711" t="s">
        <v>14</v>
      </c>
      <c r="I1711" t="s">
        <v>31</v>
      </c>
      <c r="J1711" t="s">
        <v>5</v>
      </c>
      <c r="K1711" t="s">
        <v>40</v>
      </c>
      <c r="L1711" t="s">
        <v>7</v>
      </c>
      <c r="M1711">
        <v>140</v>
      </c>
      <c r="N1711" t="str">
        <f t="shared" si="26"/>
        <v>4 - 6 Months</v>
      </c>
      <c r="O1711" t="s">
        <v>51</v>
      </c>
      <c r="P1711" t="s">
        <v>19</v>
      </c>
      <c r="Q1711" t="s">
        <v>33</v>
      </c>
      <c r="R1711">
        <v>116</v>
      </c>
      <c r="S1711">
        <v>25</v>
      </c>
      <c r="T1711" s="5">
        <v>1.4156347513198899</v>
      </c>
    </row>
    <row r="1712" spans="1:20" x14ac:dyDescent="0.25">
      <c r="A1712" t="s">
        <v>3477</v>
      </c>
      <c r="B1712" t="s">
        <v>3478</v>
      </c>
      <c r="C1712" t="s">
        <v>13</v>
      </c>
      <c r="D1712" s="3">
        <v>37072</v>
      </c>
      <c r="E1712" s="3">
        <v>45427</v>
      </c>
      <c r="F1712" s="4">
        <v>0.33611111111111114</v>
      </c>
      <c r="G1712">
        <v>22</v>
      </c>
      <c r="H1712" t="s">
        <v>3</v>
      </c>
      <c r="I1712" t="s">
        <v>44</v>
      </c>
      <c r="J1712" t="s">
        <v>5</v>
      </c>
      <c r="K1712" t="s">
        <v>40</v>
      </c>
      <c r="L1712" t="s">
        <v>7</v>
      </c>
      <c r="M1712">
        <v>140</v>
      </c>
      <c r="N1712" t="str">
        <f t="shared" si="26"/>
        <v>4 - 6 Months</v>
      </c>
      <c r="O1712" t="s">
        <v>8</v>
      </c>
      <c r="P1712" t="s">
        <v>19</v>
      </c>
      <c r="Q1712" t="s">
        <v>33</v>
      </c>
      <c r="R1712">
        <v>88</v>
      </c>
      <c r="S1712">
        <v>11</v>
      </c>
      <c r="T1712" s="5">
        <v>1.0421117544174201</v>
      </c>
    </row>
    <row r="1713" spans="1:20" x14ac:dyDescent="0.25">
      <c r="A1713" t="s">
        <v>3479</v>
      </c>
      <c r="B1713" t="s">
        <v>3480</v>
      </c>
      <c r="C1713" t="s">
        <v>13</v>
      </c>
      <c r="D1713" s="3">
        <v>21650</v>
      </c>
      <c r="E1713" s="3">
        <v>45299</v>
      </c>
      <c r="F1713" s="4">
        <v>0.4236111111111111</v>
      </c>
      <c r="G1713">
        <v>64</v>
      </c>
      <c r="H1713" t="s">
        <v>151</v>
      </c>
      <c r="I1713" t="s">
        <v>65</v>
      </c>
      <c r="J1713" t="s">
        <v>257</v>
      </c>
      <c r="K1713" t="s">
        <v>36</v>
      </c>
      <c r="L1713" t="s">
        <v>90</v>
      </c>
      <c r="M1713">
        <v>7</v>
      </c>
      <c r="N1713" t="str">
        <f t="shared" si="26"/>
        <v>0 - 3 Months</v>
      </c>
      <c r="O1713" t="s">
        <v>18</v>
      </c>
      <c r="P1713" t="s">
        <v>19</v>
      </c>
      <c r="Q1713" t="s">
        <v>33</v>
      </c>
      <c r="R1713">
        <v>74</v>
      </c>
      <c r="S1713">
        <v>15</v>
      </c>
      <c r="T1713" s="5">
        <v>0.76176154613494895</v>
      </c>
    </row>
    <row r="1714" spans="1:20" x14ac:dyDescent="0.25">
      <c r="A1714" t="s">
        <v>3481</v>
      </c>
      <c r="B1714" t="s">
        <v>3482</v>
      </c>
      <c r="C1714" t="s">
        <v>2</v>
      </c>
      <c r="D1714" s="3">
        <v>31281</v>
      </c>
      <c r="E1714" s="3">
        <v>45443</v>
      </c>
      <c r="F1714" s="4">
        <v>0.36736111111111114</v>
      </c>
      <c r="G1714">
        <v>38</v>
      </c>
      <c r="H1714" t="s">
        <v>61</v>
      </c>
      <c r="I1714" t="s">
        <v>4</v>
      </c>
      <c r="J1714" t="s">
        <v>15</v>
      </c>
      <c r="K1714" t="s">
        <v>22</v>
      </c>
      <c r="L1714" t="s">
        <v>46</v>
      </c>
      <c r="M1714">
        <v>91</v>
      </c>
      <c r="N1714" t="str">
        <f t="shared" si="26"/>
        <v>0 - 3 Months</v>
      </c>
      <c r="O1714" t="s">
        <v>8</v>
      </c>
      <c r="P1714" t="s">
        <v>24</v>
      </c>
      <c r="Q1714" t="s">
        <v>10</v>
      </c>
      <c r="R1714">
        <v>110</v>
      </c>
      <c r="S1714">
        <v>12</v>
      </c>
      <c r="T1714" s="5">
        <v>1.69590544700623</v>
      </c>
    </row>
    <row r="1715" spans="1:20" x14ac:dyDescent="0.25">
      <c r="A1715" t="s">
        <v>3483</v>
      </c>
      <c r="B1715" t="s">
        <v>3484</v>
      </c>
      <c r="C1715" t="s">
        <v>2</v>
      </c>
      <c r="D1715" s="3">
        <v>35247</v>
      </c>
      <c r="E1715" s="3">
        <v>45449</v>
      </c>
      <c r="F1715" s="4">
        <v>0.62361111111111112</v>
      </c>
      <c r="G1715">
        <v>27</v>
      </c>
      <c r="H1715" t="s">
        <v>14</v>
      </c>
      <c r="I1715" t="s">
        <v>4</v>
      </c>
      <c r="J1715" t="s">
        <v>39</v>
      </c>
      <c r="K1715" t="s">
        <v>16</v>
      </c>
      <c r="L1715" t="s">
        <v>46</v>
      </c>
      <c r="M1715">
        <v>98</v>
      </c>
      <c r="N1715" t="str">
        <f t="shared" si="26"/>
        <v>4 - 6 Months</v>
      </c>
      <c r="O1715" t="s">
        <v>8</v>
      </c>
      <c r="P1715" t="s">
        <v>19</v>
      </c>
      <c r="Q1715" t="s">
        <v>10</v>
      </c>
      <c r="R1715">
        <v>109</v>
      </c>
      <c r="S1715">
        <v>12</v>
      </c>
      <c r="T1715" s="5">
        <v>1.2876605987548799</v>
      </c>
    </row>
    <row r="1716" spans="1:20" x14ac:dyDescent="0.25">
      <c r="A1716" t="s">
        <v>3485</v>
      </c>
      <c r="B1716" t="s">
        <v>3486</v>
      </c>
      <c r="C1716" t="s">
        <v>2</v>
      </c>
      <c r="D1716" s="3">
        <v>38663</v>
      </c>
      <c r="E1716" s="3">
        <v>45446</v>
      </c>
      <c r="F1716" s="4">
        <v>0.63263888888888886</v>
      </c>
      <c r="G1716">
        <v>18</v>
      </c>
      <c r="H1716" t="s">
        <v>3</v>
      </c>
      <c r="I1716" t="s">
        <v>97</v>
      </c>
      <c r="J1716" t="s">
        <v>32</v>
      </c>
      <c r="K1716" t="s">
        <v>6</v>
      </c>
      <c r="L1716" t="s">
        <v>17</v>
      </c>
      <c r="M1716">
        <v>133</v>
      </c>
      <c r="N1716" t="str">
        <f t="shared" si="26"/>
        <v>4 - 6 Months</v>
      </c>
      <c r="O1716" t="s">
        <v>8</v>
      </c>
      <c r="P1716" t="s">
        <v>19</v>
      </c>
      <c r="Q1716" t="s">
        <v>33</v>
      </c>
      <c r="R1716">
        <v>79</v>
      </c>
      <c r="S1716">
        <v>11</v>
      </c>
      <c r="T1716" s="5">
        <v>1.0105606317520099</v>
      </c>
    </row>
    <row r="1717" spans="1:20" x14ac:dyDescent="0.25">
      <c r="A1717" t="s">
        <v>3487</v>
      </c>
      <c r="B1717" t="s">
        <v>3488</v>
      </c>
      <c r="C1717" t="s">
        <v>13</v>
      </c>
      <c r="D1717" s="3">
        <v>36568</v>
      </c>
      <c r="E1717" s="3">
        <v>45360</v>
      </c>
      <c r="F1717" s="4">
        <v>0.63055555555555554</v>
      </c>
      <c r="G1717">
        <v>24</v>
      </c>
      <c r="H1717" t="s">
        <v>3</v>
      </c>
      <c r="I1717" t="s">
        <v>4</v>
      </c>
      <c r="J1717" t="s">
        <v>45</v>
      </c>
      <c r="K1717" t="s">
        <v>36</v>
      </c>
      <c r="L1717" t="s">
        <v>46</v>
      </c>
      <c r="M1717">
        <v>49</v>
      </c>
      <c r="N1717" t="str">
        <f t="shared" si="26"/>
        <v>0 - 3 Months</v>
      </c>
      <c r="O1717" t="s">
        <v>18</v>
      </c>
      <c r="P1717" t="s">
        <v>19</v>
      </c>
      <c r="Q1717" t="s">
        <v>10</v>
      </c>
      <c r="R1717">
        <v>70</v>
      </c>
      <c r="S1717">
        <v>15</v>
      </c>
      <c r="T1717" s="5">
        <v>0.95246404409408603</v>
      </c>
    </row>
    <row r="1718" spans="1:20" x14ac:dyDescent="0.25">
      <c r="A1718" t="s">
        <v>3489</v>
      </c>
      <c r="B1718" t="s">
        <v>3490</v>
      </c>
      <c r="C1718" t="s">
        <v>2</v>
      </c>
      <c r="D1718" s="3">
        <v>36192</v>
      </c>
      <c r="E1718" s="3">
        <v>45381</v>
      </c>
      <c r="F1718" s="4">
        <v>0.37013888888888891</v>
      </c>
      <c r="G1718">
        <v>25</v>
      </c>
      <c r="H1718" t="s">
        <v>3</v>
      </c>
      <c r="I1718" t="s">
        <v>4</v>
      </c>
      <c r="J1718" t="s">
        <v>15</v>
      </c>
      <c r="K1718" t="s">
        <v>40</v>
      </c>
      <c r="L1718" t="s">
        <v>7</v>
      </c>
      <c r="M1718">
        <v>133</v>
      </c>
      <c r="N1718" t="str">
        <f t="shared" si="26"/>
        <v>4 - 6 Months</v>
      </c>
      <c r="O1718" t="s">
        <v>18</v>
      </c>
      <c r="P1718" t="s">
        <v>9</v>
      </c>
      <c r="Q1718" t="s">
        <v>10</v>
      </c>
      <c r="R1718">
        <v>100</v>
      </c>
      <c r="S1718">
        <v>15</v>
      </c>
      <c r="T1718" s="5">
        <v>1.3413877487182599</v>
      </c>
    </row>
    <row r="1719" spans="1:20" x14ac:dyDescent="0.25">
      <c r="A1719" t="s">
        <v>3491</v>
      </c>
      <c r="B1719" t="s">
        <v>3492</v>
      </c>
      <c r="C1719" t="s">
        <v>2</v>
      </c>
      <c r="D1719" s="3">
        <v>37863</v>
      </c>
      <c r="E1719" s="3">
        <v>45364</v>
      </c>
      <c r="F1719" s="4">
        <v>0.39513888888888887</v>
      </c>
      <c r="G1719">
        <v>20</v>
      </c>
      <c r="H1719" t="s">
        <v>3</v>
      </c>
      <c r="I1719" t="s">
        <v>31</v>
      </c>
      <c r="J1719" t="s">
        <v>45</v>
      </c>
      <c r="K1719" t="s">
        <v>16</v>
      </c>
      <c r="L1719" t="s">
        <v>46</v>
      </c>
      <c r="M1719">
        <v>35</v>
      </c>
      <c r="N1719" t="str">
        <f t="shared" si="26"/>
        <v>0 - 3 Months</v>
      </c>
      <c r="O1719" t="s">
        <v>8</v>
      </c>
      <c r="P1719" t="s">
        <v>19</v>
      </c>
      <c r="Q1719" t="s">
        <v>10</v>
      </c>
      <c r="R1719">
        <v>79</v>
      </c>
      <c r="S1719">
        <v>10</v>
      </c>
      <c r="T1719" s="5">
        <v>1.14929747581482</v>
      </c>
    </row>
    <row r="1720" spans="1:20" x14ac:dyDescent="0.25">
      <c r="A1720" t="s">
        <v>3493</v>
      </c>
      <c r="B1720" t="s">
        <v>3494</v>
      </c>
      <c r="C1720" t="s">
        <v>13</v>
      </c>
      <c r="D1720" s="3">
        <v>25446</v>
      </c>
      <c r="E1720" s="3">
        <v>45301</v>
      </c>
      <c r="F1720" s="4">
        <v>0.46597222222222223</v>
      </c>
      <c r="G1720">
        <v>54</v>
      </c>
      <c r="H1720" t="s">
        <v>43</v>
      </c>
      <c r="I1720" t="s">
        <v>4</v>
      </c>
      <c r="J1720" t="s">
        <v>32</v>
      </c>
      <c r="K1720" t="s">
        <v>16</v>
      </c>
      <c r="L1720" t="s">
        <v>23</v>
      </c>
      <c r="M1720">
        <v>105</v>
      </c>
      <c r="N1720" t="str">
        <f t="shared" si="26"/>
        <v>4 - 6 Months</v>
      </c>
      <c r="O1720" t="s">
        <v>18</v>
      </c>
      <c r="P1720" t="s">
        <v>19</v>
      </c>
      <c r="Q1720" t="s">
        <v>33</v>
      </c>
      <c r="R1720">
        <v>90</v>
      </c>
      <c r="S1720">
        <v>12</v>
      </c>
      <c r="T1720" s="5">
        <v>0.82463586330413796</v>
      </c>
    </row>
    <row r="1721" spans="1:20" x14ac:dyDescent="0.25">
      <c r="A1721" t="s">
        <v>3495</v>
      </c>
      <c r="B1721" t="s">
        <v>3496</v>
      </c>
      <c r="C1721" t="s">
        <v>2</v>
      </c>
      <c r="D1721" s="3">
        <v>35265</v>
      </c>
      <c r="E1721" s="3">
        <v>45359</v>
      </c>
      <c r="F1721" s="4">
        <v>0.41319444444444442</v>
      </c>
      <c r="G1721">
        <v>27</v>
      </c>
      <c r="H1721" t="s">
        <v>14</v>
      </c>
      <c r="I1721" t="s">
        <v>4</v>
      </c>
      <c r="J1721" t="s">
        <v>39</v>
      </c>
      <c r="K1721" t="s">
        <v>36</v>
      </c>
      <c r="L1721" t="s">
        <v>46</v>
      </c>
      <c r="M1721">
        <v>91</v>
      </c>
      <c r="N1721" t="str">
        <f t="shared" si="26"/>
        <v>0 - 3 Months</v>
      </c>
      <c r="O1721" t="s">
        <v>8</v>
      </c>
      <c r="P1721" t="s">
        <v>19</v>
      </c>
      <c r="Q1721" t="s">
        <v>10</v>
      </c>
      <c r="R1721">
        <v>94</v>
      </c>
      <c r="S1721">
        <v>20</v>
      </c>
      <c r="T1721" s="5">
        <v>1.3009001016616799</v>
      </c>
    </row>
    <row r="1722" spans="1:20" x14ac:dyDescent="0.25">
      <c r="A1722" t="s">
        <v>3497</v>
      </c>
      <c r="B1722" t="s">
        <v>3498</v>
      </c>
      <c r="C1722" t="s">
        <v>2</v>
      </c>
      <c r="D1722" s="3">
        <v>24025</v>
      </c>
      <c r="E1722" s="3">
        <v>45452</v>
      </c>
      <c r="F1722" s="4">
        <v>0.41249999999999998</v>
      </c>
      <c r="G1722">
        <v>58</v>
      </c>
      <c r="H1722" t="s">
        <v>151</v>
      </c>
      <c r="I1722" t="s">
        <v>28</v>
      </c>
      <c r="J1722" t="s">
        <v>32</v>
      </c>
      <c r="K1722" t="s">
        <v>22</v>
      </c>
      <c r="L1722" t="s">
        <v>46</v>
      </c>
      <c r="M1722">
        <v>98</v>
      </c>
      <c r="N1722" t="str">
        <f t="shared" si="26"/>
        <v>4 - 6 Months</v>
      </c>
      <c r="O1722" t="s">
        <v>18</v>
      </c>
      <c r="P1722" t="s">
        <v>9</v>
      </c>
      <c r="Q1722" t="s">
        <v>33</v>
      </c>
      <c r="R1722">
        <v>87</v>
      </c>
      <c r="S1722">
        <v>15</v>
      </c>
      <c r="T1722" s="5">
        <v>1.0640838146209699</v>
      </c>
    </row>
    <row r="1723" spans="1:20" x14ac:dyDescent="0.25">
      <c r="A1723" t="s">
        <v>3499</v>
      </c>
      <c r="B1723" t="s">
        <v>3500</v>
      </c>
      <c r="C1723" t="s">
        <v>2</v>
      </c>
      <c r="D1723" s="3">
        <v>37926</v>
      </c>
      <c r="E1723" s="3">
        <v>45317</v>
      </c>
      <c r="F1723" s="4">
        <v>0.45694444444444443</v>
      </c>
      <c r="G1723">
        <v>20</v>
      </c>
      <c r="H1723" t="s">
        <v>3</v>
      </c>
      <c r="I1723" t="s">
        <v>4</v>
      </c>
      <c r="J1723" t="s">
        <v>32</v>
      </c>
      <c r="K1723" t="s">
        <v>6</v>
      </c>
      <c r="L1723" t="s">
        <v>17</v>
      </c>
      <c r="M1723">
        <v>56</v>
      </c>
      <c r="N1723" t="str">
        <f t="shared" si="26"/>
        <v>0 - 3 Months</v>
      </c>
      <c r="O1723" t="s">
        <v>8</v>
      </c>
      <c r="P1723" t="s">
        <v>9</v>
      </c>
      <c r="Q1723" t="s">
        <v>10</v>
      </c>
      <c r="R1723">
        <v>75</v>
      </c>
      <c r="S1723">
        <v>19</v>
      </c>
      <c r="T1723" s="5">
        <v>1.3964210748672501</v>
      </c>
    </row>
    <row r="1724" spans="1:20" x14ac:dyDescent="0.25">
      <c r="A1724" t="s">
        <v>3501</v>
      </c>
      <c r="B1724" t="s">
        <v>3502</v>
      </c>
      <c r="C1724" t="s">
        <v>13</v>
      </c>
      <c r="D1724" s="3">
        <v>36151</v>
      </c>
      <c r="E1724" s="3">
        <v>45388</v>
      </c>
      <c r="F1724" s="4">
        <v>0.6020833333333333</v>
      </c>
      <c r="G1724">
        <v>25</v>
      </c>
      <c r="H1724" t="s">
        <v>3</v>
      </c>
      <c r="I1724" t="s">
        <v>4</v>
      </c>
      <c r="J1724" t="s">
        <v>39</v>
      </c>
      <c r="K1724" t="s">
        <v>36</v>
      </c>
      <c r="L1724" t="s">
        <v>17</v>
      </c>
      <c r="M1724">
        <v>133</v>
      </c>
      <c r="N1724" t="str">
        <f t="shared" si="26"/>
        <v>4 - 6 Months</v>
      </c>
      <c r="O1724" t="s">
        <v>8</v>
      </c>
      <c r="P1724" t="s">
        <v>9</v>
      </c>
      <c r="Q1724" t="s">
        <v>10</v>
      </c>
      <c r="R1724">
        <v>110</v>
      </c>
      <c r="S1724">
        <v>14</v>
      </c>
      <c r="T1724" s="5">
        <v>1.5304317474365201</v>
      </c>
    </row>
    <row r="1725" spans="1:20" x14ac:dyDescent="0.25">
      <c r="A1725" t="s">
        <v>3503</v>
      </c>
      <c r="B1725" t="s">
        <v>3504</v>
      </c>
      <c r="C1725" t="s">
        <v>2</v>
      </c>
      <c r="D1725" s="3">
        <v>38113</v>
      </c>
      <c r="E1725" s="3">
        <v>45441</v>
      </c>
      <c r="F1725" s="4">
        <v>0.4513888888888889</v>
      </c>
      <c r="G1725">
        <v>20</v>
      </c>
      <c r="H1725" t="s">
        <v>3</v>
      </c>
      <c r="I1725" t="s">
        <v>31</v>
      </c>
      <c r="J1725" t="s">
        <v>5</v>
      </c>
      <c r="K1725" t="s">
        <v>22</v>
      </c>
      <c r="L1725" t="s">
        <v>46</v>
      </c>
      <c r="M1725">
        <v>182</v>
      </c>
      <c r="N1725" t="str">
        <f t="shared" si="26"/>
        <v>4 - 6 Months</v>
      </c>
      <c r="O1725" t="s">
        <v>8</v>
      </c>
      <c r="P1725" t="s">
        <v>19</v>
      </c>
      <c r="Q1725" t="s">
        <v>10</v>
      </c>
      <c r="R1725">
        <v>109</v>
      </c>
      <c r="S1725">
        <v>18</v>
      </c>
      <c r="T1725" s="5">
        <v>1.3672394752502399</v>
      </c>
    </row>
    <row r="1726" spans="1:20" x14ac:dyDescent="0.25">
      <c r="A1726" t="s">
        <v>3505</v>
      </c>
      <c r="B1726" t="s">
        <v>3506</v>
      </c>
      <c r="C1726" t="s">
        <v>13</v>
      </c>
      <c r="D1726" s="3">
        <v>34411</v>
      </c>
      <c r="E1726" s="3">
        <v>45364</v>
      </c>
      <c r="F1726" s="4">
        <v>0.65763888888888888</v>
      </c>
      <c r="G1726">
        <v>29</v>
      </c>
      <c r="H1726" t="s">
        <v>14</v>
      </c>
      <c r="I1726" t="s">
        <v>44</v>
      </c>
      <c r="J1726" t="s">
        <v>32</v>
      </c>
      <c r="K1726" t="s">
        <v>6</v>
      </c>
      <c r="L1726" t="s">
        <v>54</v>
      </c>
      <c r="M1726">
        <v>119</v>
      </c>
      <c r="N1726" t="str">
        <f t="shared" si="26"/>
        <v>4 - 6 Months</v>
      </c>
      <c r="O1726" t="s">
        <v>18</v>
      </c>
      <c r="P1726" t="s">
        <v>19</v>
      </c>
      <c r="Q1726" t="s">
        <v>25</v>
      </c>
      <c r="R1726">
        <v>99</v>
      </c>
      <c r="S1726">
        <v>15</v>
      </c>
      <c r="T1726" s="5">
        <v>1.29176580905914</v>
      </c>
    </row>
    <row r="1727" spans="1:20" x14ac:dyDescent="0.25">
      <c r="A1727" t="s">
        <v>3507</v>
      </c>
      <c r="B1727" t="s">
        <v>3508</v>
      </c>
      <c r="C1727" t="s">
        <v>2</v>
      </c>
      <c r="D1727" s="3">
        <v>37195</v>
      </c>
      <c r="E1727" s="3">
        <v>45462</v>
      </c>
      <c r="F1727" s="4">
        <v>0.82013888888888886</v>
      </c>
      <c r="G1727">
        <v>22</v>
      </c>
      <c r="H1727" t="s">
        <v>3</v>
      </c>
      <c r="I1727" t="s">
        <v>4</v>
      </c>
      <c r="J1727" t="s">
        <v>39</v>
      </c>
      <c r="K1727" t="s">
        <v>6</v>
      </c>
      <c r="L1727" t="s">
        <v>46</v>
      </c>
      <c r="M1727">
        <v>63</v>
      </c>
      <c r="N1727" t="str">
        <f t="shared" si="26"/>
        <v>0 - 3 Months</v>
      </c>
      <c r="O1727" t="s">
        <v>51</v>
      </c>
      <c r="P1727" t="s">
        <v>19</v>
      </c>
      <c r="Q1727" t="s">
        <v>25</v>
      </c>
      <c r="R1727">
        <v>120</v>
      </c>
      <c r="S1727">
        <v>15</v>
      </c>
      <c r="T1727" s="5">
        <v>1.7171772718429601</v>
      </c>
    </row>
    <row r="1728" spans="1:20" x14ac:dyDescent="0.25">
      <c r="A1728" t="s">
        <v>3509</v>
      </c>
      <c r="B1728" t="s">
        <v>3510</v>
      </c>
      <c r="C1728" t="s">
        <v>2</v>
      </c>
      <c r="D1728" s="3">
        <v>23411</v>
      </c>
      <c r="E1728" s="3">
        <v>45382</v>
      </c>
      <c r="F1728" s="4">
        <v>0.54583333333333328</v>
      </c>
      <c r="G1728">
        <v>60</v>
      </c>
      <c r="H1728" t="s">
        <v>151</v>
      </c>
      <c r="I1728" t="s">
        <v>31</v>
      </c>
      <c r="J1728" t="s">
        <v>15</v>
      </c>
      <c r="K1728" t="s">
        <v>40</v>
      </c>
      <c r="L1728" t="s">
        <v>7</v>
      </c>
      <c r="M1728">
        <v>63</v>
      </c>
      <c r="N1728" t="str">
        <f t="shared" si="26"/>
        <v>0 - 3 Months</v>
      </c>
      <c r="O1728" t="s">
        <v>51</v>
      </c>
      <c r="P1728" t="s">
        <v>24</v>
      </c>
      <c r="Q1728" t="s">
        <v>10</v>
      </c>
      <c r="R1728">
        <v>93</v>
      </c>
      <c r="S1728">
        <v>21</v>
      </c>
      <c r="T1728" s="5">
        <v>1.87491083145142</v>
      </c>
    </row>
    <row r="1729" spans="1:20" x14ac:dyDescent="0.25">
      <c r="A1729" t="s">
        <v>3511</v>
      </c>
      <c r="B1729" t="s">
        <v>3512</v>
      </c>
      <c r="C1729" t="s">
        <v>2</v>
      </c>
      <c r="D1729" s="3">
        <v>34000</v>
      </c>
      <c r="E1729" s="3">
        <v>45345</v>
      </c>
      <c r="F1729" s="4">
        <v>0.4</v>
      </c>
      <c r="G1729">
        <v>31</v>
      </c>
      <c r="H1729" t="s">
        <v>14</v>
      </c>
      <c r="I1729" t="s">
        <v>44</v>
      </c>
      <c r="J1729" t="s">
        <v>39</v>
      </c>
      <c r="K1729" t="s">
        <v>22</v>
      </c>
      <c r="L1729" t="s">
        <v>46</v>
      </c>
      <c r="M1729">
        <v>105</v>
      </c>
      <c r="N1729" t="str">
        <f t="shared" si="26"/>
        <v>4 - 6 Months</v>
      </c>
      <c r="O1729" t="s">
        <v>8</v>
      </c>
      <c r="P1729" t="s">
        <v>19</v>
      </c>
      <c r="Q1729" t="s">
        <v>10</v>
      </c>
      <c r="R1729">
        <v>96</v>
      </c>
      <c r="S1729">
        <v>15</v>
      </c>
      <c r="T1729" s="5">
        <v>1.2676541805267301</v>
      </c>
    </row>
    <row r="1730" spans="1:20" x14ac:dyDescent="0.25">
      <c r="A1730" t="s">
        <v>3513</v>
      </c>
      <c r="B1730" t="s">
        <v>3514</v>
      </c>
      <c r="C1730" t="s">
        <v>13</v>
      </c>
      <c r="D1730" s="3">
        <v>22914</v>
      </c>
      <c r="E1730" s="3">
        <v>45404</v>
      </c>
      <c r="F1730" s="4">
        <v>0.45694444444444443</v>
      </c>
      <c r="G1730">
        <v>61</v>
      </c>
      <c r="H1730" t="s">
        <v>151</v>
      </c>
      <c r="I1730" t="s">
        <v>4</v>
      </c>
      <c r="J1730" t="s">
        <v>45</v>
      </c>
      <c r="K1730" t="s">
        <v>36</v>
      </c>
      <c r="L1730" t="s">
        <v>7</v>
      </c>
      <c r="M1730">
        <v>28</v>
      </c>
      <c r="N1730" t="str">
        <f t="shared" ref="N1730:N1793" si="27">IF(M1730&lt;=91, "0 - 3 Months", IF(M1730&lt;=182, "4 - 6 Months", "Beyond 6 Months"))</f>
        <v>0 - 3 Months</v>
      </c>
      <c r="O1730" t="s">
        <v>18</v>
      </c>
      <c r="P1730" t="s">
        <v>24</v>
      </c>
      <c r="Q1730" t="s">
        <v>10</v>
      </c>
      <c r="R1730">
        <v>75</v>
      </c>
      <c r="S1730">
        <v>12</v>
      </c>
      <c r="T1730" s="5">
        <v>1.33471751213074</v>
      </c>
    </row>
    <row r="1731" spans="1:20" x14ac:dyDescent="0.25">
      <c r="A1731" t="s">
        <v>3515</v>
      </c>
      <c r="B1731" t="s">
        <v>3516</v>
      </c>
      <c r="C1731" t="s">
        <v>2</v>
      </c>
      <c r="D1731" s="3">
        <v>31530</v>
      </c>
      <c r="E1731" s="3">
        <v>45315</v>
      </c>
      <c r="F1731" s="4">
        <v>0.59791666666666665</v>
      </c>
      <c r="G1731">
        <v>37</v>
      </c>
      <c r="H1731" t="s">
        <v>61</v>
      </c>
      <c r="I1731" t="s">
        <v>4</v>
      </c>
      <c r="J1731" t="s">
        <v>5</v>
      </c>
      <c r="K1731" t="s">
        <v>36</v>
      </c>
      <c r="L1731" t="s">
        <v>46</v>
      </c>
      <c r="M1731">
        <v>161</v>
      </c>
      <c r="N1731" t="str">
        <f t="shared" si="27"/>
        <v>4 - 6 Months</v>
      </c>
      <c r="O1731" t="s">
        <v>8</v>
      </c>
      <c r="P1731" t="s">
        <v>19</v>
      </c>
      <c r="Q1731" t="s">
        <v>25</v>
      </c>
      <c r="R1731">
        <v>89</v>
      </c>
      <c r="S1731">
        <v>12</v>
      </c>
      <c r="T1731" s="5">
        <v>1.46243607997894</v>
      </c>
    </row>
    <row r="1732" spans="1:20" x14ac:dyDescent="0.25">
      <c r="A1732" t="s">
        <v>3517</v>
      </c>
      <c r="B1732" t="s">
        <v>3518</v>
      </c>
      <c r="C1732" t="s">
        <v>13</v>
      </c>
      <c r="D1732" s="3">
        <v>36673</v>
      </c>
      <c r="E1732" s="3">
        <v>45421</v>
      </c>
      <c r="F1732" s="4">
        <v>0.40138888888888891</v>
      </c>
      <c r="G1732">
        <v>23</v>
      </c>
      <c r="H1732" t="s">
        <v>3</v>
      </c>
      <c r="I1732" t="s">
        <v>97</v>
      </c>
      <c r="J1732" t="s">
        <v>15</v>
      </c>
      <c r="K1732" t="s">
        <v>40</v>
      </c>
      <c r="L1732" t="s">
        <v>23</v>
      </c>
      <c r="M1732">
        <v>119</v>
      </c>
      <c r="N1732" t="str">
        <f t="shared" si="27"/>
        <v>4 - 6 Months</v>
      </c>
      <c r="O1732" t="s">
        <v>8</v>
      </c>
      <c r="P1732" t="s">
        <v>9</v>
      </c>
      <c r="Q1732" t="s">
        <v>33</v>
      </c>
      <c r="R1732">
        <v>110</v>
      </c>
      <c r="S1732">
        <v>18</v>
      </c>
      <c r="T1732" s="5">
        <v>1.3404232263565099</v>
      </c>
    </row>
    <row r="1733" spans="1:20" x14ac:dyDescent="0.25">
      <c r="A1733" t="s">
        <v>3519</v>
      </c>
      <c r="B1733" t="s">
        <v>3520</v>
      </c>
      <c r="C1733" t="s">
        <v>2</v>
      </c>
      <c r="D1733" s="3">
        <v>31613</v>
      </c>
      <c r="E1733" s="3">
        <v>45339</v>
      </c>
      <c r="F1733" s="4">
        <v>0.58402777777777781</v>
      </c>
      <c r="G1733">
        <v>37</v>
      </c>
      <c r="H1733" t="s">
        <v>61</v>
      </c>
      <c r="I1733" t="s">
        <v>97</v>
      </c>
      <c r="J1733" t="s">
        <v>15</v>
      </c>
      <c r="K1733" t="s">
        <v>40</v>
      </c>
      <c r="L1733" t="s">
        <v>23</v>
      </c>
      <c r="M1733">
        <v>63</v>
      </c>
      <c r="N1733" t="str">
        <f t="shared" si="27"/>
        <v>0 - 3 Months</v>
      </c>
      <c r="O1733" t="s">
        <v>18</v>
      </c>
      <c r="P1733" t="s">
        <v>9</v>
      </c>
      <c r="Q1733" t="s">
        <v>10</v>
      </c>
      <c r="R1733">
        <v>66</v>
      </c>
      <c r="S1733">
        <v>15</v>
      </c>
      <c r="T1733" s="5">
        <v>1.1797981262207</v>
      </c>
    </row>
    <row r="1734" spans="1:20" x14ac:dyDescent="0.25">
      <c r="A1734" t="s">
        <v>3521</v>
      </c>
      <c r="B1734" t="s">
        <v>3522</v>
      </c>
      <c r="C1734" t="s">
        <v>2</v>
      </c>
      <c r="D1734" s="3">
        <v>34849</v>
      </c>
      <c r="E1734" s="3">
        <v>45366</v>
      </c>
      <c r="F1734" s="4">
        <v>0.5805555555555556</v>
      </c>
      <c r="G1734">
        <v>28</v>
      </c>
      <c r="H1734" t="s">
        <v>14</v>
      </c>
      <c r="I1734" t="s">
        <v>31</v>
      </c>
      <c r="J1734" t="s">
        <v>32</v>
      </c>
      <c r="K1734" t="s">
        <v>16</v>
      </c>
      <c r="L1734" t="s">
        <v>17</v>
      </c>
      <c r="M1734">
        <v>168</v>
      </c>
      <c r="N1734" t="str">
        <f t="shared" si="27"/>
        <v>4 - 6 Months</v>
      </c>
      <c r="O1734" t="s">
        <v>8</v>
      </c>
      <c r="P1734" t="s">
        <v>19</v>
      </c>
      <c r="Q1734" t="s">
        <v>33</v>
      </c>
      <c r="R1734">
        <v>76</v>
      </c>
      <c r="S1734">
        <v>11</v>
      </c>
      <c r="T1734" s="5">
        <v>1.0213769674301101</v>
      </c>
    </row>
    <row r="1735" spans="1:20" x14ac:dyDescent="0.25">
      <c r="A1735" t="s">
        <v>3523</v>
      </c>
      <c r="B1735" t="s">
        <v>3524</v>
      </c>
      <c r="C1735" t="s">
        <v>13</v>
      </c>
      <c r="D1735" s="3">
        <v>34904</v>
      </c>
      <c r="E1735" s="3">
        <v>45403</v>
      </c>
      <c r="F1735" s="4">
        <v>0.42777777777777776</v>
      </c>
      <c r="G1735">
        <v>28</v>
      </c>
      <c r="H1735" t="s">
        <v>14</v>
      </c>
      <c r="I1735" t="s">
        <v>4</v>
      </c>
      <c r="J1735" t="s">
        <v>39</v>
      </c>
      <c r="K1735" t="s">
        <v>16</v>
      </c>
      <c r="L1735" t="s">
        <v>7</v>
      </c>
      <c r="M1735">
        <v>7</v>
      </c>
      <c r="N1735" t="str">
        <f t="shared" si="27"/>
        <v>0 - 3 Months</v>
      </c>
      <c r="O1735" t="s">
        <v>51</v>
      </c>
      <c r="P1735" t="s">
        <v>19</v>
      </c>
      <c r="Q1735" t="s">
        <v>25</v>
      </c>
      <c r="R1735">
        <v>93</v>
      </c>
      <c r="S1735">
        <v>23</v>
      </c>
      <c r="T1735" s="5">
        <v>1.65343713760376</v>
      </c>
    </row>
    <row r="1736" spans="1:20" x14ac:dyDescent="0.25">
      <c r="A1736" t="s">
        <v>3525</v>
      </c>
      <c r="B1736" t="s">
        <v>3526</v>
      </c>
      <c r="C1736" t="s">
        <v>13</v>
      </c>
      <c r="D1736" s="3">
        <v>37515</v>
      </c>
      <c r="E1736" s="3">
        <v>45465</v>
      </c>
      <c r="F1736" s="4">
        <v>0.55138888888888893</v>
      </c>
      <c r="G1736">
        <v>21</v>
      </c>
      <c r="H1736" t="s">
        <v>3</v>
      </c>
      <c r="I1736" t="s">
        <v>44</v>
      </c>
      <c r="J1736" t="s">
        <v>15</v>
      </c>
      <c r="K1736" t="s">
        <v>40</v>
      </c>
      <c r="L1736" t="s">
        <v>7</v>
      </c>
      <c r="M1736">
        <v>105</v>
      </c>
      <c r="N1736" t="str">
        <f t="shared" si="27"/>
        <v>4 - 6 Months</v>
      </c>
      <c r="O1736" t="s">
        <v>8</v>
      </c>
      <c r="P1736" t="s">
        <v>24</v>
      </c>
      <c r="Q1736" t="s">
        <v>10</v>
      </c>
      <c r="R1736">
        <v>98</v>
      </c>
      <c r="S1736">
        <v>20</v>
      </c>
      <c r="T1736" s="5">
        <v>1.7211450338363601</v>
      </c>
    </row>
    <row r="1737" spans="1:20" x14ac:dyDescent="0.25">
      <c r="A1737" t="s">
        <v>3527</v>
      </c>
      <c r="B1737" t="s">
        <v>3528</v>
      </c>
      <c r="C1737" t="s">
        <v>2</v>
      </c>
      <c r="D1737" s="3">
        <v>24225</v>
      </c>
      <c r="E1737" s="3">
        <v>45315</v>
      </c>
      <c r="F1737" s="4">
        <v>0.82777777777777772</v>
      </c>
      <c r="G1737">
        <v>57</v>
      </c>
      <c r="H1737" t="s">
        <v>151</v>
      </c>
      <c r="I1737" t="s">
        <v>44</v>
      </c>
      <c r="J1737" t="s">
        <v>45</v>
      </c>
      <c r="K1737" t="s">
        <v>6</v>
      </c>
      <c r="L1737" t="s">
        <v>23</v>
      </c>
      <c r="M1737">
        <v>133</v>
      </c>
      <c r="N1737" t="str">
        <f t="shared" si="27"/>
        <v>4 - 6 Months</v>
      </c>
      <c r="O1737" t="s">
        <v>51</v>
      </c>
      <c r="P1737" t="s">
        <v>24</v>
      </c>
      <c r="Q1737" t="s">
        <v>10</v>
      </c>
      <c r="R1737">
        <v>120</v>
      </c>
      <c r="S1737">
        <v>19</v>
      </c>
      <c r="T1737" s="5">
        <v>1.99622130393982</v>
      </c>
    </row>
    <row r="1738" spans="1:20" x14ac:dyDescent="0.25">
      <c r="A1738" t="s">
        <v>3529</v>
      </c>
      <c r="B1738" t="s">
        <v>3530</v>
      </c>
      <c r="C1738" t="s">
        <v>13</v>
      </c>
      <c r="D1738" s="3">
        <v>32467</v>
      </c>
      <c r="E1738" s="3">
        <v>45376</v>
      </c>
      <c r="F1738" s="4">
        <v>0.60902777777777772</v>
      </c>
      <c r="G1738">
        <v>35</v>
      </c>
      <c r="H1738" t="s">
        <v>14</v>
      </c>
      <c r="I1738" t="s">
        <v>31</v>
      </c>
      <c r="J1738" t="s">
        <v>32</v>
      </c>
      <c r="K1738" t="s">
        <v>36</v>
      </c>
      <c r="L1738" t="s">
        <v>17</v>
      </c>
      <c r="M1738">
        <v>42</v>
      </c>
      <c r="N1738" t="str">
        <f t="shared" si="27"/>
        <v>0 - 3 Months</v>
      </c>
      <c r="O1738" t="s">
        <v>8</v>
      </c>
      <c r="P1738" t="s">
        <v>24</v>
      </c>
      <c r="Q1738" t="s">
        <v>33</v>
      </c>
      <c r="R1738">
        <v>100</v>
      </c>
      <c r="S1738">
        <v>12</v>
      </c>
      <c r="T1738" s="5">
        <v>1.4281095266342201</v>
      </c>
    </row>
    <row r="1739" spans="1:20" x14ac:dyDescent="0.25">
      <c r="A1739" t="s">
        <v>3531</v>
      </c>
      <c r="B1739" t="s">
        <v>3532</v>
      </c>
      <c r="C1739" t="s">
        <v>13</v>
      </c>
      <c r="D1739" s="3">
        <v>35126</v>
      </c>
      <c r="E1739" s="3">
        <v>45350</v>
      </c>
      <c r="F1739" s="4">
        <v>0.43194444444444446</v>
      </c>
      <c r="G1739">
        <v>27</v>
      </c>
      <c r="H1739" t="s">
        <v>14</v>
      </c>
      <c r="I1739" t="s">
        <v>4</v>
      </c>
      <c r="J1739" t="s">
        <v>39</v>
      </c>
      <c r="K1739" t="s">
        <v>6</v>
      </c>
      <c r="L1739" t="s">
        <v>7</v>
      </c>
      <c r="M1739">
        <v>28</v>
      </c>
      <c r="N1739" t="str">
        <f t="shared" si="27"/>
        <v>0 - 3 Months</v>
      </c>
      <c r="O1739" t="s">
        <v>8</v>
      </c>
      <c r="P1739" t="s">
        <v>9</v>
      </c>
      <c r="Q1739" t="s">
        <v>10</v>
      </c>
      <c r="R1739">
        <v>110</v>
      </c>
      <c r="S1739">
        <v>20</v>
      </c>
      <c r="T1739" s="5">
        <v>1.5125370025634799</v>
      </c>
    </row>
    <row r="1740" spans="1:20" x14ac:dyDescent="0.25">
      <c r="A1740" t="s">
        <v>3533</v>
      </c>
      <c r="B1740" t="s">
        <v>3534</v>
      </c>
      <c r="C1740" t="s">
        <v>13</v>
      </c>
      <c r="D1740" s="3">
        <v>36994</v>
      </c>
      <c r="E1740" s="3">
        <v>45306</v>
      </c>
      <c r="F1740" s="4">
        <v>0.51875000000000004</v>
      </c>
      <c r="G1740">
        <v>22</v>
      </c>
      <c r="H1740" t="s">
        <v>3</v>
      </c>
      <c r="I1740" t="s">
        <v>97</v>
      </c>
      <c r="J1740" t="s">
        <v>15</v>
      </c>
      <c r="K1740" t="s">
        <v>22</v>
      </c>
      <c r="L1740" t="s">
        <v>7</v>
      </c>
      <c r="M1740">
        <v>105</v>
      </c>
      <c r="N1740" t="str">
        <f t="shared" si="27"/>
        <v>4 - 6 Months</v>
      </c>
      <c r="O1740" t="s">
        <v>8</v>
      </c>
      <c r="P1740" t="s">
        <v>19</v>
      </c>
      <c r="Q1740" t="s">
        <v>25</v>
      </c>
      <c r="R1740">
        <v>98</v>
      </c>
      <c r="S1740">
        <v>14</v>
      </c>
      <c r="T1740" s="5">
        <v>1.4685133695602399</v>
      </c>
    </row>
    <row r="1741" spans="1:20" x14ac:dyDescent="0.25">
      <c r="A1741" t="s">
        <v>3535</v>
      </c>
      <c r="B1741" t="s">
        <v>3536</v>
      </c>
      <c r="C1741" t="s">
        <v>2</v>
      </c>
      <c r="D1741" s="3">
        <v>35380</v>
      </c>
      <c r="E1741" s="3">
        <v>45432</v>
      </c>
      <c r="F1741" s="4">
        <v>0.36805555555555558</v>
      </c>
      <c r="G1741">
        <v>27</v>
      </c>
      <c r="H1741" t="s">
        <v>14</v>
      </c>
      <c r="I1741" t="s">
        <v>44</v>
      </c>
      <c r="J1741" t="s">
        <v>5</v>
      </c>
      <c r="K1741" t="s">
        <v>40</v>
      </c>
      <c r="L1741" t="s">
        <v>23</v>
      </c>
      <c r="M1741">
        <v>126</v>
      </c>
      <c r="N1741" t="str">
        <f t="shared" si="27"/>
        <v>4 - 6 Months</v>
      </c>
      <c r="O1741" t="s">
        <v>18</v>
      </c>
      <c r="P1741" t="s">
        <v>9</v>
      </c>
      <c r="Q1741" t="s">
        <v>33</v>
      </c>
      <c r="R1741">
        <v>100</v>
      </c>
      <c r="S1741">
        <v>15</v>
      </c>
      <c r="T1741" s="5">
        <v>1.0913619995117201</v>
      </c>
    </row>
    <row r="1742" spans="1:20" x14ac:dyDescent="0.25">
      <c r="A1742" t="s">
        <v>3537</v>
      </c>
      <c r="B1742" t="s">
        <v>3538</v>
      </c>
      <c r="C1742" t="s">
        <v>13</v>
      </c>
      <c r="D1742" s="3">
        <v>33051</v>
      </c>
      <c r="E1742" s="3">
        <v>45437</v>
      </c>
      <c r="F1742" s="4">
        <v>0.37430555555555556</v>
      </c>
      <c r="G1742">
        <v>33</v>
      </c>
      <c r="H1742" t="s">
        <v>14</v>
      </c>
      <c r="I1742" t="s">
        <v>4</v>
      </c>
      <c r="J1742" t="s">
        <v>15</v>
      </c>
      <c r="K1742" t="s">
        <v>16</v>
      </c>
      <c r="L1742" t="s">
        <v>7</v>
      </c>
      <c r="M1742">
        <v>42</v>
      </c>
      <c r="N1742" t="str">
        <f t="shared" si="27"/>
        <v>0 - 3 Months</v>
      </c>
      <c r="O1742" t="s">
        <v>18</v>
      </c>
      <c r="P1742" t="s">
        <v>19</v>
      </c>
      <c r="Q1742" t="s">
        <v>33</v>
      </c>
      <c r="R1742">
        <v>90</v>
      </c>
      <c r="S1742">
        <v>11</v>
      </c>
      <c r="T1742" s="5">
        <v>0.78337270021438599</v>
      </c>
    </row>
    <row r="1743" spans="1:20" x14ac:dyDescent="0.25">
      <c r="A1743" t="s">
        <v>3539</v>
      </c>
      <c r="B1743" t="s">
        <v>3540</v>
      </c>
      <c r="C1743" t="s">
        <v>13</v>
      </c>
      <c r="D1743" s="3">
        <v>38376</v>
      </c>
      <c r="E1743" s="3">
        <v>45413</v>
      </c>
      <c r="F1743" s="4">
        <v>0.68055555555555558</v>
      </c>
      <c r="G1743">
        <v>19</v>
      </c>
      <c r="H1743" t="s">
        <v>3</v>
      </c>
      <c r="I1743" t="s">
        <v>4</v>
      </c>
      <c r="J1743" t="s">
        <v>5</v>
      </c>
      <c r="K1743" t="s">
        <v>22</v>
      </c>
      <c r="L1743" t="s">
        <v>17</v>
      </c>
      <c r="M1743">
        <v>7</v>
      </c>
      <c r="N1743" t="str">
        <f t="shared" si="27"/>
        <v>0 - 3 Months</v>
      </c>
      <c r="O1743" t="s">
        <v>18</v>
      </c>
      <c r="P1743" t="s">
        <v>9</v>
      </c>
      <c r="Q1743" t="s">
        <v>25</v>
      </c>
      <c r="R1743">
        <v>68</v>
      </c>
      <c r="S1743">
        <v>15</v>
      </c>
      <c r="T1743" s="5">
        <v>1.3486573696136499</v>
      </c>
    </row>
    <row r="1744" spans="1:20" x14ac:dyDescent="0.25">
      <c r="A1744" t="s">
        <v>3541</v>
      </c>
      <c r="B1744" t="s">
        <v>3542</v>
      </c>
      <c r="C1744" t="s">
        <v>2</v>
      </c>
      <c r="D1744" s="3">
        <v>34724</v>
      </c>
      <c r="E1744" s="3">
        <v>45371</v>
      </c>
      <c r="F1744" s="4">
        <v>0.45277777777777778</v>
      </c>
      <c r="G1744">
        <v>29</v>
      </c>
      <c r="H1744" t="s">
        <v>14</v>
      </c>
      <c r="I1744" t="s">
        <v>4</v>
      </c>
      <c r="J1744" t="s">
        <v>15</v>
      </c>
      <c r="K1744" t="s">
        <v>16</v>
      </c>
      <c r="L1744" t="s">
        <v>46</v>
      </c>
      <c r="M1744">
        <v>168</v>
      </c>
      <c r="N1744" t="str">
        <f t="shared" si="27"/>
        <v>4 - 6 Months</v>
      </c>
      <c r="O1744" t="s">
        <v>18</v>
      </c>
      <c r="P1744" t="s">
        <v>19</v>
      </c>
      <c r="Q1744" t="s">
        <v>10</v>
      </c>
      <c r="R1744">
        <v>79</v>
      </c>
      <c r="S1744">
        <v>10</v>
      </c>
      <c r="T1744" s="5">
        <v>1.0164361000061</v>
      </c>
    </row>
    <row r="1745" spans="1:20" x14ac:dyDescent="0.25">
      <c r="A1745" t="s">
        <v>3543</v>
      </c>
      <c r="B1745" t="s">
        <v>3544</v>
      </c>
      <c r="C1745" t="s">
        <v>2</v>
      </c>
      <c r="D1745" s="3">
        <v>35300</v>
      </c>
      <c r="E1745" s="3">
        <v>45444</v>
      </c>
      <c r="F1745" s="4">
        <v>0.59236111111111112</v>
      </c>
      <c r="G1745">
        <v>27</v>
      </c>
      <c r="H1745" t="s">
        <v>14</v>
      </c>
      <c r="I1745" t="s">
        <v>31</v>
      </c>
      <c r="J1745" t="s">
        <v>32</v>
      </c>
      <c r="K1745" t="s">
        <v>16</v>
      </c>
      <c r="L1745" t="s">
        <v>46</v>
      </c>
      <c r="M1745">
        <v>42</v>
      </c>
      <c r="N1745" t="str">
        <f t="shared" si="27"/>
        <v>0 - 3 Months</v>
      </c>
      <c r="O1745" t="s">
        <v>8</v>
      </c>
      <c r="P1745" t="s">
        <v>9</v>
      </c>
      <c r="Q1745" t="s">
        <v>25</v>
      </c>
      <c r="R1745">
        <v>86</v>
      </c>
      <c r="S1745">
        <v>12</v>
      </c>
      <c r="T1745" s="5">
        <v>1.5852524042129501</v>
      </c>
    </row>
    <row r="1746" spans="1:20" x14ac:dyDescent="0.25">
      <c r="A1746" t="s">
        <v>3545</v>
      </c>
      <c r="B1746" t="s">
        <v>3546</v>
      </c>
      <c r="C1746" t="s">
        <v>2</v>
      </c>
      <c r="D1746" s="3">
        <v>37017</v>
      </c>
      <c r="E1746" s="3">
        <v>45314</v>
      </c>
      <c r="F1746" s="4">
        <v>0.36180555555555555</v>
      </c>
      <c r="G1746">
        <v>22</v>
      </c>
      <c r="H1746" t="s">
        <v>3</v>
      </c>
      <c r="I1746" t="s">
        <v>97</v>
      </c>
      <c r="J1746" t="s">
        <v>15</v>
      </c>
      <c r="K1746" t="s">
        <v>16</v>
      </c>
      <c r="L1746" t="s">
        <v>17</v>
      </c>
      <c r="M1746">
        <v>175</v>
      </c>
      <c r="N1746" t="str">
        <f t="shared" si="27"/>
        <v>4 - 6 Months</v>
      </c>
      <c r="O1746" t="s">
        <v>18</v>
      </c>
      <c r="P1746" t="s">
        <v>24</v>
      </c>
      <c r="Q1746" t="s">
        <v>10</v>
      </c>
      <c r="R1746">
        <v>88</v>
      </c>
      <c r="S1746">
        <v>15</v>
      </c>
      <c r="T1746" s="5">
        <v>1.49535548686981</v>
      </c>
    </row>
    <row r="1747" spans="1:20" x14ac:dyDescent="0.25">
      <c r="A1747" t="s">
        <v>3547</v>
      </c>
      <c r="B1747" t="s">
        <v>3548</v>
      </c>
      <c r="C1747" t="s">
        <v>13</v>
      </c>
      <c r="D1747" s="3">
        <v>31366</v>
      </c>
      <c r="E1747" s="3">
        <v>45411</v>
      </c>
      <c r="F1747" s="4">
        <v>0.6166666666666667</v>
      </c>
      <c r="G1747">
        <v>38</v>
      </c>
      <c r="H1747" t="s">
        <v>61</v>
      </c>
      <c r="I1747" t="s">
        <v>4</v>
      </c>
      <c r="J1747" t="s">
        <v>15</v>
      </c>
      <c r="K1747" t="s">
        <v>6</v>
      </c>
      <c r="L1747" t="s">
        <v>23</v>
      </c>
      <c r="M1747">
        <v>63</v>
      </c>
      <c r="N1747" t="str">
        <f t="shared" si="27"/>
        <v>0 - 3 Months</v>
      </c>
      <c r="O1747" t="s">
        <v>8</v>
      </c>
      <c r="P1747" t="s">
        <v>9</v>
      </c>
      <c r="Q1747" t="s">
        <v>33</v>
      </c>
      <c r="R1747">
        <v>97</v>
      </c>
      <c r="S1747">
        <v>16</v>
      </c>
      <c r="T1747" s="5">
        <v>1.2519785165786701</v>
      </c>
    </row>
    <row r="1748" spans="1:20" x14ac:dyDescent="0.25">
      <c r="A1748" t="s">
        <v>3549</v>
      </c>
      <c r="B1748" t="s">
        <v>3550</v>
      </c>
      <c r="C1748" t="s">
        <v>13</v>
      </c>
      <c r="D1748" s="3">
        <v>32945</v>
      </c>
      <c r="E1748" s="3">
        <v>45337</v>
      </c>
      <c r="F1748" s="4">
        <v>0.40138888888888891</v>
      </c>
      <c r="G1748">
        <v>33</v>
      </c>
      <c r="H1748" t="s">
        <v>14</v>
      </c>
      <c r="I1748" t="s">
        <v>31</v>
      </c>
      <c r="J1748" t="s">
        <v>45</v>
      </c>
      <c r="K1748" t="s">
        <v>22</v>
      </c>
      <c r="L1748" t="s">
        <v>7</v>
      </c>
      <c r="M1748">
        <v>168</v>
      </c>
      <c r="N1748" t="str">
        <f t="shared" si="27"/>
        <v>4 - 6 Months</v>
      </c>
      <c r="O1748" t="s">
        <v>51</v>
      </c>
      <c r="P1748" t="s">
        <v>19</v>
      </c>
      <c r="Q1748" t="s">
        <v>10</v>
      </c>
      <c r="R1748">
        <v>93</v>
      </c>
      <c r="S1748">
        <v>22</v>
      </c>
      <c r="T1748" s="5">
        <v>1.5401740074157699</v>
      </c>
    </row>
    <row r="1749" spans="1:20" x14ac:dyDescent="0.25">
      <c r="A1749" t="s">
        <v>3551</v>
      </c>
      <c r="B1749" t="s">
        <v>3552</v>
      </c>
      <c r="C1749" t="s">
        <v>13</v>
      </c>
      <c r="D1749" s="3">
        <v>36491</v>
      </c>
      <c r="E1749" s="3">
        <v>45364</v>
      </c>
      <c r="F1749" s="4">
        <v>0.33958333333333335</v>
      </c>
      <c r="G1749">
        <v>24</v>
      </c>
      <c r="H1749" t="s">
        <v>3</v>
      </c>
      <c r="I1749" t="s">
        <v>28</v>
      </c>
      <c r="J1749" t="s">
        <v>15</v>
      </c>
      <c r="K1749" t="s">
        <v>40</v>
      </c>
      <c r="L1749" t="s">
        <v>17</v>
      </c>
      <c r="M1749">
        <v>42</v>
      </c>
      <c r="N1749" t="str">
        <f t="shared" si="27"/>
        <v>0 - 3 Months</v>
      </c>
      <c r="O1749" t="s">
        <v>18</v>
      </c>
      <c r="P1749" t="s">
        <v>24</v>
      </c>
      <c r="Q1749" t="s">
        <v>10</v>
      </c>
      <c r="R1749">
        <v>67</v>
      </c>
      <c r="S1749">
        <v>15</v>
      </c>
      <c r="T1749" s="5">
        <v>1.3498066663742101</v>
      </c>
    </row>
    <row r="1750" spans="1:20" x14ac:dyDescent="0.25">
      <c r="A1750" t="s">
        <v>3553</v>
      </c>
      <c r="B1750" t="s">
        <v>3554</v>
      </c>
      <c r="C1750" t="s">
        <v>13</v>
      </c>
      <c r="D1750" s="3">
        <v>38762</v>
      </c>
      <c r="E1750" s="3">
        <v>45319</v>
      </c>
      <c r="F1750" s="4">
        <v>0.60624999999999996</v>
      </c>
      <c r="G1750">
        <v>17</v>
      </c>
      <c r="H1750" t="s">
        <v>3</v>
      </c>
      <c r="I1750" t="s">
        <v>44</v>
      </c>
      <c r="J1750" t="s">
        <v>39</v>
      </c>
      <c r="K1750" t="s">
        <v>40</v>
      </c>
      <c r="L1750" t="s">
        <v>23</v>
      </c>
      <c r="M1750">
        <v>98</v>
      </c>
      <c r="N1750" t="str">
        <f t="shared" si="27"/>
        <v>4 - 6 Months</v>
      </c>
      <c r="O1750" t="s">
        <v>18</v>
      </c>
      <c r="P1750" t="s">
        <v>19</v>
      </c>
      <c r="Q1750" t="s">
        <v>25</v>
      </c>
      <c r="R1750">
        <v>100</v>
      </c>
      <c r="S1750">
        <v>15</v>
      </c>
      <c r="T1750" s="5">
        <v>1.29641461372375</v>
      </c>
    </row>
    <row r="1751" spans="1:20" x14ac:dyDescent="0.25">
      <c r="A1751" t="s">
        <v>3555</v>
      </c>
      <c r="B1751" t="s">
        <v>3556</v>
      </c>
      <c r="C1751" t="s">
        <v>13</v>
      </c>
      <c r="D1751" s="3">
        <v>37069</v>
      </c>
      <c r="E1751" s="3">
        <v>45379</v>
      </c>
      <c r="F1751" s="4">
        <v>0.40763888888888888</v>
      </c>
      <c r="G1751">
        <v>22</v>
      </c>
      <c r="H1751" t="s">
        <v>3</v>
      </c>
      <c r="I1751" t="s">
        <v>44</v>
      </c>
      <c r="J1751" t="s">
        <v>45</v>
      </c>
      <c r="K1751" t="s">
        <v>40</v>
      </c>
      <c r="L1751" t="s">
        <v>7</v>
      </c>
      <c r="M1751">
        <v>7</v>
      </c>
      <c r="N1751" t="str">
        <f t="shared" si="27"/>
        <v>0 - 3 Months</v>
      </c>
      <c r="O1751" t="s">
        <v>18</v>
      </c>
      <c r="P1751" t="s">
        <v>19</v>
      </c>
      <c r="Q1751" t="s">
        <v>10</v>
      </c>
      <c r="R1751">
        <v>96</v>
      </c>
      <c r="S1751">
        <v>9</v>
      </c>
      <c r="T1751" s="5">
        <v>0.97121375799179099</v>
      </c>
    </row>
    <row r="1752" spans="1:20" x14ac:dyDescent="0.25">
      <c r="A1752" t="s">
        <v>3557</v>
      </c>
      <c r="B1752" t="s">
        <v>3558</v>
      </c>
      <c r="C1752" t="s">
        <v>13</v>
      </c>
      <c r="D1752" s="3">
        <v>38783</v>
      </c>
      <c r="E1752" s="3">
        <v>45464</v>
      </c>
      <c r="F1752" s="4">
        <v>0.59930555555555554</v>
      </c>
      <c r="G1752">
        <v>18</v>
      </c>
      <c r="H1752" t="s">
        <v>3</v>
      </c>
      <c r="I1752" t="s">
        <v>44</v>
      </c>
      <c r="J1752" t="s">
        <v>5</v>
      </c>
      <c r="K1752" t="s">
        <v>16</v>
      </c>
      <c r="L1752" t="s">
        <v>23</v>
      </c>
      <c r="M1752">
        <v>21</v>
      </c>
      <c r="N1752" t="str">
        <f t="shared" si="27"/>
        <v>0 - 3 Months</v>
      </c>
      <c r="O1752" t="s">
        <v>8</v>
      </c>
      <c r="P1752" t="s">
        <v>9</v>
      </c>
      <c r="Q1752" t="s">
        <v>33</v>
      </c>
      <c r="R1752">
        <v>92</v>
      </c>
      <c r="S1752">
        <v>11</v>
      </c>
      <c r="T1752" s="5">
        <v>1.18635666370392</v>
      </c>
    </row>
    <row r="1753" spans="1:20" x14ac:dyDescent="0.25">
      <c r="A1753" t="s">
        <v>3559</v>
      </c>
      <c r="B1753" t="s">
        <v>3560</v>
      </c>
      <c r="C1753" t="s">
        <v>2</v>
      </c>
      <c r="D1753" s="3">
        <v>29168</v>
      </c>
      <c r="E1753" s="3">
        <v>45346</v>
      </c>
      <c r="F1753" s="4">
        <v>0.3611111111111111</v>
      </c>
      <c r="G1753">
        <v>44</v>
      </c>
      <c r="H1753" t="s">
        <v>61</v>
      </c>
      <c r="I1753" t="s">
        <v>4</v>
      </c>
      <c r="J1753" t="s">
        <v>39</v>
      </c>
      <c r="K1753" t="s">
        <v>22</v>
      </c>
      <c r="L1753" t="s">
        <v>54</v>
      </c>
      <c r="M1753">
        <v>168</v>
      </c>
      <c r="N1753" t="str">
        <f t="shared" si="27"/>
        <v>4 - 6 Months</v>
      </c>
      <c r="O1753" t="s">
        <v>8</v>
      </c>
      <c r="P1753" t="s">
        <v>19</v>
      </c>
      <c r="Q1753" t="s">
        <v>10</v>
      </c>
      <c r="R1753">
        <v>105</v>
      </c>
      <c r="S1753">
        <v>15</v>
      </c>
      <c r="T1753" s="5">
        <v>1.33120512962341</v>
      </c>
    </row>
    <row r="1754" spans="1:20" x14ac:dyDescent="0.25">
      <c r="A1754" t="s">
        <v>3561</v>
      </c>
      <c r="B1754" t="s">
        <v>3562</v>
      </c>
      <c r="C1754" t="s">
        <v>13</v>
      </c>
      <c r="D1754" s="3">
        <v>35501</v>
      </c>
      <c r="E1754" s="3">
        <v>45451</v>
      </c>
      <c r="F1754" s="4">
        <v>0.44861111111111113</v>
      </c>
      <c r="G1754">
        <v>27</v>
      </c>
      <c r="H1754" t="s">
        <v>14</v>
      </c>
      <c r="I1754" t="s">
        <v>4</v>
      </c>
      <c r="J1754" t="s">
        <v>5</v>
      </c>
      <c r="K1754" t="s">
        <v>6</v>
      </c>
      <c r="L1754" t="s">
        <v>23</v>
      </c>
      <c r="M1754">
        <v>161</v>
      </c>
      <c r="N1754" t="str">
        <f t="shared" si="27"/>
        <v>4 - 6 Months</v>
      </c>
      <c r="O1754" t="s">
        <v>8</v>
      </c>
      <c r="P1754" t="s">
        <v>24</v>
      </c>
      <c r="Q1754" t="s">
        <v>10</v>
      </c>
      <c r="R1754">
        <v>86</v>
      </c>
      <c r="S1754">
        <v>19</v>
      </c>
      <c r="T1754" s="5">
        <v>1.6900944709777801</v>
      </c>
    </row>
    <row r="1755" spans="1:20" x14ac:dyDescent="0.25">
      <c r="A1755" t="s">
        <v>3563</v>
      </c>
      <c r="B1755" t="s">
        <v>3564</v>
      </c>
      <c r="C1755" t="s">
        <v>13</v>
      </c>
      <c r="D1755" s="3">
        <v>37995</v>
      </c>
      <c r="E1755" s="3">
        <v>45315</v>
      </c>
      <c r="F1755" s="4">
        <v>0.35138888888888886</v>
      </c>
      <c r="G1755">
        <v>20</v>
      </c>
      <c r="H1755" t="s">
        <v>3</v>
      </c>
      <c r="I1755" t="s">
        <v>28</v>
      </c>
      <c r="J1755" t="s">
        <v>39</v>
      </c>
      <c r="K1755" t="s">
        <v>6</v>
      </c>
      <c r="L1755" t="s">
        <v>46</v>
      </c>
      <c r="M1755">
        <v>63</v>
      </c>
      <c r="N1755" t="str">
        <f t="shared" si="27"/>
        <v>0 - 3 Months</v>
      </c>
      <c r="O1755" t="s">
        <v>8</v>
      </c>
      <c r="P1755" t="s">
        <v>19</v>
      </c>
      <c r="Q1755" t="s">
        <v>25</v>
      </c>
      <c r="R1755">
        <v>93</v>
      </c>
      <c r="S1755">
        <v>18</v>
      </c>
      <c r="T1755" s="5">
        <v>1.4502599239349401</v>
      </c>
    </row>
    <row r="1756" spans="1:20" x14ac:dyDescent="0.25">
      <c r="A1756" t="s">
        <v>3565</v>
      </c>
      <c r="B1756" t="s">
        <v>3566</v>
      </c>
      <c r="C1756" t="s">
        <v>13</v>
      </c>
      <c r="D1756" s="3">
        <v>17848</v>
      </c>
      <c r="E1756" s="3">
        <v>45457</v>
      </c>
      <c r="F1756" s="4">
        <v>0.36736111111111114</v>
      </c>
      <c r="G1756">
        <v>75</v>
      </c>
      <c r="H1756" t="s">
        <v>89</v>
      </c>
      <c r="I1756" t="s">
        <v>44</v>
      </c>
      <c r="J1756" t="s">
        <v>32</v>
      </c>
      <c r="K1756" t="s">
        <v>16</v>
      </c>
      <c r="L1756" t="s">
        <v>353</v>
      </c>
      <c r="M1756">
        <v>42</v>
      </c>
      <c r="N1756" t="str">
        <f t="shared" si="27"/>
        <v>0 - 3 Months</v>
      </c>
      <c r="O1756" t="s">
        <v>51</v>
      </c>
      <c r="P1756" t="s">
        <v>24</v>
      </c>
      <c r="Q1756" t="s">
        <v>25</v>
      </c>
      <c r="R1756">
        <v>94</v>
      </c>
      <c r="S1756">
        <v>21</v>
      </c>
      <c r="T1756" s="5">
        <v>2.0659720897674601</v>
      </c>
    </row>
    <row r="1757" spans="1:20" x14ac:dyDescent="0.25">
      <c r="A1757" t="s">
        <v>3567</v>
      </c>
      <c r="B1757" t="s">
        <v>3568</v>
      </c>
      <c r="C1757" t="s">
        <v>13</v>
      </c>
      <c r="D1757" s="3">
        <v>33535</v>
      </c>
      <c r="E1757" s="3">
        <v>45334</v>
      </c>
      <c r="F1757" s="4">
        <v>0.58402777777777781</v>
      </c>
      <c r="G1757">
        <v>32</v>
      </c>
      <c r="H1757" t="s">
        <v>14</v>
      </c>
      <c r="I1757" t="s">
        <v>97</v>
      </c>
      <c r="J1757" t="s">
        <v>32</v>
      </c>
      <c r="K1757" t="s">
        <v>40</v>
      </c>
      <c r="L1757" t="s">
        <v>46</v>
      </c>
      <c r="M1757">
        <v>126</v>
      </c>
      <c r="N1757" t="str">
        <f t="shared" si="27"/>
        <v>4 - 6 Months</v>
      </c>
      <c r="O1757" t="s">
        <v>51</v>
      </c>
      <c r="P1757" t="s">
        <v>9</v>
      </c>
      <c r="Q1757" t="s">
        <v>10</v>
      </c>
      <c r="R1757">
        <v>111</v>
      </c>
      <c r="S1757">
        <v>18</v>
      </c>
      <c r="T1757" s="5">
        <v>1.7502233982086199</v>
      </c>
    </row>
    <row r="1758" spans="1:20" x14ac:dyDescent="0.25">
      <c r="A1758" t="s">
        <v>3569</v>
      </c>
      <c r="B1758" t="s">
        <v>3570</v>
      </c>
      <c r="C1758" t="s">
        <v>2</v>
      </c>
      <c r="D1758" s="3">
        <v>23962</v>
      </c>
      <c r="E1758" s="3">
        <v>45352</v>
      </c>
      <c r="F1758" s="4">
        <v>0.77083333333333337</v>
      </c>
      <c r="G1758">
        <v>58</v>
      </c>
      <c r="H1758" t="s">
        <v>151</v>
      </c>
      <c r="I1758" t="s">
        <v>44</v>
      </c>
      <c r="J1758" t="s">
        <v>45</v>
      </c>
      <c r="K1758" t="s">
        <v>16</v>
      </c>
      <c r="L1758" t="s">
        <v>23</v>
      </c>
      <c r="M1758">
        <v>126</v>
      </c>
      <c r="N1758" t="str">
        <f t="shared" si="27"/>
        <v>4 - 6 Months</v>
      </c>
      <c r="O1758" t="s">
        <v>8</v>
      </c>
      <c r="P1758" t="s">
        <v>9</v>
      </c>
      <c r="Q1758" t="s">
        <v>10</v>
      </c>
      <c r="R1758">
        <v>109</v>
      </c>
      <c r="S1758">
        <v>20</v>
      </c>
      <c r="T1758" s="5">
        <v>1.54576587677002</v>
      </c>
    </row>
    <row r="1759" spans="1:20" x14ac:dyDescent="0.25">
      <c r="A1759" t="s">
        <v>3571</v>
      </c>
      <c r="B1759" t="s">
        <v>3572</v>
      </c>
      <c r="C1759" t="s">
        <v>13</v>
      </c>
      <c r="D1759" s="3">
        <v>37336</v>
      </c>
      <c r="E1759" s="3">
        <v>45334</v>
      </c>
      <c r="F1759" s="4">
        <v>0.5229166666666667</v>
      </c>
      <c r="G1759">
        <v>21</v>
      </c>
      <c r="H1759" t="s">
        <v>3</v>
      </c>
      <c r="I1759" t="s">
        <v>28</v>
      </c>
      <c r="J1759" t="s">
        <v>32</v>
      </c>
      <c r="K1759" t="s">
        <v>22</v>
      </c>
      <c r="L1759" t="s">
        <v>7</v>
      </c>
      <c r="M1759">
        <v>168</v>
      </c>
      <c r="N1759" t="str">
        <f t="shared" si="27"/>
        <v>4 - 6 Months</v>
      </c>
      <c r="O1759" t="s">
        <v>8</v>
      </c>
      <c r="P1759" t="s">
        <v>19</v>
      </c>
      <c r="Q1759" t="s">
        <v>10</v>
      </c>
      <c r="R1759">
        <v>88</v>
      </c>
      <c r="S1759">
        <v>18</v>
      </c>
      <c r="T1759" s="5">
        <v>1.2949538230896001</v>
      </c>
    </row>
    <row r="1760" spans="1:20" x14ac:dyDescent="0.25">
      <c r="A1760" t="s">
        <v>3573</v>
      </c>
      <c r="B1760" t="s">
        <v>3574</v>
      </c>
      <c r="C1760" t="s">
        <v>2</v>
      </c>
      <c r="D1760" s="3">
        <v>38543</v>
      </c>
      <c r="E1760" s="3">
        <v>45323</v>
      </c>
      <c r="F1760" s="4">
        <v>0.35138888888888886</v>
      </c>
      <c r="G1760">
        <v>18</v>
      </c>
      <c r="H1760" t="s">
        <v>3</v>
      </c>
      <c r="I1760" t="s">
        <v>28</v>
      </c>
      <c r="J1760" t="s">
        <v>5</v>
      </c>
      <c r="K1760" t="s">
        <v>16</v>
      </c>
      <c r="L1760" t="s">
        <v>7</v>
      </c>
      <c r="M1760">
        <v>133</v>
      </c>
      <c r="N1760" t="str">
        <f t="shared" si="27"/>
        <v>4 - 6 Months</v>
      </c>
      <c r="O1760" t="s">
        <v>18</v>
      </c>
      <c r="P1760" t="s">
        <v>19</v>
      </c>
      <c r="Q1760" t="s">
        <v>33</v>
      </c>
      <c r="R1760">
        <v>100</v>
      </c>
      <c r="S1760">
        <v>15</v>
      </c>
      <c r="T1760" s="5">
        <v>0.89756393432617199</v>
      </c>
    </row>
    <row r="1761" spans="1:20" x14ac:dyDescent="0.25">
      <c r="A1761" t="s">
        <v>3575</v>
      </c>
      <c r="B1761" t="s">
        <v>3576</v>
      </c>
      <c r="C1761" t="s">
        <v>13</v>
      </c>
      <c r="D1761" s="3">
        <v>33875</v>
      </c>
      <c r="E1761" s="3">
        <v>45401</v>
      </c>
      <c r="F1761" s="4">
        <v>0.39166666666666666</v>
      </c>
      <c r="G1761">
        <v>31</v>
      </c>
      <c r="H1761" t="s">
        <v>14</v>
      </c>
      <c r="I1761" t="s">
        <v>97</v>
      </c>
      <c r="J1761" t="s">
        <v>15</v>
      </c>
      <c r="K1761" t="s">
        <v>36</v>
      </c>
      <c r="L1761" t="s">
        <v>7</v>
      </c>
      <c r="M1761">
        <v>49</v>
      </c>
      <c r="N1761" t="str">
        <f t="shared" si="27"/>
        <v>0 - 3 Months</v>
      </c>
      <c r="O1761" t="s">
        <v>51</v>
      </c>
      <c r="P1761" t="s">
        <v>9</v>
      </c>
      <c r="Q1761" t="s">
        <v>25</v>
      </c>
      <c r="R1761">
        <v>99</v>
      </c>
      <c r="S1761">
        <v>15</v>
      </c>
      <c r="T1761" s="5">
        <v>1.8379098176956199</v>
      </c>
    </row>
    <row r="1762" spans="1:20" x14ac:dyDescent="0.25">
      <c r="A1762" t="s">
        <v>3577</v>
      </c>
      <c r="B1762" t="s">
        <v>3578</v>
      </c>
      <c r="C1762" t="s">
        <v>2</v>
      </c>
      <c r="D1762" s="3">
        <v>30736</v>
      </c>
      <c r="E1762" s="3">
        <v>45322</v>
      </c>
      <c r="F1762" s="4">
        <v>0.5756944444444444</v>
      </c>
      <c r="G1762">
        <v>39</v>
      </c>
      <c r="H1762" t="s">
        <v>61</v>
      </c>
      <c r="I1762" t="s">
        <v>28</v>
      </c>
      <c r="J1762" t="s">
        <v>32</v>
      </c>
      <c r="K1762" t="s">
        <v>16</v>
      </c>
      <c r="L1762" t="s">
        <v>7</v>
      </c>
      <c r="M1762">
        <v>42</v>
      </c>
      <c r="N1762" t="str">
        <f t="shared" si="27"/>
        <v>0 - 3 Months</v>
      </c>
      <c r="O1762" t="s">
        <v>18</v>
      </c>
      <c r="P1762" t="s">
        <v>9</v>
      </c>
      <c r="Q1762" t="s">
        <v>10</v>
      </c>
      <c r="R1762">
        <v>90</v>
      </c>
      <c r="S1762">
        <v>10</v>
      </c>
      <c r="T1762" s="5">
        <v>1.1781095266342201</v>
      </c>
    </row>
    <row r="1763" spans="1:20" x14ac:dyDescent="0.25">
      <c r="A1763" t="s">
        <v>3579</v>
      </c>
      <c r="B1763" t="s">
        <v>3580</v>
      </c>
      <c r="C1763" t="s">
        <v>13</v>
      </c>
      <c r="D1763" s="3">
        <v>36965</v>
      </c>
      <c r="E1763" s="3">
        <v>45426</v>
      </c>
      <c r="F1763" s="4">
        <v>0.44444444444444442</v>
      </c>
      <c r="G1763">
        <v>23</v>
      </c>
      <c r="H1763" t="s">
        <v>3</v>
      </c>
      <c r="I1763" t="s">
        <v>44</v>
      </c>
      <c r="J1763" t="s">
        <v>45</v>
      </c>
      <c r="K1763" t="s">
        <v>16</v>
      </c>
      <c r="L1763" t="s">
        <v>46</v>
      </c>
      <c r="M1763">
        <v>35</v>
      </c>
      <c r="N1763" t="str">
        <f t="shared" si="27"/>
        <v>0 - 3 Months</v>
      </c>
      <c r="O1763" t="s">
        <v>8</v>
      </c>
      <c r="P1763" t="s">
        <v>19</v>
      </c>
      <c r="Q1763" t="s">
        <v>33</v>
      </c>
      <c r="R1763">
        <v>100</v>
      </c>
      <c r="S1763">
        <v>18</v>
      </c>
      <c r="T1763" s="5">
        <v>1.0556885004043599</v>
      </c>
    </row>
    <row r="1764" spans="1:20" x14ac:dyDescent="0.25">
      <c r="A1764" t="s">
        <v>3581</v>
      </c>
      <c r="B1764" t="s">
        <v>3582</v>
      </c>
      <c r="C1764" t="s">
        <v>13</v>
      </c>
      <c r="D1764" s="3">
        <v>34010</v>
      </c>
      <c r="E1764" s="3">
        <v>45365</v>
      </c>
      <c r="F1764" s="4">
        <v>0.40763888888888888</v>
      </c>
      <c r="G1764">
        <v>31</v>
      </c>
      <c r="H1764" t="s">
        <v>14</v>
      </c>
      <c r="I1764" t="s">
        <v>4</v>
      </c>
      <c r="J1764" t="s">
        <v>5</v>
      </c>
      <c r="K1764" t="s">
        <v>40</v>
      </c>
      <c r="L1764" t="s">
        <v>7</v>
      </c>
      <c r="M1764">
        <v>119</v>
      </c>
      <c r="N1764" t="str">
        <f t="shared" si="27"/>
        <v>4 - 6 Months</v>
      </c>
      <c r="O1764" t="s">
        <v>51</v>
      </c>
      <c r="P1764" t="s">
        <v>9</v>
      </c>
      <c r="Q1764" t="s">
        <v>10</v>
      </c>
      <c r="R1764">
        <v>106</v>
      </c>
      <c r="S1764">
        <v>21</v>
      </c>
      <c r="T1764" s="5">
        <v>1.7467067241668699</v>
      </c>
    </row>
    <row r="1765" spans="1:20" x14ac:dyDescent="0.25">
      <c r="A1765" t="s">
        <v>3583</v>
      </c>
      <c r="B1765" t="s">
        <v>3584</v>
      </c>
      <c r="C1765" t="s">
        <v>13</v>
      </c>
      <c r="D1765" s="3">
        <v>35466</v>
      </c>
      <c r="E1765" s="3">
        <v>45406</v>
      </c>
      <c r="F1765" s="4">
        <v>0.54027777777777775</v>
      </c>
      <c r="G1765">
        <v>27</v>
      </c>
      <c r="H1765" t="s">
        <v>14</v>
      </c>
      <c r="I1765" t="s">
        <v>28</v>
      </c>
      <c r="J1765" t="s">
        <v>15</v>
      </c>
      <c r="K1765" t="s">
        <v>16</v>
      </c>
      <c r="L1765" t="s">
        <v>23</v>
      </c>
      <c r="M1765">
        <v>91</v>
      </c>
      <c r="N1765" t="str">
        <f t="shared" si="27"/>
        <v>0 - 3 Months</v>
      </c>
      <c r="O1765" t="s">
        <v>51</v>
      </c>
      <c r="P1765" t="s">
        <v>9</v>
      </c>
      <c r="Q1765" t="s">
        <v>33</v>
      </c>
      <c r="R1765">
        <v>86</v>
      </c>
      <c r="S1765">
        <v>23</v>
      </c>
      <c r="T1765" s="5">
        <v>1.48000860214233</v>
      </c>
    </row>
    <row r="1766" spans="1:20" x14ac:dyDescent="0.25">
      <c r="A1766" t="s">
        <v>3585</v>
      </c>
      <c r="B1766" t="s">
        <v>3586</v>
      </c>
      <c r="C1766" t="s">
        <v>13</v>
      </c>
      <c r="D1766" s="3">
        <v>32535</v>
      </c>
      <c r="E1766" s="3">
        <v>45328</v>
      </c>
      <c r="F1766" s="4">
        <v>0.66249999999999998</v>
      </c>
      <c r="G1766">
        <v>35</v>
      </c>
      <c r="H1766" t="s">
        <v>14</v>
      </c>
      <c r="I1766" t="s">
        <v>4</v>
      </c>
      <c r="J1766" t="s">
        <v>32</v>
      </c>
      <c r="K1766" t="s">
        <v>6</v>
      </c>
      <c r="L1766" t="s">
        <v>54</v>
      </c>
      <c r="M1766">
        <v>119</v>
      </c>
      <c r="N1766" t="str">
        <f t="shared" si="27"/>
        <v>4 - 6 Months</v>
      </c>
      <c r="O1766" t="s">
        <v>8</v>
      </c>
      <c r="P1766" t="s">
        <v>9</v>
      </c>
      <c r="Q1766" t="s">
        <v>25</v>
      </c>
      <c r="R1766">
        <v>101</v>
      </c>
      <c r="S1766">
        <v>19</v>
      </c>
      <c r="T1766" s="5">
        <v>1.71201288700104</v>
      </c>
    </row>
    <row r="1767" spans="1:20" x14ac:dyDescent="0.25">
      <c r="A1767" t="s">
        <v>3587</v>
      </c>
      <c r="B1767" t="s">
        <v>3588</v>
      </c>
      <c r="C1767" t="s">
        <v>2</v>
      </c>
      <c r="D1767" s="3">
        <v>32382</v>
      </c>
      <c r="E1767" s="3">
        <v>45329</v>
      </c>
      <c r="F1767" s="4">
        <v>0.59513888888888888</v>
      </c>
      <c r="G1767">
        <v>35</v>
      </c>
      <c r="H1767" t="s">
        <v>14</v>
      </c>
      <c r="I1767" t="s">
        <v>31</v>
      </c>
      <c r="J1767" t="s">
        <v>5</v>
      </c>
      <c r="K1767" t="s">
        <v>22</v>
      </c>
      <c r="L1767" t="s">
        <v>7</v>
      </c>
      <c r="M1767">
        <v>7</v>
      </c>
      <c r="N1767" t="str">
        <f t="shared" si="27"/>
        <v>0 - 3 Months</v>
      </c>
      <c r="O1767" t="s">
        <v>8</v>
      </c>
      <c r="P1767" t="s">
        <v>24</v>
      </c>
      <c r="Q1767" t="s">
        <v>33</v>
      </c>
      <c r="R1767">
        <v>92</v>
      </c>
      <c r="S1767">
        <v>20</v>
      </c>
      <c r="T1767" s="5">
        <v>1.42572498321533</v>
      </c>
    </row>
    <row r="1768" spans="1:20" x14ac:dyDescent="0.25">
      <c r="A1768" t="s">
        <v>3589</v>
      </c>
      <c r="B1768" t="s">
        <v>3590</v>
      </c>
      <c r="C1768" t="s">
        <v>13</v>
      </c>
      <c r="D1768" s="3">
        <v>33846</v>
      </c>
      <c r="E1768" s="3">
        <v>45419</v>
      </c>
      <c r="F1768" s="4">
        <v>0.46458333333333335</v>
      </c>
      <c r="G1768">
        <v>31</v>
      </c>
      <c r="H1768" t="s">
        <v>14</v>
      </c>
      <c r="I1768" t="s">
        <v>31</v>
      </c>
      <c r="J1768" t="s">
        <v>5</v>
      </c>
      <c r="K1768" t="s">
        <v>6</v>
      </c>
      <c r="L1768" t="s">
        <v>7</v>
      </c>
      <c r="M1768">
        <v>126</v>
      </c>
      <c r="N1768" t="str">
        <f t="shared" si="27"/>
        <v>4 - 6 Months</v>
      </c>
      <c r="O1768" t="s">
        <v>8</v>
      </c>
      <c r="P1768" t="s">
        <v>19</v>
      </c>
      <c r="Q1768" t="s">
        <v>25</v>
      </c>
      <c r="R1768">
        <v>110</v>
      </c>
      <c r="S1768">
        <v>20</v>
      </c>
      <c r="T1768" s="5">
        <v>1.58212459087372</v>
      </c>
    </row>
    <row r="1769" spans="1:20" x14ac:dyDescent="0.25">
      <c r="A1769" t="s">
        <v>3591</v>
      </c>
      <c r="B1769" t="s">
        <v>3592</v>
      </c>
      <c r="C1769" t="s">
        <v>13</v>
      </c>
      <c r="D1769" s="3">
        <v>34734</v>
      </c>
      <c r="E1769" s="3">
        <v>45373</v>
      </c>
      <c r="F1769" s="4">
        <v>0.33611111111111114</v>
      </c>
      <c r="G1769">
        <v>29</v>
      </c>
      <c r="H1769" t="s">
        <v>14</v>
      </c>
      <c r="I1769" t="s">
        <v>4</v>
      </c>
      <c r="J1769" t="s">
        <v>39</v>
      </c>
      <c r="K1769" t="s">
        <v>6</v>
      </c>
      <c r="L1769" t="s">
        <v>54</v>
      </c>
      <c r="M1769">
        <v>70</v>
      </c>
      <c r="N1769" t="str">
        <f t="shared" si="27"/>
        <v>0 - 3 Months</v>
      </c>
      <c r="O1769" t="s">
        <v>51</v>
      </c>
      <c r="P1769" t="s">
        <v>19</v>
      </c>
      <c r="Q1769" t="s">
        <v>25</v>
      </c>
      <c r="R1769">
        <v>100</v>
      </c>
      <c r="S1769">
        <v>25</v>
      </c>
      <c r="T1769" s="5">
        <v>1.7319183349609399</v>
      </c>
    </row>
    <row r="1770" spans="1:20" x14ac:dyDescent="0.25">
      <c r="A1770" t="s">
        <v>3593</v>
      </c>
      <c r="B1770" t="s">
        <v>3594</v>
      </c>
      <c r="C1770" t="s">
        <v>2</v>
      </c>
      <c r="D1770" s="3">
        <v>21334</v>
      </c>
      <c r="E1770" s="3">
        <v>45450</v>
      </c>
      <c r="F1770" s="4">
        <v>0.43055555555555558</v>
      </c>
      <c r="G1770">
        <v>66</v>
      </c>
      <c r="H1770" t="s">
        <v>89</v>
      </c>
      <c r="I1770" t="s">
        <v>31</v>
      </c>
      <c r="J1770" t="s">
        <v>32</v>
      </c>
      <c r="K1770" t="s">
        <v>358</v>
      </c>
      <c r="L1770" t="s">
        <v>359</v>
      </c>
      <c r="M1770">
        <v>105</v>
      </c>
      <c r="N1770" t="str">
        <f t="shared" si="27"/>
        <v>4 - 6 Months</v>
      </c>
      <c r="O1770" t="s">
        <v>8</v>
      </c>
      <c r="P1770" t="s">
        <v>19</v>
      </c>
      <c r="Q1770" t="s">
        <v>33</v>
      </c>
      <c r="R1770">
        <v>88</v>
      </c>
      <c r="S1770">
        <v>20</v>
      </c>
      <c r="T1770" s="5">
        <v>1.0957958698272701</v>
      </c>
    </row>
    <row r="1771" spans="1:20" x14ac:dyDescent="0.25">
      <c r="A1771" t="s">
        <v>3595</v>
      </c>
      <c r="B1771" t="s">
        <v>3596</v>
      </c>
      <c r="C1771" t="s">
        <v>13</v>
      </c>
      <c r="D1771" s="3">
        <v>37082</v>
      </c>
      <c r="E1771" s="3">
        <v>45440</v>
      </c>
      <c r="F1771" s="4">
        <v>0.40208333333333335</v>
      </c>
      <c r="G1771">
        <v>22</v>
      </c>
      <c r="H1771" t="s">
        <v>3</v>
      </c>
      <c r="I1771" t="s">
        <v>97</v>
      </c>
      <c r="J1771" t="s">
        <v>15</v>
      </c>
      <c r="K1771" t="s">
        <v>36</v>
      </c>
      <c r="L1771" t="s">
        <v>54</v>
      </c>
      <c r="M1771">
        <v>84</v>
      </c>
      <c r="N1771" t="str">
        <f t="shared" si="27"/>
        <v>0 - 3 Months</v>
      </c>
      <c r="O1771" t="s">
        <v>18</v>
      </c>
      <c r="P1771" t="s">
        <v>24</v>
      </c>
      <c r="Q1771" t="s">
        <v>25</v>
      </c>
      <c r="R1771">
        <v>100</v>
      </c>
      <c r="S1771">
        <v>14</v>
      </c>
      <c r="T1771" s="5">
        <v>1.6568356752395601</v>
      </c>
    </row>
    <row r="1772" spans="1:20" x14ac:dyDescent="0.25">
      <c r="A1772" t="s">
        <v>3597</v>
      </c>
      <c r="B1772" t="s">
        <v>3598</v>
      </c>
      <c r="C1772" t="s">
        <v>13</v>
      </c>
      <c r="D1772" s="3">
        <v>36027</v>
      </c>
      <c r="E1772" s="3">
        <v>45305</v>
      </c>
      <c r="F1772" s="4">
        <v>0.46250000000000002</v>
      </c>
      <c r="G1772">
        <v>25</v>
      </c>
      <c r="H1772" t="s">
        <v>3</v>
      </c>
      <c r="I1772" t="s">
        <v>31</v>
      </c>
      <c r="J1772" t="s">
        <v>45</v>
      </c>
      <c r="K1772" t="s">
        <v>22</v>
      </c>
      <c r="L1772" t="s">
        <v>46</v>
      </c>
      <c r="M1772">
        <v>77</v>
      </c>
      <c r="N1772" t="str">
        <f t="shared" si="27"/>
        <v>0 - 3 Months</v>
      </c>
      <c r="O1772" t="s">
        <v>51</v>
      </c>
      <c r="P1772" t="s">
        <v>9</v>
      </c>
      <c r="Q1772" t="s">
        <v>33</v>
      </c>
      <c r="R1772">
        <v>119</v>
      </c>
      <c r="S1772">
        <v>19</v>
      </c>
      <c r="T1772" s="5">
        <v>1.5519763231277499</v>
      </c>
    </row>
    <row r="1773" spans="1:20" x14ac:dyDescent="0.25">
      <c r="A1773" t="s">
        <v>3599</v>
      </c>
      <c r="B1773" t="s">
        <v>3600</v>
      </c>
      <c r="C1773" t="s">
        <v>2</v>
      </c>
      <c r="D1773" s="3">
        <v>36697</v>
      </c>
      <c r="E1773" s="3">
        <v>45392</v>
      </c>
      <c r="F1773" s="4">
        <v>0.37222222222222223</v>
      </c>
      <c r="G1773">
        <v>23</v>
      </c>
      <c r="H1773" t="s">
        <v>3</v>
      </c>
      <c r="I1773" t="s">
        <v>4</v>
      </c>
      <c r="J1773" t="s">
        <v>15</v>
      </c>
      <c r="K1773" t="s">
        <v>36</v>
      </c>
      <c r="L1773" t="s">
        <v>46</v>
      </c>
      <c r="M1773">
        <v>14</v>
      </c>
      <c r="N1773" t="str">
        <f t="shared" si="27"/>
        <v>0 - 3 Months</v>
      </c>
      <c r="O1773" t="s">
        <v>51</v>
      </c>
      <c r="P1773" t="s">
        <v>19</v>
      </c>
      <c r="Q1773" t="s">
        <v>33</v>
      </c>
      <c r="R1773">
        <v>107</v>
      </c>
      <c r="S1773">
        <v>21</v>
      </c>
      <c r="T1773" s="5">
        <v>1.28976798057556</v>
      </c>
    </row>
    <row r="1774" spans="1:20" x14ac:dyDescent="0.25">
      <c r="A1774" t="s">
        <v>3601</v>
      </c>
      <c r="B1774" t="s">
        <v>3602</v>
      </c>
      <c r="C1774" t="s">
        <v>2</v>
      </c>
      <c r="D1774" s="3">
        <v>31234</v>
      </c>
      <c r="E1774" s="3">
        <v>45340</v>
      </c>
      <c r="F1774" s="4">
        <v>0.68888888888888888</v>
      </c>
      <c r="G1774">
        <v>38</v>
      </c>
      <c r="H1774" t="s">
        <v>61</v>
      </c>
      <c r="I1774" t="s">
        <v>4</v>
      </c>
      <c r="J1774" t="s">
        <v>39</v>
      </c>
      <c r="K1774" t="s">
        <v>16</v>
      </c>
      <c r="L1774" t="s">
        <v>23</v>
      </c>
      <c r="M1774">
        <v>42</v>
      </c>
      <c r="N1774" t="str">
        <f t="shared" si="27"/>
        <v>0 - 3 Months</v>
      </c>
      <c r="O1774" t="s">
        <v>18</v>
      </c>
      <c r="P1774" t="s">
        <v>9</v>
      </c>
      <c r="Q1774" t="s">
        <v>33</v>
      </c>
      <c r="R1774">
        <v>98</v>
      </c>
      <c r="S1774">
        <v>9</v>
      </c>
      <c r="T1774" s="5">
        <v>0.99733620882034302</v>
      </c>
    </row>
    <row r="1775" spans="1:20" x14ac:dyDescent="0.25">
      <c r="A1775" t="s">
        <v>3603</v>
      </c>
      <c r="B1775" t="s">
        <v>3604</v>
      </c>
      <c r="C1775" t="s">
        <v>13</v>
      </c>
      <c r="D1775" s="3">
        <v>33549</v>
      </c>
      <c r="E1775" s="3">
        <v>45302</v>
      </c>
      <c r="F1775" s="4">
        <v>0.35625000000000001</v>
      </c>
      <c r="G1775">
        <v>32</v>
      </c>
      <c r="H1775" t="s">
        <v>14</v>
      </c>
      <c r="I1775" t="s">
        <v>31</v>
      </c>
      <c r="J1775" t="s">
        <v>32</v>
      </c>
      <c r="K1775" t="s">
        <v>22</v>
      </c>
      <c r="L1775" t="s">
        <v>46</v>
      </c>
      <c r="M1775">
        <v>182</v>
      </c>
      <c r="N1775" t="str">
        <f t="shared" si="27"/>
        <v>4 - 6 Months</v>
      </c>
      <c r="O1775" t="s">
        <v>18</v>
      </c>
      <c r="P1775" t="s">
        <v>19</v>
      </c>
      <c r="Q1775" t="s">
        <v>25</v>
      </c>
      <c r="R1775">
        <v>99</v>
      </c>
      <c r="S1775">
        <v>12</v>
      </c>
      <c r="T1775" s="5">
        <v>1.29618692398071</v>
      </c>
    </row>
    <row r="1776" spans="1:20" x14ac:dyDescent="0.25">
      <c r="A1776" t="s">
        <v>3605</v>
      </c>
      <c r="B1776" t="s">
        <v>3606</v>
      </c>
      <c r="C1776" t="s">
        <v>2</v>
      </c>
      <c r="D1776" s="3">
        <v>36576</v>
      </c>
      <c r="E1776" s="3">
        <v>45435</v>
      </c>
      <c r="F1776" s="4">
        <v>0.71180555555555558</v>
      </c>
      <c r="G1776">
        <v>24</v>
      </c>
      <c r="H1776" t="s">
        <v>3</v>
      </c>
      <c r="I1776" t="s">
        <v>44</v>
      </c>
      <c r="J1776" t="s">
        <v>5</v>
      </c>
      <c r="K1776" t="s">
        <v>36</v>
      </c>
      <c r="L1776" t="s">
        <v>7</v>
      </c>
      <c r="M1776">
        <v>84</v>
      </c>
      <c r="N1776" t="str">
        <f t="shared" si="27"/>
        <v>0 - 3 Months</v>
      </c>
      <c r="O1776" t="s">
        <v>8</v>
      </c>
      <c r="P1776" t="s">
        <v>24</v>
      </c>
      <c r="Q1776" t="s">
        <v>33</v>
      </c>
      <c r="R1776">
        <v>98</v>
      </c>
      <c r="S1776">
        <v>20</v>
      </c>
      <c r="T1776" s="5">
        <v>1.4933555126190201</v>
      </c>
    </row>
    <row r="1777" spans="1:20" x14ac:dyDescent="0.25">
      <c r="A1777" t="s">
        <v>3607</v>
      </c>
      <c r="B1777" t="s">
        <v>3608</v>
      </c>
      <c r="C1777" t="s">
        <v>2</v>
      </c>
      <c r="D1777" s="3">
        <v>37226</v>
      </c>
      <c r="E1777" s="3">
        <v>45462</v>
      </c>
      <c r="F1777" s="4">
        <v>0.43541666666666667</v>
      </c>
      <c r="G1777">
        <v>22</v>
      </c>
      <c r="H1777" t="s">
        <v>3</v>
      </c>
      <c r="I1777" t="s">
        <v>31</v>
      </c>
      <c r="J1777" t="s">
        <v>15</v>
      </c>
      <c r="K1777" t="s">
        <v>36</v>
      </c>
      <c r="L1777" t="s">
        <v>23</v>
      </c>
      <c r="M1777">
        <v>147</v>
      </c>
      <c r="N1777" t="str">
        <f t="shared" si="27"/>
        <v>4 - 6 Months</v>
      </c>
      <c r="O1777" t="s">
        <v>51</v>
      </c>
      <c r="P1777" t="s">
        <v>19</v>
      </c>
      <c r="Q1777" t="s">
        <v>33</v>
      </c>
      <c r="R1777">
        <v>106</v>
      </c>
      <c r="S1777">
        <v>21</v>
      </c>
      <c r="T1777" s="5">
        <v>1.3627067804336499</v>
      </c>
    </row>
    <row r="1778" spans="1:20" x14ac:dyDescent="0.25">
      <c r="A1778" t="s">
        <v>3609</v>
      </c>
      <c r="B1778" t="s">
        <v>3610</v>
      </c>
      <c r="C1778" t="s">
        <v>2</v>
      </c>
      <c r="D1778" s="3">
        <v>23917</v>
      </c>
      <c r="E1778" s="3">
        <v>45398</v>
      </c>
      <c r="F1778" s="4">
        <v>0.79652777777777772</v>
      </c>
      <c r="G1778">
        <v>58</v>
      </c>
      <c r="H1778" t="s">
        <v>151</v>
      </c>
      <c r="I1778" t="s">
        <v>44</v>
      </c>
      <c r="J1778" t="s">
        <v>45</v>
      </c>
      <c r="K1778" t="s">
        <v>6</v>
      </c>
      <c r="L1778" t="s">
        <v>46</v>
      </c>
      <c r="M1778">
        <v>98</v>
      </c>
      <c r="N1778" t="str">
        <f t="shared" si="27"/>
        <v>4 - 6 Months</v>
      </c>
      <c r="O1778" t="s">
        <v>8</v>
      </c>
      <c r="P1778" t="s">
        <v>9</v>
      </c>
      <c r="Q1778" t="s">
        <v>10</v>
      </c>
      <c r="R1778">
        <v>98</v>
      </c>
      <c r="S1778">
        <v>10</v>
      </c>
      <c r="T1778" s="5">
        <v>1.4381976127624501</v>
      </c>
    </row>
    <row r="1779" spans="1:20" x14ac:dyDescent="0.25">
      <c r="A1779" t="s">
        <v>3611</v>
      </c>
      <c r="B1779" t="s">
        <v>3612</v>
      </c>
      <c r="C1779" t="s">
        <v>13</v>
      </c>
      <c r="D1779" s="3">
        <v>34946</v>
      </c>
      <c r="E1779" s="3">
        <v>45339</v>
      </c>
      <c r="F1779" s="4">
        <v>0.41875000000000001</v>
      </c>
      <c r="G1779">
        <v>28</v>
      </c>
      <c r="H1779" t="s">
        <v>14</v>
      </c>
      <c r="I1779" t="s">
        <v>97</v>
      </c>
      <c r="J1779" t="s">
        <v>5</v>
      </c>
      <c r="K1779" t="s">
        <v>6</v>
      </c>
      <c r="L1779" t="s">
        <v>23</v>
      </c>
      <c r="M1779">
        <v>112</v>
      </c>
      <c r="N1779" t="str">
        <f t="shared" si="27"/>
        <v>4 - 6 Months</v>
      </c>
      <c r="O1779" t="s">
        <v>18</v>
      </c>
      <c r="P1779" t="s">
        <v>24</v>
      </c>
      <c r="Q1779" t="s">
        <v>33</v>
      </c>
      <c r="R1779">
        <v>100</v>
      </c>
      <c r="S1779">
        <v>14</v>
      </c>
      <c r="T1779" s="5">
        <v>1.26977443695068</v>
      </c>
    </row>
    <row r="1780" spans="1:20" x14ac:dyDescent="0.25">
      <c r="A1780" t="s">
        <v>3613</v>
      </c>
      <c r="B1780" t="s">
        <v>3614</v>
      </c>
      <c r="C1780" t="s">
        <v>2</v>
      </c>
      <c r="D1780" s="3">
        <v>38081</v>
      </c>
      <c r="E1780" s="3">
        <v>45430</v>
      </c>
      <c r="F1780" s="4">
        <v>0.57430555555555551</v>
      </c>
      <c r="G1780">
        <v>20</v>
      </c>
      <c r="H1780" t="s">
        <v>3</v>
      </c>
      <c r="I1780" t="s">
        <v>28</v>
      </c>
      <c r="J1780" t="s">
        <v>39</v>
      </c>
      <c r="K1780" t="s">
        <v>36</v>
      </c>
      <c r="L1780" t="s">
        <v>46</v>
      </c>
      <c r="M1780">
        <v>168</v>
      </c>
      <c r="N1780" t="str">
        <f t="shared" si="27"/>
        <v>4 - 6 Months</v>
      </c>
      <c r="O1780" t="s">
        <v>18</v>
      </c>
      <c r="P1780" t="s">
        <v>9</v>
      </c>
      <c r="Q1780" t="s">
        <v>25</v>
      </c>
      <c r="R1780">
        <v>82</v>
      </c>
      <c r="S1780">
        <v>14</v>
      </c>
      <c r="T1780" s="5">
        <v>1.4466724395752</v>
      </c>
    </row>
    <row r="1781" spans="1:20" x14ac:dyDescent="0.25">
      <c r="A1781" t="s">
        <v>3615</v>
      </c>
      <c r="B1781" t="s">
        <v>3616</v>
      </c>
      <c r="C1781" t="s">
        <v>13</v>
      </c>
      <c r="D1781" s="3">
        <v>34510</v>
      </c>
      <c r="E1781" s="3">
        <v>45346</v>
      </c>
      <c r="F1781" s="4">
        <v>0.40902777777777777</v>
      </c>
      <c r="G1781">
        <v>29</v>
      </c>
      <c r="H1781" t="s">
        <v>14</v>
      </c>
      <c r="I1781" t="s">
        <v>44</v>
      </c>
      <c r="J1781" t="s">
        <v>15</v>
      </c>
      <c r="K1781" t="s">
        <v>22</v>
      </c>
      <c r="L1781" t="s">
        <v>17</v>
      </c>
      <c r="M1781">
        <v>119</v>
      </c>
      <c r="N1781" t="str">
        <f t="shared" si="27"/>
        <v>4 - 6 Months</v>
      </c>
      <c r="O1781" t="s">
        <v>51</v>
      </c>
      <c r="P1781" t="s">
        <v>19</v>
      </c>
      <c r="Q1781" t="s">
        <v>25</v>
      </c>
      <c r="R1781">
        <v>119</v>
      </c>
      <c r="S1781">
        <v>21</v>
      </c>
      <c r="T1781" s="5">
        <v>1.7865027189254801</v>
      </c>
    </row>
    <row r="1782" spans="1:20" x14ac:dyDescent="0.25">
      <c r="A1782" t="s">
        <v>3617</v>
      </c>
      <c r="B1782" t="s">
        <v>3618</v>
      </c>
      <c r="C1782" t="s">
        <v>2</v>
      </c>
      <c r="D1782" s="3">
        <v>28661</v>
      </c>
      <c r="E1782" s="3">
        <v>45397</v>
      </c>
      <c r="F1782" s="4">
        <v>0.35902777777777778</v>
      </c>
      <c r="G1782">
        <v>45</v>
      </c>
      <c r="H1782" t="s">
        <v>61</v>
      </c>
      <c r="I1782" t="s">
        <v>4</v>
      </c>
      <c r="J1782" t="s">
        <v>5</v>
      </c>
      <c r="K1782" t="s">
        <v>36</v>
      </c>
      <c r="L1782" t="s">
        <v>23</v>
      </c>
      <c r="M1782">
        <v>91</v>
      </c>
      <c r="N1782" t="str">
        <f t="shared" si="27"/>
        <v>0 - 3 Months</v>
      </c>
      <c r="O1782" t="s">
        <v>18</v>
      </c>
      <c r="P1782" t="s">
        <v>19</v>
      </c>
      <c r="Q1782" t="s">
        <v>10</v>
      </c>
      <c r="R1782">
        <v>100</v>
      </c>
      <c r="S1782">
        <v>9</v>
      </c>
      <c r="T1782" s="5">
        <v>1.03758108615875</v>
      </c>
    </row>
    <row r="1783" spans="1:20" x14ac:dyDescent="0.25">
      <c r="A1783" t="s">
        <v>3619</v>
      </c>
      <c r="B1783" t="s">
        <v>3620</v>
      </c>
      <c r="C1783" t="s">
        <v>13</v>
      </c>
      <c r="D1783" s="3">
        <v>33768</v>
      </c>
      <c r="E1783" s="3">
        <v>45448</v>
      </c>
      <c r="F1783" s="4">
        <v>0.57361111111111107</v>
      </c>
      <c r="G1783">
        <v>31</v>
      </c>
      <c r="H1783" t="s">
        <v>14</v>
      </c>
      <c r="I1783" t="s">
        <v>4</v>
      </c>
      <c r="J1783" t="s">
        <v>32</v>
      </c>
      <c r="K1783" t="s">
        <v>6</v>
      </c>
      <c r="L1783" t="s">
        <v>46</v>
      </c>
      <c r="M1783">
        <v>7</v>
      </c>
      <c r="N1783" t="str">
        <f t="shared" si="27"/>
        <v>0 - 3 Months</v>
      </c>
      <c r="O1783" t="s">
        <v>8</v>
      </c>
      <c r="P1783" t="s">
        <v>19</v>
      </c>
      <c r="Q1783" t="s">
        <v>10</v>
      </c>
      <c r="R1783">
        <v>101</v>
      </c>
      <c r="S1783">
        <v>12</v>
      </c>
      <c r="T1783" s="5">
        <v>1.21117079257965</v>
      </c>
    </row>
    <row r="1784" spans="1:20" x14ac:dyDescent="0.25">
      <c r="A1784" t="s">
        <v>3621</v>
      </c>
      <c r="B1784" t="s">
        <v>3622</v>
      </c>
      <c r="C1784" t="s">
        <v>13</v>
      </c>
      <c r="D1784" s="3">
        <v>20843</v>
      </c>
      <c r="E1784" s="3">
        <v>45435</v>
      </c>
      <c r="F1784" s="4">
        <v>0.38680555555555557</v>
      </c>
      <c r="G1784">
        <v>67</v>
      </c>
      <c r="H1784" t="s">
        <v>89</v>
      </c>
      <c r="I1784" t="s">
        <v>65</v>
      </c>
      <c r="J1784" t="s">
        <v>193</v>
      </c>
      <c r="K1784" t="s">
        <v>36</v>
      </c>
      <c r="L1784" t="s">
        <v>353</v>
      </c>
      <c r="M1784">
        <v>63</v>
      </c>
      <c r="N1784" t="str">
        <f t="shared" si="27"/>
        <v>0 - 3 Months</v>
      </c>
      <c r="O1784" t="s">
        <v>18</v>
      </c>
      <c r="P1784" t="s">
        <v>19</v>
      </c>
      <c r="Q1784" t="s">
        <v>25</v>
      </c>
      <c r="R1784">
        <v>84</v>
      </c>
      <c r="S1784">
        <v>10</v>
      </c>
      <c r="T1784" s="5">
        <v>1.17174220085144</v>
      </c>
    </row>
    <row r="1785" spans="1:20" x14ac:dyDescent="0.25">
      <c r="A1785" t="s">
        <v>3623</v>
      </c>
      <c r="B1785" t="s">
        <v>3624</v>
      </c>
      <c r="C1785" t="s">
        <v>2</v>
      </c>
      <c r="D1785" s="3">
        <v>27569</v>
      </c>
      <c r="E1785" s="3">
        <v>45351</v>
      </c>
      <c r="F1785" s="4">
        <v>0.33611111111111114</v>
      </c>
      <c r="G1785">
        <v>48</v>
      </c>
      <c r="H1785" t="s">
        <v>43</v>
      </c>
      <c r="I1785" t="s">
        <v>31</v>
      </c>
      <c r="J1785" t="s">
        <v>15</v>
      </c>
      <c r="K1785" t="s">
        <v>40</v>
      </c>
      <c r="L1785" t="s">
        <v>54</v>
      </c>
      <c r="M1785">
        <v>35</v>
      </c>
      <c r="N1785" t="str">
        <f t="shared" si="27"/>
        <v>0 - 3 Months</v>
      </c>
      <c r="O1785" t="s">
        <v>8</v>
      </c>
      <c r="P1785" t="s">
        <v>19</v>
      </c>
      <c r="Q1785" t="s">
        <v>10</v>
      </c>
      <c r="R1785">
        <v>97</v>
      </c>
      <c r="S1785">
        <v>20</v>
      </c>
      <c r="T1785" s="5">
        <v>1.27282059192657</v>
      </c>
    </row>
    <row r="1786" spans="1:20" x14ac:dyDescent="0.25">
      <c r="A1786" t="s">
        <v>3625</v>
      </c>
      <c r="B1786" t="s">
        <v>3626</v>
      </c>
      <c r="C1786" t="s">
        <v>13</v>
      </c>
      <c r="D1786" s="3">
        <v>36766</v>
      </c>
      <c r="E1786" s="3">
        <v>45445</v>
      </c>
      <c r="F1786" s="4">
        <v>0.55069444444444449</v>
      </c>
      <c r="G1786">
        <v>23</v>
      </c>
      <c r="H1786" t="s">
        <v>3</v>
      </c>
      <c r="I1786" t="s">
        <v>4</v>
      </c>
      <c r="J1786" t="s">
        <v>39</v>
      </c>
      <c r="K1786" t="s">
        <v>36</v>
      </c>
      <c r="L1786" t="s">
        <v>46</v>
      </c>
      <c r="M1786">
        <v>84</v>
      </c>
      <c r="N1786" t="str">
        <f t="shared" si="27"/>
        <v>0 - 3 Months</v>
      </c>
      <c r="O1786" t="s">
        <v>18</v>
      </c>
      <c r="P1786" t="s">
        <v>19</v>
      </c>
      <c r="Q1786" t="s">
        <v>25</v>
      </c>
      <c r="R1786">
        <v>94</v>
      </c>
      <c r="S1786">
        <v>8</v>
      </c>
      <c r="T1786" s="5">
        <v>1.2038280963897701</v>
      </c>
    </row>
    <row r="1787" spans="1:20" x14ac:dyDescent="0.25">
      <c r="A1787" t="s">
        <v>3627</v>
      </c>
      <c r="B1787" t="s">
        <v>3628</v>
      </c>
      <c r="C1787" t="s">
        <v>13</v>
      </c>
      <c r="D1787" s="3">
        <v>28258</v>
      </c>
      <c r="E1787" s="3">
        <v>45451</v>
      </c>
      <c r="F1787" s="4">
        <v>0.69513888888888886</v>
      </c>
      <c r="G1787">
        <v>47</v>
      </c>
      <c r="H1787" t="s">
        <v>43</v>
      </c>
      <c r="I1787" t="s">
        <v>4</v>
      </c>
      <c r="J1787" t="s">
        <v>5</v>
      </c>
      <c r="K1787" t="s">
        <v>40</v>
      </c>
      <c r="L1787" t="s">
        <v>23</v>
      </c>
      <c r="M1787">
        <v>56</v>
      </c>
      <c r="N1787" t="str">
        <f t="shared" si="27"/>
        <v>0 - 3 Months</v>
      </c>
      <c r="O1787" t="s">
        <v>8</v>
      </c>
      <c r="P1787" t="s">
        <v>24</v>
      </c>
      <c r="Q1787" t="s">
        <v>33</v>
      </c>
      <c r="R1787">
        <v>110</v>
      </c>
      <c r="S1787">
        <v>20</v>
      </c>
      <c r="T1787" s="5">
        <v>1.5351428985595701</v>
      </c>
    </row>
    <row r="1788" spans="1:20" x14ac:dyDescent="0.25">
      <c r="A1788" t="s">
        <v>3629</v>
      </c>
      <c r="B1788" t="s">
        <v>3630</v>
      </c>
      <c r="C1788" t="s">
        <v>2</v>
      </c>
      <c r="D1788" s="3">
        <v>21453</v>
      </c>
      <c r="E1788" s="3">
        <v>45375</v>
      </c>
      <c r="F1788" s="4">
        <v>0.45902777777777776</v>
      </c>
      <c r="G1788">
        <v>65</v>
      </c>
      <c r="H1788" t="s">
        <v>151</v>
      </c>
      <c r="I1788" t="s">
        <v>65</v>
      </c>
      <c r="J1788" t="s">
        <v>32</v>
      </c>
      <c r="K1788" t="s">
        <v>358</v>
      </c>
      <c r="L1788" t="s">
        <v>66</v>
      </c>
      <c r="M1788">
        <v>105</v>
      </c>
      <c r="N1788" t="str">
        <f t="shared" si="27"/>
        <v>4 - 6 Months</v>
      </c>
      <c r="O1788" t="s">
        <v>18</v>
      </c>
      <c r="P1788" t="s">
        <v>19</v>
      </c>
      <c r="Q1788" t="s">
        <v>33</v>
      </c>
      <c r="R1788">
        <v>86</v>
      </c>
      <c r="S1788">
        <v>13</v>
      </c>
      <c r="T1788" s="5">
        <v>0.81765413284301802</v>
      </c>
    </row>
    <row r="1789" spans="1:20" x14ac:dyDescent="0.25">
      <c r="A1789" t="s">
        <v>3631</v>
      </c>
      <c r="B1789" t="s">
        <v>3632</v>
      </c>
      <c r="C1789" t="s">
        <v>13</v>
      </c>
      <c r="D1789" s="3">
        <v>38392</v>
      </c>
      <c r="E1789" s="3">
        <v>45450</v>
      </c>
      <c r="F1789" s="4">
        <v>0.59305555555555556</v>
      </c>
      <c r="G1789">
        <v>19</v>
      </c>
      <c r="H1789" t="s">
        <v>3</v>
      </c>
      <c r="I1789" t="s">
        <v>31</v>
      </c>
      <c r="J1789" t="s">
        <v>45</v>
      </c>
      <c r="K1789" t="s">
        <v>40</v>
      </c>
      <c r="L1789" t="s">
        <v>46</v>
      </c>
      <c r="M1789">
        <v>112</v>
      </c>
      <c r="N1789" t="str">
        <f t="shared" si="27"/>
        <v>4 - 6 Months</v>
      </c>
      <c r="O1789" t="s">
        <v>8</v>
      </c>
      <c r="P1789" t="s">
        <v>9</v>
      </c>
      <c r="Q1789" t="s">
        <v>10</v>
      </c>
      <c r="R1789">
        <v>109</v>
      </c>
      <c r="S1789">
        <v>20</v>
      </c>
      <c r="T1789" s="5">
        <v>1.56408166885376</v>
      </c>
    </row>
    <row r="1790" spans="1:20" x14ac:dyDescent="0.25">
      <c r="A1790" t="s">
        <v>3633</v>
      </c>
      <c r="B1790" t="s">
        <v>3634</v>
      </c>
      <c r="C1790" t="s">
        <v>13</v>
      </c>
      <c r="D1790" s="3">
        <v>30637</v>
      </c>
      <c r="E1790" s="3">
        <v>45318</v>
      </c>
      <c r="F1790" s="4">
        <v>0.36041666666666666</v>
      </c>
      <c r="G1790">
        <v>40</v>
      </c>
      <c r="H1790" t="s">
        <v>61</v>
      </c>
      <c r="I1790" t="s">
        <v>4</v>
      </c>
      <c r="J1790" t="s">
        <v>5</v>
      </c>
      <c r="K1790" t="s">
        <v>36</v>
      </c>
      <c r="L1790" t="s">
        <v>7</v>
      </c>
      <c r="M1790">
        <v>105</v>
      </c>
      <c r="N1790" t="str">
        <f t="shared" si="27"/>
        <v>4 - 6 Months</v>
      </c>
      <c r="O1790" t="s">
        <v>18</v>
      </c>
      <c r="P1790" t="s">
        <v>19</v>
      </c>
      <c r="Q1790" t="s">
        <v>25</v>
      </c>
      <c r="R1790">
        <v>81</v>
      </c>
      <c r="S1790">
        <v>12</v>
      </c>
      <c r="T1790" s="5">
        <v>1.1970849037170399</v>
      </c>
    </row>
    <row r="1791" spans="1:20" x14ac:dyDescent="0.25">
      <c r="A1791" t="s">
        <v>3635</v>
      </c>
      <c r="B1791" t="s">
        <v>3636</v>
      </c>
      <c r="C1791" t="s">
        <v>2</v>
      </c>
      <c r="D1791" s="3">
        <v>35569</v>
      </c>
      <c r="E1791" s="3">
        <v>45295</v>
      </c>
      <c r="F1791" s="4">
        <v>0.4548611111111111</v>
      </c>
      <c r="G1791">
        <v>26</v>
      </c>
      <c r="H1791" t="s">
        <v>14</v>
      </c>
      <c r="I1791" t="s">
        <v>31</v>
      </c>
      <c r="J1791" t="s">
        <v>45</v>
      </c>
      <c r="K1791" t="s">
        <v>6</v>
      </c>
      <c r="L1791" t="s">
        <v>7</v>
      </c>
      <c r="M1791">
        <v>119</v>
      </c>
      <c r="N1791" t="str">
        <f t="shared" si="27"/>
        <v>4 - 6 Months</v>
      </c>
      <c r="O1791" t="s">
        <v>18</v>
      </c>
      <c r="P1791" t="s">
        <v>9</v>
      </c>
      <c r="Q1791" t="s">
        <v>25</v>
      </c>
      <c r="R1791">
        <v>97</v>
      </c>
      <c r="S1791">
        <v>15</v>
      </c>
      <c r="T1791" s="5">
        <v>1.50669598579407</v>
      </c>
    </row>
    <row r="1792" spans="1:20" x14ac:dyDescent="0.25">
      <c r="A1792" t="s">
        <v>3637</v>
      </c>
      <c r="B1792" t="s">
        <v>3638</v>
      </c>
      <c r="C1792" t="s">
        <v>13</v>
      </c>
      <c r="D1792" s="3">
        <v>38812</v>
      </c>
      <c r="E1792" s="3">
        <v>45306</v>
      </c>
      <c r="F1792" s="4">
        <v>0.58819444444444446</v>
      </c>
      <c r="G1792">
        <v>17</v>
      </c>
      <c r="H1792" t="s">
        <v>3</v>
      </c>
      <c r="I1792" t="s">
        <v>4</v>
      </c>
      <c r="J1792" t="s">
        <v>15</v>
      </c>
      <c r="K1792" t="s">
        <v>16</v>
      </c>
      <c r="L1792" t="s">
        <v>17</v>
      </c>
      <c r="M1792">
        <v>70</v>
      </c>
      <c r="N1792" t="str">
        <f t="shared" si="27"/>
        <v>0 - 3 Months</v>
      </c>
      <c r="O1792" t="s">
        <v>18</v>
      </c>
      <c r="P1792" t="s">
        <v>24</v>
      </c>
      <c r="Q1792" t="s">
        <v>10</v>
      </c>
      <c r="R1792">
        <v>91</v>
      </c>
      <c r="S1792">
        <v>8</v>
      </c>
      <c r="T1792" s="5">
        <v>1.3866444826126101</v>
      </c>
    </row>
    <row r="1793" spans="1:20" x14ac:dyDescent="0.25">
      <c r="A1793" t="s">
        <v>3639</v>
      </c>
      <c r="B1793" t="s">
        <v>3640</v>
      </c>
      <c r="C1793" t="s">
        <v>13</v>
      </c>
      <c r="D1793" s="3">
        <v>39070</v>
      </c>
      <c r="E1793" s="3">
        <v>45320</v>
      </c>
      <c r="F1793" s="4">
        <v>0.59791666666666665</v>
      </c>
      <c r="G1793">
        <v>17</v>
      </c>
      <c r="H1793" t="s">
        <v>3</v>
      </c>
      <c r="I1793" t="s">
        <v>378</v>
      </c>
      <c r="J1793" t="s">
        <v>136</v>
      </c>
      <c r="K1793" t="s">
        <v>258</v>
      </c>
      <c r="L1793" t="s">
        <v>23</v>
      </c>
      <c r="M1793">
        <v>112</v>
      </c>
      <c r="N1793" t="str">
        <f t="shared" si="27"/>
        <v>4 - 6 Months</v>
      </c>
      <c r="O1793" t="s">
        <v>18</v>
      </c>
      <c r="P1793" t="s">
        <v>9</v>
      </c>
      <c r="Q1793" t="s">
        <v>33</v>
      </c>
      <c r="R1793">
        <v>81</v>
      </c>
      <c r="S1793">
        <v>12</v>
      </c>
      <c r="T1793" s="5">
        <v>1.0010848045349099</v>
      </c>
    </row>
    <row r="1794" spans="1:20" x14ac:dyDescent="0.25">
      <c r="A1794" t="s">
        <v>3641</v>
      </c>
      <c r="B1794" t="s">
        <v>3642</v>
      </c>
      <c r="C1794" t="s">
        <v>2</v>
      </c>
      <c r="D1794" s="3">
        <v>19479</v>
      </c>
      <c r="E1794" s="3">
        <v>45337</v>
      </c>
      <c r="F1794" s="4">
        <v>0.39374999999999999</v>
      </c>
      <c r="G1794">
        <v>70</v>
      </c>
      <c r="H1794" t="s">
        <v>89</v>
      </c>
      <c r="I1794" t="s">
        <v>44</v>
      </c>
      <c r="J1794" t="s">
        <v>32</v>
      </c>
      <c r="K1794" t="s">
        <v>36</v>
      </c>
      <c r="L1794" t="s">
        <v>90</v>
      </c>
      <c r="M1794">
        <v>63</v>
      </c>
      <c r="N1794" t="str">
        <f t="shared" ref="N1794:N1857" si="28">IF(M1794&lt;=91, "0 - 3 Months", IF(M1794&lt;=182, "4 - 6 Months", "Beyond 6 Months"))</f>
        <v>0 - 3 Months</v>
      </c>
      <c r="O1794" t="s">
        <v>8</v>
      </c>
      <c r="P1794" t="s">
        <v>19</v>
      </c>
      <c r="Q1794" t="s">
        <v>33</v>
      </c>
      <c r="R1794">
        <v>78</v>
      </c>
      <c r="S1794">
        <v>17</v>
      </c>
      <c r="T1794" s="5">
        <v>0.99907839298248302</v>
      </c>
    </row>
    <row r="1795" spans="1:20" x14ac:dyDescent="0.25">
      <c r="A1795" t="s">
        <v>3643</v>
      </c>
      <c r="B1795" t="s">
        <v>3644</v>
      </c>
      <c r="C1795" t="s">
        <v>2</v>
      </c>
      <c r="D1795" s="3">
        <v>35544</v>
      </c>
      <c r="E1795" s="3">
        <v>45325</v>
      </c>
      <c r="F1795" s="4">
        <v>0.67777777777777781</v>
      </c>
      <c r="G1795">
        <v>26</v>
      </c>
      <c r="H1795" t="s">
        <v>14</v>
      </c>
      <c r="I1795" t="s">
        <v>28</v>
      </c>
      <c r="J1795" t="s">
        <v>45</v>
      </c>
      <c r="K1795" t="s">
        <v>40</v>
      </c>
      <c r="L1795" t="s">
        <v>46</v>
      </c>
      <c r="M1795">
        <v>84</v>
      </c>
      <c r="N1795" t="str">
        <f t="shared" si="28"/>
        <v>0 - 3 Months</v>
      </c>
      <c r="O1795" t="s">
        <v>51</v>
      </c>
      <c r="P1795" t="s">
        <v>9</v>
      </c>
      <c r="Q1795" t="s">
        <v>25</v>
      </c>
      <c r="R1795">
        <v>115</v>
      </c>
      <c r="S1795">
        <v>22</v>
      </c>
      <c r="T1795" s="5">
        <v>1.9595209360122701</v>
      </c>
    </row>
    <row r="1796" spans="1:20" x14ac:dyDescent="0.25">
      <c r="A1796" t="s">
        <v>3645</v>
      </c>
      <c r="B1796" t="s">
        <v>3646</v>
      </c>
      <c r="C1796" t="s">
        <v>2</v>
      </c>
      <c r="D1796" s="3">
        <v>38372</v>
      </c>
      <c r="E1796" s="3">
        <v>45454</v>
      </c>
      <c r="F1796" s="4">
        <v>0.82847222222222228</v>
      </c>
      <c r="G1796">
        <v>19</v>
      </c>
      <c r="H1796" t="s">
        <v>3</v>
      </c>
      <c r="I1796" t="s">
        <v>28</v>
      </c>
      <c r="J1796" t="s">
        <v>45</v>
      </c>
      <c r="K1796" t="s">
        <v>16</v>
      </c>
      <c r="L1796" t="s">
        <v>7</v>
      </c>
      <c r="M1796">
        <v>182</v>
      </c>
      <c r="N1796" t="str">
        <f t="shared" si="28"/>
        <v>4 - 6 Months</v>
      </c>
      <c r="O1796" t="s">
        <v>18</v>
      </c>
      <c r="P1796" t="s">
        <v>9</v>
      </c>
      <c r="Q1796" t="s">
        <v>10</v>
      </c>
      <c r="R1796">
        <v>86</v>
      </c>
      <c r="S1796">
        <v>15</v>
      </c>
      <c r="T1796" s="5">
        <v>1.3090225458145099</v>
      </c>
    </row>
    <row r="1797" spans="1:20" x14ac:dyDescent="0.25">
      <c r="A1797" t="s">
        <v>3647</v>
      </c>
      <c r="B1797" t="s">
        <v>3648</v>
      </c>
      <c r="C1797" t="s">
        <v>2</v>
      </c>
      <c r="D1797" s="3">
        <v>33193</v>
      </c>
      <c r="E1797" s="3">
        <v>45399</v>
      </c>
      <c r="F1797" s="4">
        <v>0.65694444444444444</v>
      </c>
      <c r="G1797">
        <v>33</v>
      </c>
      <c r="H1797" t="s">
        <v>14</v>
      </c>
      <c r="I1797" t="s">
        <v>28</v>
      </c>
      <c r="J1797" t="s">
        <v>5</v>
      </c>
      <c r="K1797" t="s">
        <v>36</v>
      </c>
      <c r="L1797" t="s">
        <v>46</v>
      </c>
      <c r="M1797">
        <v>77</v>
      </c>
      <c r="N1797" t="str">
        <f t="shared" si="28"/>
        <v>0 - 3 Months</v>
      </c>
      <c r="O1797" t="s">
        <v>8</v>
      </c>
      <c r="P1797" t="s">
        <v>24</v>
      </c>
      <c r="Q1797" t="s">
        <v>10</v>
      </c>
      <c r="R1797">
        <v>85</v>
      </c>
      <c r="S1797">
        <v>10</v>
      </c>
      <c r="T1797" s="5">
        <v>1.5916649103164699</v>
      </c>
    </row>
    <row r="1798" spans="1:20" x14ac:dyDescent="0.25">
      <c r="A1798" t="s">
        <v>3649</v>
      </c>
      <c r="B1798" t="s">
        <v>3650</v>
      </c>
      <c r="C1798" t="s">
        <v>13</v>
      </c>
      <c r="D1798" s="3">
        <v>38078</v>
      </c>
      <c r="E1798" s="3">
        <v>45397</v>
      </c>
      <c r="F1798" s="4">
        <v>0.3527777777777778</v>
      </c>
      <c r="G1798">
        <v>20</v>
      </c>
      <c r="H1798" t="s">
        <v>3</v>
      </c>
      <c r="I1798" t="s">
        <v>28</v>
      </c>
      <c r="J1798" t="s">
        <v>15</v>
      </c>
      <c r="K1798" t="s">
        <v>22</v>
      </c>
      <c r="L1798" t="s">
        <v>46</v>
      </c>
      <c r="M1798">
        <v>14</v>
      </c>
      <c r="N1798" t="str">
        <f t="shared" si="28"/>
        <v>0 - 3 Months</v>
      </c>
      <c r="O1798" t="s">
        <v>51</v>
      </c>
      <c r="P1798" t="s">
        <v>19</v>
      </c>
      <c r="Q1798" t="s">
        <v>10</v>
      </c>
      <c r="R1798">
        <v>101</v>
      </c>
      <c r="S1798">
        <v>16</v>
      </c>
      <c r="T1798" s="5">
        <v>1.44508481025696</v>
      </c>
    </row>
    <row r="1799" spans="1:20" x14ac:dyDescent="0.25">
      <c r="A1799" t="s">
        <v>3651</v>
      </c>
      <c r="B1799" t="s">
        <v>3652</v>
      </c>
      <c r="C1799" t="s">
        <v>2</v>
      </c>
      <c r="D1799" s="3">
        <v>34450</v>
      </c>
      <c r="E1799" s="3">
        <v>45352</v>
      </c>
      <c r="F1799" s="4">
        <v>0.61458333333333337</v>
      </c>
      <c r="G1799">
        <v>29</v>
      </c>
      <c r="H1799" t="s">
        <v>14</v>
      </c>
      <c r="I1799" t="s">
        <v>4</v>
      </c>
      <c r="J1799" t="s">
        <v>5</v>
      </c>
      <c r="K1799" t="s">
        <v>6</v>
      </c>
      <c r="L1799" t="s">
        <v>7</v>
      </c>
      <c r="M1799">
        <v>112</v>
      </c>
      <c r="N1799" t="str">
        <f t="shared" si="28"/>
        <v>4 - 6 Months</v>
      </c>
      <c r="O1799" t="s">
        <v>8</v>
      </c>
      <c r="P1799" t="s">
        <v>24</v>
      </c>
      <c r="Q1799" t="s">
        <v>33</v>
      </c>
      <c r="R1799">
        <v>81</v>
      </c>
      <c r="S1799">
        <v>16</v>
      </c>
      <c r="T1799" s="5">
        <v>1.4309989213943499</v>
      </c>
    </row>
    <row r="1800" spans="1:20" x14ac:dyDescent="0.25">
      <c r="A1800" t="s">
        <v>3653</v>
      </c>
      <c r="B1800" t="s">
        <v>3654</v>
      </c>
      <c r="C1800" t="s">
        <v>13</v>
      </c>
      <c r="D1800" s="3">
        <v>35457</v>
      </c>
      <c r="E1800" s="3">
        <v>45293</v>
      </c>
      <c r="F1800" s="4">
        <v>0.42777777777777776</v>
      </c>
      <c r="G1800">
        <v>26</v>
      </c>
      <c r="H1800" t="s">
        <v>14</v>
      </c>
      <c r="I1800" t="s">
        <v>28</v>
      </c>
      <c r="J1800" t="s">
        <v>45</v>
      </c>
      <c r="K1800" t="s">
        <v>6</v>
      </c>
      <c r="L1800" t="s">
        <v>23</v>
      </c>
      <c r="M1800">
        <v>28</v>
      </c>
      <c r="N1800" t="str">
        <f t="shared" si="28"/>
        <v>0 - 3 Months</v>
      </c>
      <c r="O1800" t="s">
        <v>18</v>
      </c>
      <c r="P1800" t="s">
        <v>24</v>
      </c>
      <c r="Q1800" t="s">
        <v>25</v>
      </c>
      <c r="R1800">
        <v>79</v>
      </c>
      <c r="S1800">
        <v>15</v>
      </c>
      <c r="T1800" s="5">
        <v>1.5785413980484</v>
      </c>
    </row>
    <row r="1801" spans="1:20" x14ac:dyDescent="0.25">
      <c r="A1801" t="s">
        <v>3655</v>
      </c>
      <c r="B1801" t="s">
        <v>3656</v>
      </c>
      <c r="C1801" t="s">
        <v>13</v>
      </c>
      <c r="D1801" s="3">
        <v>36558</v>
      </c>
      <c r="E1801" s="3">
        <v>45331</v>
      </c>
      <c r="F1801" s="4">
        <v>0.38472222222222224</v>
      </c>
      <c r="G1801">
        <v>24</v>
      </c>
      <c r="H1801" t="s">
        <v>3</v>
      </c>
      <c r="I1801" t="s">
        <v>4</v>
      </c>
      <c r="J1801" t="s">
        <v>32</v>
      </c>
      <c r="K1801" t="s">
        <v>40</v>
      </c>
      <c r="L1801" t="s">
        <v>17</v>
      </c>
      <c r="M1801">
        <v>133</v>
      </c>
      <c r="N1801" t="str">
        <f t="shared" si="28"/>
        <v>4 - 6 Months</v>
      </c>
      <c r="O1801" t="s">
        <v>51</v>
      </c>
      <c r="P1801" t="s">
        <v>19</v>
      </c>
      <c r="Q1801" t="s">
        <v>10</v>
      </c>
      <c r="R1801">
        <v>106</v>
      </c>
      <c r="S1801">
        <v>23</v>
      </c>
      <c r="T1801" s="5">
        <v>1.5652331113815301</v>
      </c>
    </row>
    <row r="1802" spans="1:20" x14ac:dyDescent="0.25">
      <c r="A1802" t="s">
        <v>3657</v>
      </c>
      <c r="B1802" t="s">
        <v>3658</v>
      </c>
      <c r="C1802" t="s">
        <v>13</v>
      </c>
      <c r="D1802" s="3">
        <v>35489</v>
      </c>
      <c r="E1802" s="3">
        <v>45300</v>
      </c>
      <c r="F1802" s="4">
        <v>0.51527777777777772</v>
      </c>
      <c r="G1802">
        <v>26</v>
      </c>
      <c r="H1802" t="s">
        <v>14</v>
      </c>
      <c r="I1802" t="s">
        <v>31</v>
      </c>
      <c r="J1802" t="s">
        <v>39</v>
      </c>
      <c r="K1802" t="s">
        <v>6</v>
      </c>
      <c r="L1802" t="s">
        <v>17</v>
      </c>
      <c r="M1802">
        <v>119</v>
      </c>
      <c r="N1802" t="str">
        <f t="shared" si="28"/>
        <v>4 - 6 Months</v>
      </c>
      <c r="O1802" t="s">
        <v>18</v>
      </c>
      <c r="P1802" t="s">
        <v>19</v>
      </c>
      <c r="Q1802" t="s">
        <v>25</v>
      </c>
      <c r="R1802">
        <v>91</v>
      </c>
      <c r="S1802">
        <v>8</v>
      </c>
      <c r="T1802" s="5">
        <v>1.21464443206787</v>
      </c>
    </row>
    <row r="1803" spans="1:20" x14ac:dyDescent="0.25">
      <c r="A1803" t="s">
        <v>3659</v>
      </c>
      <c r="B1803" t="s">
        <v>3660</v>
      </c>
      <c r="C1803" t="s">
        <v>13</v>
      </c>
      <c r="D1803" s="3">
        <v>31489</v>
      </c>
      <c r="E1803" s="3">
        <v>45389</v>
      </c>
      <c r="F1803" s="4">
        <v>0.41180555555555554</v>
      </c>
      <c r="G1803">
        <v>38</v>
      </c>
      <c r="H1803" t="s">
        <v>61</v>
      </c>
      <c r="I1803" t="s">
        <v>44</v>
      </c>
      <c r="J1803" t="s">
        <v>5</v>
      </c>
      <c r="K1803" t="s">
        <v>6</v>
      </c>
      <c r="L1803" t="s">
        <v>46</v>
      </c>
      <c r="M1803">
        <v>63</v>
      </c>
      <c r="N1803" t="str">
        <f t="shared" si="28"/>
        <v>0 - 3 Months</v>
      </c>
      <c r="O1803" t="s">
        <v>8</v>
      </c>
      <c r="P1803" t="s">
        <v>19</v>
      </c>
      <c r="Q1803" t="s">
        <v>33</v>
      </c>
      <c r="R1803">
        <v>101</v>
      </c>
      <c r="S1803">
        <v>20</v>
      </c>
      <c r="T1803" s="5">
        <v>1.10632872581482</v>
      </c>
    </row>
    <row r="1804" spans="1:20" x14ac:dyDescent="0.25">
      <c r="A1804" t="s">
        <v>3661</v>
      </c>
      <c r="B1804" t="s">
        <v>3662</v>
      </c>
      <c r="C1804" t="s">
        <v>2</v>
      </c>
      <c r="D1804" s="3">
        <v>36547</v>
      </c>
      <c r="E1804" s="3">
        <v>45435</v>
      </c>
      <c r="F1804" s="4">
        <v>0.82499999999999996</v>
      </c>
      <c r="G1804">
        <v>24</v>
      </c>
      <c r="H1804" t="s">
        <v>3</v>
      </c>
      <c r="I1804" t="s">
        <v>31</v>
      </c>
      <c r="J1804" t="s">
        <v>15</v>
      </c>
      <c r="K1804" t="s">
        <v>40</v>
      </c>
      <c r="L1804" t="s">
        <v>17</v>
      </c>
      <c r="M1804">
        <v>112</v>
      </c>
      <c r="N1804" t="str">
        <f t="shared" si="28"/>
        <v>4 - 6 Months</v>
      </c>
      <c r="O1804" t="s">
        <v>8</v>
      </c>
      <c r="P1804" t="s">
        <v>9</v>
      </c>
      <c r="Q1804" t="s">
        <v>33</v>
      </c>
      <c r="R1804">
        <v>84</v>
      </c>
      <c r="S1804">
        <v>20</v>
      </c>
      <c r="T1804" s="5">
        <v>1.27176153659821</v>
      </c>
    </row>
    <row r="1805" spans="1:20" x14ac:dyDescent="0.25">
      <c r="A1805" t="s">
        <v>3663</v>
      </c>
      <c r="B1805" t="s">
        <v>3664</v>
      </c>
      <c r="C1805" t="s">
        <v>13</v>
      </c>
      <c r="D1805" s="3">
        <v>36000</v>
      </c>
      <c r="E1805" s="3">
        <v>45398</v>
      </c>
      <c r="F1805" s="4">
        <v>0.39791666666666664</v>
      </c>
      <c r="G1805">
        <v>25</v>
      </c>
      <c r="H1805" t="s">
        <v>3</v>
      </c>
      <c r="I1805" t="s">
        <v>31</v>
      </c>
      <c r="J1805" t="s">
        <v>32</v>
      </c>
      <c r="K1805" t="s">
        <v>6</v>
      </c>
      <c r="L1805" t="s">
        <v>7</v>
      </c>
      <c r="M1805">
        <v>182</v>
      </c>
      <c r="N1805" t="str">
        <f t="shared" si="28"/>
        <v>4 - 6 Months</v>
      </c>
      <c r="O1805" t="s">
        <v>51</v>
      </c>
      <c r="P1805" t="s">
        <v>19</v>
      </c>
      <c r="Q1805" t="s">
        <v>10</v>
      </c>
      <c r="R1805">
        <v>91</v>
      </c>
      <c r="S1805">
        <v>15</v>
      </c>
      <c r="T1805" s="5">
        <v>1.49468314647675</v>
      </c>
    </row>
    <row r="1806" spans="1:20" x14ac:dyDescent="0.25">
      <c r="A1806" t="s">
        <v>3665</v>
      </c>
      <c r="B1806" t="s">
        <v>3666</v>
      </c>
      <c r="C1806" t="s">
        <v>2</v>
      </c>
      <c r="D1806" s="3">
        <v>34155</v>
      </c>
      <c r="E1806" s="3">
        <v>45459</v>
      </c>
      <c r="F1806" s="4">
        <v>0.33611111111111114</v>
      </c>
      <c r="G1806">
        <v>30</v>
      </c>
      <c r="H1806" t="s">
        <v>14</v>
      </c>
      <c r="I1806" t="s">
        <v>44</v>
      </c>
      <c r="J1806" t="s">
        <v>5</v>
      </c>
      <c r="K1806" t="s">
        <v>40</v>
      </c>
      <c r="L1806" t="s">
        <v>7</v>
      </c>
      <c r="M1806">
        <v>161</v>
      </c>
      <c r="N1806" t="str">
        <f t="shared" si="28"/>
        <v>4 - 6 Months</v>
      </c>
      <c r="O1806" t="s">
        <v>8</v>
      </c>
      <c r="P1806" t="s">
        <v>9</v>
      </c>
      <c r="Q1806" t="s">
        <v>10</v>
      </c>
      <c r="R1806">
        <v>87</v>
      </c>
      <c r="S1806">
        <v>20</v>
      </c>
      <c r="T1806" s="5">
        <v>1.5194715261459399</v>
      </c>
    </row>
    <row r="1807" spans="1:20" x14ac:dyDescent="0.25">
      <c r="A1807" t="s">
        <v>3667</v>
      </c>
      <c r="B1807" t="s">
        <v>3668</v>
      </c>
      <c r="C1807" t="s">
        <v>2</v>
      </c>
      <c r="D1807" s="3">
        <v>36767</v>
      </c>
      <c r="E1807" s="3">
        <v>45332</v>
      </c>
      <c r="F1807" s="4">
        <v>0.6430555555555556</v>
      </c>
      <c r="G1807">
        <v>23</v>
      </c>
      <c r="H1807" t="s">
        <v>3</v>
      </c>
      <c r="I1807" t="s">
        <v>44</v>
      </c>
      <c r="J1807" t="s">
        <v>15</v>
      </c>
      <c r="K1807" t="s">
        <v>6</v>
      </c>
      <c r="L1807" t="s">
        <v>23</v>
      </c>
      <c r="M1807">
        <v>49</v>
      </c>
      <c r="N1807" t="str">
        <f t="shared" si="28"/>
        <v>0 - 3 Months</v>
      </c>
      <c r="O1807" t="s">
        <v>51</v>
      </c>
      <c r="P1807" t="s">
        <v>9</v>
      </c>
      <c r="Q1807" t="s">
        <v>25</v>
      </c>
      <c r="R1807">
        <v>101</v>
      </c>
      <c r="S1807">
        <v>20</v>
      </c>
      <c r="T1807" s="5">
        <v>1.8861374855041499</v>
      </c>
    </row>
    <row r="1808" spans="1:20" x14ac:dyDescent="0.25">
      <c r="A1808" t="s">
        <v>3669</v>
      </c>
      <c r="B1808" t="s">
        <v>3670</v>
      </c>
      <c r="C1808" t="s">
        <v>2</v>
      </c>
      <c r="D1808" s="3">
        <v>34903</v>
      </c>
      <c r="E1808" s="3">
        <v>45401</v>
      </c>
      <c r="F1808" s="4">
        <v>0.41180555555555554</v>
      </c>
      <c r="G1808">
        <v>28</v>
      </c>
      <c r="H1808" t="s">
        <v>14</v>
      </c>
      <c r="I1808" t="s">
        <v>4</v>
      </c>
      <c r="J1808" t="s">
        <v>39</v>
      </c>
      <c r="K1808" t="s">
        <v>36</v>
      </c>
      <c r="L1808" t="s">
        <v>17</v>
      </c>
      <c r="M1808">
        <v>161</v>
      </c>
      <c r="N1808" t="str">
        <f t="shared" si="28"/>
        <v>4 - 6 Months</v>
      </c>
      <c r="O1808" t="s">
        <v>51</v>
      </c>
      <c r="P1808" t="s">
        <v>19</v>
      </c>
      <c r="Q1808" t="s">
        <v>10</v>
      </c>
      <c r="R1808">
        <v>110</v>
      </c>
      <c r="S1808">
        <v>21</v>
      </c>
      <c r="T1808" s="5">
        <v>1.58295166492462</v>
      </c>
    </row>
    <row r="1809" spans="1:20" x14ac:dyDescent="0.25">
      <c r="A1809" t="s">
        <v>3671</v>
      </c>
      <c r="B1809" t="s">
        <v>3672</v>
      </c>
      <c r="C1809" t="s">
        <v>2</v>
      </c>
      <c r="D1809" s="3">
        <v>32416</v>
      </c>
      <c r="E1809" s="3">
        <v>45317</v>
      </c>
      <c r="F1809" s="4">
        <v>0.34583333333333333</v>
      </c>
      <c r="G1809">
        <v>35</v>
      </c>
      <c r="H1809" t="s">
        <v>14</v>
      </c>
      <c r="I1809" t="s">
        <v>4</v>
      </c>
      <c r="J1809" t="s">
        <v>39</v>
      </c>
      <c r="K1809" t="s">
        <v>6</v>
      </c>
      <c r="L1809" t="s">
        <v>23</v>
      </c>
      <c r="M1809">
        <v>63</v>
      </c>
      <c r="N1809" t="str">
        <f t="shared" si="28"/>
        <v>0 - 3 Months</v>
      </c>
      <c r="O1809" t="s">
        <v>51</v>
      </c>
      <c r="P1809" t="s">
        <v>9</v>
      </c>
      <c r="Q1809" t="s">
        <v>33</v>
      </c>
      <c r="R1809">
        <v>99</v>
      </c>
      <c r="S1809">
        <v>15</v>
      </c>
      <c r="T1809" s="5">
        <v>1.44064664840698</v>
      </c>
    </row>
    <row r="1810" spans="1:20" x14ac:dyDescent="0.25">
      <c r="A1810" t="s">
        <v>3673</v>
      </c>
      <c r="B1810" t="s">
        <v>3674</v>
      </c>
      <c r="C1810" t="s">
        <v>2</v>
      </c>
      <c r="D1810" s="3">
        <v>38642</v>
      </c>
      <c r="E1810" s="3">
        <v>45332</v>
      </c>
      <c r="F1810" s="4">
        <v>0.46666666666666667</v>
      </c>
      <c r="G1810">
        <v>18</v>
      </c>
      <c r="H1810" t="s">
        <v>3</v>
      </c>
      <c r="I1810" t="s">
        <v>28</v>
      </c>
      <c r="J1810" t="s">
        <v>45</v>
      </c>
      <c r="K1810" t="s">
        <v>16</v>
      </c>
      <c r="L1810" t="s">
        <v>54</v>
      </c>
      <c r="M1810">
        <v>105</v>
      </c>
      <c r="N1810" t="str">
        <f t="shared" si="28"/>
        <v>4 - 6 Months</v>
      </c>
      <c r="O1810" t="s">
        <v>8</v>
      </c>
      <c r="P1810" t="s">
        <v>9</v>
      </c>
      <c r="Q1810" t="s">
        <v>10</v>
      </c>
      <c r="R1810">
        <v>96</v>
      </c>
      <c r="S1810">
        <v>11</v>
      </c>
      <c r="T1810" s="5">
        <v>1.4466015100479099</v>
      </c>
    </row>
    <row r="1811" spans="1:20" x14ac:dyDescent="0.25">
      <c r="A1811" t="s">
        <v>3675</v>
      </c>
      <c r="B1811" t="s">
        <v>3676</v>
      </c>
      <c r="C1811" t="s">
        <v>13</v>
      </c>
      <c r="D1811" s="3">
        <v>34980</v>
      </c>
      <c r="E1811" s="3">
        <v>45345</v>
      </c>
      <c r="F1811" s="4">
        <v>0.42708333333333331</v>
      </c>
      <c r="G1811">
        <v>28</v>
      </c>
      <c r="H1811" t="s">
        <v>14</v>
      </c>
      <c r="I1811" t="s">
        <v>28</v>
      </c>
      <c r="J1811" t="s">
        <v>39</v>
      </c>
      <c r="K1811" t="s">
        <v>36</v>
      </c>
      <c r="L1811" t="s">
        <v>17</v>
      </c>
      <c r="M1811">
        <v>21</v>
      </c>
      <c r="N1811" t="str">
        <f t="shared" si="28"/>
        <v>0 - 3 Months</v>
      </c>
      <c r="O1811" t="s">
        <v>51</v>
      </c>
      <c r="P1811" t="s">
        <v>24</v>
      </c>
      <c r="Q1811" t="s">
        <v>33</v>
      </c>
      <c r="R1811">
        <v>93</v>
      </c>
      <c r="S1811">
        <v>16</v>
      </c>
      <c r="T1811" s="5">
        <v>1.6245950460434</v>
      </c>
    </row>
    <row r="1812" spans="1:20" x14ac:dyDescent="0.25">
      <c r="A1812" t="s">
        <v>3677</v>
      </c>
      <c r="B1812" t="s">
        <v>3678</v>
      </c>
      <c r="C1812" t="s">
        <v>13</v>
      </c>
      <c r="D1812" s="3">
        <v>33516</v>
      </c>
      <c r="E1812" s="3">
        <v>45301</v>
      </c>
      <c r="F1812" s="4">
        <v>0.53749999999999998</v>
      </c>
      <c r="G1812">
        <v>32</v>
      </c>
      <c r="H1812" t="s">
        <v>14</v>
      </c>
      <c r="I1812" t="s">
        <v>4</v>
      </c>
      <c r="J1812" t="s">
        <v>32</v>
      </c>
      <c r="K1812" t="s">
        <v>16</v>
      </c>
      <c r="L1812" t="s">
        <v>54</v>
      </c>
      <c r="M1812">
        <v>7</v>
      </c>
      <c r="N1812" t="str">
        <f t="shared" si="28"/>
        <v>0 - 3 Months</v>
      </c>
      <c r="O1812" t="s">
        <v>51</v>
      </c>
      <c r="P1812" t="s">
        <v>24</v>
      </c>
      <c r="Q1812" t="s">
        <v>33</v>
      </c>
      <c r="R1812">
        <v>119</v>
      </c>
      <c r="S1812">
        <v>25</v>
      </c>
      <c r="T1812" s="5">
        <v>1.7435553073883101</v>
      </c>
    </row>
    <row r="1813" spans="1:20" x14ac:dyDescent="0.25">
      <c r="A1813" t="s">
        <v>3679</v>
      </c>
      <c r="B1813" t="s">
        <v>3680</v>
      </c>
      <c r="C1813" t="s">
        <v>13</v>
      </c>
      <c r="D1813" s="3">
        <v>34405</v>
      </c>
      <c r="E1813" s="3">
        <v>45397</v>
      </c>
      <c r="F1813" s="4">
        <v>0.52361111111111114</v>
      </c>
      <c r="G1813">
        <v>30</v>
      </c>
      <c r="H1813" t="s">
        <v>14</v>
      </c>
      <c r="I1813" t="s">
        <v>28</v>
      </c>
      <c r="J1813" t="s">
        <v>39</v>
      </c>
      <c r="K1813" t="s">
        <v>36</v>
      </c>
      <c r="L1813" t="s">
        <v>17</v>
      </c>
      <c r="M1813">
        <v>70</v>
      </c>
      <c r="N1813" t="str">
        <f t="shared" si="28"/>
        <v>0 - 3 Months</v>
      </c>
      <c r="O1813" t="s">
        <v>8</v>
      </c>
      <c r="P1813" t="s">
        <v>19</v>
      </c>
      <c r="Q1813" t="s">
        <v>33</v>
      </c>
      <c r="R1813">
        <v>110</v>
      </c>
      <c r="S1813">
        <v>20</v>
      </c>
      <c r="T1813" s="5">
        <v>1.1523265838623</v>
      </c>
    </row>
    <row r="1814" spans="1:20" x14ac:dyDescent="0.25">
      <c r="A1814" t="s">
        <v>3681</v>
      </c>
      <c r="B1814" t="s">
        <v>3682</v>
      </c>
      <c r="C1814" t="s">
        <v>13</v>
      </c>
      <c r="D1814" s="3">
        <v>34921</v>
      </c>
      <c r="E1814" s="3">
        <v>45318</v>
      </c>
      <c r="F1814" s="4">
        <v>0.33819444444444446</v>
      </c>
      <c r="G1814">
        <v>28</v>
      </c>
      <c r="H1814" t="s">
        <v>14</v>
      </c>
      <c r="I1814" t="s">
        <v>31</v>
      </c>
      <c r="J1814" t="s">
        <v>5</v>
      </c>
      <c r="K1814" t="s">
        <v>36</v>
      </c>
      <c r="L1814" t="s">
        <v>46</v>
      </c>
      <c r="M1814">
        <v>49</v>
      </c>
      <c r="N1814" t="str">
        <f t="shared" si="28"/>
        <v>0 - 3 Months</v>
      </c>
      <c r="O1814" t="s">
        <v>51</v>
      </c>
      <c r="P1814" t="s">
        <v>9</v>
      </c>
      <c r="Q1814" t="s">
        <v>25</v>
      </c>
      <c r="R1814">
        <v>108</v>
      </c>
      <c r="S1814">
        <v>15</v>
      </c>
      <c r="T1814" s="5">
        <v>1.8812502622604399</v>
      </c>
    </row>
    <row r="1815" spans="1:20" x14ac:dyDescent="0.25">
      <c r="A1815" t="s">
        <v>3683</v>
      </c>
      <c r="B1815" t="s">
        <v>3684</v>
      </c>
      <c r="C1815" t="s">
        <v>13</v>
      </c>
      <c r="D1815" s="3">
        <v>37045</v>
      </c>
      <c r="E1815" s="3">
        <v>45307</v>
      </c>
      <c r="F1815" s="4">
        <v>0.79374999999999996</v>
      </c>
      <c r="G1815">
        <v>22</v>
      </c>
      <c r="H1815" t="s">
        <v>3</v>
      </c>
      <c r="I1815" t="s">
        <v>4</v>
      </c>
      <c r="J1815" t="s">
        <v>15</v>
      </c>
      <c r="K1815" t="s">
        <v>40</v>
      </c>
      <c r="L1815" t="s">
        <v>23</v>
      </c>
      <c r="M1815">
        <v>42</v>
      </c>
      <c r="N1815" t="str">
        <f t="shared" si="28"/>
        <v>0 - 3 Months</v>
      </c>
      <c r="O1815" t="s">
        <v>18</v>
      </c>
      <c r="P1815" t="s">
        <v>19</v>
      </c>
      <c r="Q1815" t="s">
        <v>25</v>
      </c>
      <c r="R1815">
        <v>75</v>
      </c>
      <c r="S1815">
        <v>7</v>
      </c>
      <c r="T1815" s="5">
        <v>1.1164016723632799</v>
      </c>
    </row>
    <row r="1816" spans="1:20" x14ac:dyDescent="0.25">
      <c r="A1816" t="s">
        <v>3685</v>
      </c>
      <c r="B1816" t="s">
        <v>3686</v>
      </c>
      <c r="C1816" t="s">
        <v>13</v>
      </c>
      <c r="D1816" s="3">
        <v>37068</v>
      </c>
      <c r="E1816" s="3">
        <v>45382</v>
      </c>
      <c r="F1816" s="4">
        <v>0.42499999999999999</v>
      </c>
      <c r="G1816">
        <v>22</v>
      </c>
      <c r="H1816" t="s">
        <v>3</v>
      </c>
      <c r="I1816" t="s">
        <v>31</v>
      </c>
      <c r="J1816" t="s">
        <v>45</v>
      </c>
      <c r="K1816" t="s">
        <v>16</v>
      </c>
      <c r="L1816" t="s">
        <v>7</v>
      </c>
      <c r="M1816">
        <v>56</v>
      </c>
      <c r="N1816" t="str">
        <f t="shared" si="28"/>
        <v>0 - 3 Months</v>
      </c>
      <c r="O1816" t="s">
        <v>18</v>
      </c>
      <c r="P1816" t="s">
        <v>9</v>
      </c>
      <c r="Q1816" t="s">
        <v>33</v>
      </c>
      <c r="R1816">
        <v>80</v>
      </c>
      <c r="S1816">
        <v>15</v>
      </c>
      <c r="T1816" s="5">
        <v>0.99233943223953203</v>
      </c>
    </row>
    <row r="1817" spans="1:20" x14ac:dyDescent="0.25">
      <c r="A1817" t="s">
        <v>3687</v>
      </c>
      <c r="B1817" t="s">
        <v>3688</v>
      </c>
      <c r="C1817" t="s">
        <v>13</v>
      </c>
      <c r="D1817" s="3">
        <v>38244</v>
      </c>
      <c r="E1817" s="3">
        <v>45345</v>
      </c>
      <c r="F1817" s="4">
        <v>0.58888888888888891</v>
      </c>
      <c r="G1817">
        <v>19</v>
      </c>
      <c r="H1817" t="s">
        <v>3</v>
      </c>
      <c r="I1817" t="s">
        <v>31</v>
      </c>
      <c r="J1817" t="s">
        <v>15</v>
      </c>
      <c r="K1817" t="s">
        <v>16</v>
      </c>
      <c r="L1817" t="s">
        <v>7</v>
      </c>
      <c r="M1817">
        <v>133</v>
      </c>
      <c r="N1817" t="str">
        <f t="shared" si="28"/>
        <v>4 - 6 Months</v>
      </c>
      <c r="O1817" t="s">
        <v>51</v>
      </c>
      <c r="P1817" t="s">
        <v>19</v>
      </c>
      <c r="Q1817" t="s">
        <v>33</v>
      </c>
      <c r="R1817">
        <v>118</v>
      </c>
      <c r="S1817">
        <v>25</v>
      </c>
      <c r="T1817" s="5">
        <v>1.4124940633773799</v>
      </c>
    </row>
    <row r="1818" spans="1:20" x14ac:dyDescent="0.25">
      <c r="A1818" t="s">
        <v>3689</v>
      </c>
      <c r="B1818" t="s">
        <v>3690</v>
      </c>
      <c r="C1818" t="s">
        <v>13</v>
      </c>
      <c r="D1818" s="3">
        <v>35950</v>
      </c>
      <c r="E1818" s="3">
        <v>45412</v>
      </c>
      <c r="F1818" s="4">
        <v>0.65208333333333335</v>
      </c>
      <c r="G1818">
        <v>25</v>
      </c>
      <c r="H1818" t="s">
        <v>3</v>
      </c>
      <c r="I1818" t="s">
        <v>28</v>
      </c>
      <c r="J1818" t="s">
        <v>5</v>
      </c>
      <c r="K1818" t="s">
        <v>22</v>
      </c>
      <c r="L1818" t="s">
        <v>7</v>
      </c>
      <c r="M1818">
        <v>63</v>
      </c>
      <c r="N1818" t="str">
        <f t="shared" si="28"/>
        <v>0 - 3 Months</v>
      </c>
      <c r="O1818" t="s">
        <v>18</v>
      </c>
      <c r="P1818" t="s">
        <v>19</v>
      </c>
      <c r="Q1818" t="s">
        <v>10</v>
      </c>
      <c r="R1818">
        <v>93</v>
      </c>
      <c r="S1818">
        <v>15</v>
      </c>
      <c r="T1818" s="5">
        <v>1.03087222576141</v>
      </c>
    </row>
    <row r="1819" spans="1:20" x14ac:dyDescent="0.25">
      <c r="A1819" t="s">
        <v>3691</v>
      </c>
      <c r="B1819" t="s">
        <v>3692</v>
      </c>
      <c r="C1819" t="s">
        <v>13</v>
      </c>
      <c r="D1819" s="3">
        <v>34851</v>
      </c>
      <c r="E1819" s="3">
        <v>45402</v>
      </c>
      <c r="F1819" s="4">
        <v>0.53263888888888888</v>
      </c>
      <c r="G1819">
        <v>28</v>
      </c>
      <c r="H1819" t="s">
        <v>14</v>
      </c>
      <c r="I1819" t="s">
        <v>28</v>
      </c>
      <c r="J1819" t="s">
        <v>32</v>
      </c>
      <c r="K1819" t="s">
        <v>16</v>
      </c>
      <c r="L1819" t="s">
        <v>7</v>
      </c>
      <c r="M1819">
        <v>112</v>
      </c>
      <c r="N1819" t="str">
        <f t="shared" si="28"/>
        <v>4 - 6 Months</v>
      </c>
      <c r="O1819" t="s">
        <v>18</v>
      </c>
      <c r="P1819" t="s">
        <v>24</v>
      </c>
      <c r="Q1819" t="s">
        <v>10</v>
      </c>
      <c r="R1819">
        <v>71</v>
      </c>
      <c r="S1819">
        <v>15</v>
      </c>
      <c r="T1819" s="5">
        <v>1.3967883586883501</v>
      </c>
    </row>
    <row r="1820" spans="1:20" x14ac:dyDescent="0.25">
      <c r="A1820" t="s">
        <v>3693</v>
      </c>
      <c r="B1820" t="s">
        <v>3694</v>
      </c>
      <c r="C1820" t="s">
        <v>13</v>
      </c>
      <c r="D1820" s="3">
        <v>37202</v>
      </c>
      <c r="E1820" s="3">
        <v>45449</v>
      </c>
      <c r="F1820" s="4">
        <v>0.40069444444444446</v>
      </c>
      <c r="G1820">
        <v>22</v>
      </c>
      <c r="H1820" t="s">
        <v>3</v>
      </c>
      <c r="I1820" t="s">
        <v>28</v>
      </c>
      <c r="J1820" t="s">
        <v>5</v>
      </c>
      <c r="K1820" t="s">
        <v>16</v>
      </c>
      <c r="L1820" t="s">
        <v>46</v>
      </c>
      <c r="M1820">
        <v>42</v>
      </c>
      <c r="N1820" t="str">
        <f t="shared" si="28"/>
        <v>0 - 3 Months</v>
      </c>
      <c r="O1820" t="s">
        <v>51</v>
      </c>
      <c r="P1820" t="s">
        <v>19</v>
      </c>
      <c r="Q1820" t="s">
        <v>10</v>
      </c>
      <c r="R1820">
        <v>95</v>
      </c>
      <c r="S1820">
        <v>15</v>
      </c>
      <c r="T1820" s="5">
        <v>1.4374543428421001</v>
      </c>
    </row>
    <row r="1821" spans="1:20" x14ac:dyDescent="0.25">
      <c r="A1821" t="s">
        <v>3695</v>
      </c>
      <c r="B1821" t="s">
        <v>3696</v>
      </c>
      <c r="C1821" t="s">
        <v>2</v>
      </c>
      <c r="D1821" s="3">
        <v>38509</v>
      </c>
      <c r="E1821" s="3">
        <v>45408</v>
      </c>
      <c r="F1821" s="4">
        <v>0.52013888888888893</v>
      </c>
      <c r="G1821">
        <v>18</v>
      </c>
      <c r="H1821" t="s">
        <v>3</v>
      </c>
      <c r="I1821" t="s">
        <v>31</v>
      </c>
      <c r="J1821" t="s">
        <v>15</v>
      </c>
      <c r="K1821" t="s">
        <v>36</v>
      </c>
      <c r="L1821" t="s">
        <v>23</v>
      </c>
      <c r="M1821">
        <v>77</v>
      </c>
      <c r="N1821" t="str">
        <f t="shared" si="28"/>
        <v>0 - 3 Months</v>
      </c>
      <c r="O1821" t="s">
        <v>8</v>
      </c>
      <c r="P1821" t="s">
        <v>9</v>
      </c>
      <c r="Q1821" t="s">
        <v>33</v>
      </c>
      <c r="R1821">
        <v>106</v>
      </c>
      <c r="S1821">
        <v>12</v>
      </c>
      <c r="T1821" s="5">
        <v>1.2664768695831301</v>
      </c>
    </row>
    <row r="1822" spans="1:20" x14ac:dyDescent="0.25">
      <c r="A1822" t="s">
        <v>3697</v>
      </c>
      <c r="B1822" t="s">
        <v>3698</v>
      </c>
      <c r="C1822" t="s">
        <v>13</v>
      </c>
      <c r="D1822" s="3">
        <v>35297</v>
      </c>
      <c r="E1822" s="3">
        <v>45417</v>
      </c>
      <c r="F1822" s="4">
        <v>0.69513888888888886</v>
      </c>
      <c r="G1822">
        <v>27</v>
      </c>
      <c r="H1822" t="s">
        <v>14</v>
      </c>
      <c r="I1822" t="s">
        <v>31</v>
      </c>
      <c r="J1822" t="s">
        <v>39</v>
      </c>
      <c r="K1822" t="s">
        <v>6</v>
      </c>
      <c r="L1822" t="s">
        <v>17</v>
      </c>
      <c r="M1822">
        <v>42</v>
      </c>
      <c r="N1822" t="str">
        <f t="shared" si="28"/>
        <v>0 - 3 Months</v>
      </c>
      <c r="O1822" t="s">
        <v>18</v>
      </c>
      <c r="P1822" t="s">
        <v>19</v>
      </c>
      <c r="Q1822" t="s">
        <v>25</v>
      </c>
      <c r="R1822">
        <v>65</v>
      </c>
      <c r="S1822">
        <v>15</v>
      </c>
      <c r="T1822" s="5">
        <v>1.1331578493118299</v>
      </c>
    </row>
    <row r="1823" spans="1:20" x14ac:dyDescent="0.25">
      <c r="A1823" t="s">
        <v>3699</v>
      </c>
      <c r="B1823" t="s">
        <v>3700</v>
      </c>
      <c r="C1823" t="s">
        <v>13</v>
      </c>
      <c r="D1823" s="3">
        <v>35109</v>
      </c>
      <c r="E1823" s="3">
        <v>45353</v>
      </c>
      <c r="F1823" s="4">
        <v>0.52083333333333337</v>
      </c>
      <c r="G1823">
        <v>28</v>
      </c>
      <c r="H1823" t="s">
        <v>14</v>
      </c>
      <c r="I1823" t="s">
        <v>4</v>
      </c>
      <c r="J1823" t="s">
        <v>32</v>
      </c>
      <c r="K1823" t="s">
        <v>40</v>
      </c>
      <c r="L1823" t="s">
        <v>46</v>
      </c>
      <c r="M1823">
        <v>84</v>
      </c>
      <c r="N1823" t="str">
        <f t="shared" si="28"/>
        <v>0 - 3 Months</v>
      </c>
      <c r="O1823" t="s">
        <v>51</v>
      </c>
      <c r="P1823" t="s">
        <v>9</v>
      </c>
      <c r="Q1823" t="s">
        <v>25</v>
      </c>
      <c r="R1823">
        <v>117</v>
      </c>
      <c r="S1823">
        <v>20</v>
      </c>
      <c r="T1823" s="5">
        <v>1.95511710643768</v>
      </c>
    </row>
    <row r="1824" spans="1:20" x14ac:dyDescent="0.25">
      <c r="A1824" t="s">
        <v>3701</v>
      </c>
      <c r="B1824" t="s">
        <v>3702</v>
      </c>
      <c r="C1824" t="s">
        <v>2</v>
      </c>
      <c r="D1824" s="3">
        <v>27235</v>
      </c>
      <c r="E1824" s="3">
        <v>45323</v>
      </c>
      <c r="F1824" s="4">
        <v>0.7631944444444444</v>
      </c>
      <c r="G1824">
        <v>49</v>
      </c>
      <c r="H1824" t="s">
        <v>43</v>
      </c>
      <c r="I1824" t="s">
        <v>4</v>
      </c>
      <c r="J1824" t="s">
        <v>5</v>
      </c>
      <c r="K1824" t="s">
        <v>36</v>
      </c>
      <c r="L1824" t="s">
        <v>54</v>
      </c>
      <c r="M1824">
        <v>147</v>
      </c>
      <c r="N1824" t="str">
        <f t="shared" si="28"/>
        <v>4 - 6 Months</v>
      </c>
      <c r="O1824" t="s">
        <v>8</v>
      </c>
      <c r="P1824" t="s">
        <v>19</v>
      </c>
      <c r="Q1824" t="s">
        <v>33</v>
      </c>
      <c r="R1824">
        <v>101</v>
      </c>
      <c r="S1824">
        <v>17</v>
      </c>
      <c r="T1824" s="5">
        <v>1.11748659610748</v>
      </c>
    </row>
    <row r="1825" spans="1:20" x14ac:dyDescent="0.25">
      <c r="A1825" t="s">
        <v>3703</v>
      </c>
      <c r="B1825" t="s">
        <v>3704</v>
      </c>
      <c r="C1825" t="s">
        <v>13</v>
      </c>
      <c r="D1825" s="3">
        <v>36146</v>
      </c>
      <c r="E1825" s="3">
        <v>45410</v>
      </c>
      <c r="F1825" s="4">
        <v>0.54652777777777772</v>
      </c>
      <c r="G1825">
        <v>25</v>
      </c>
      <c r="H1825" t="s">
        <v>3</v>
      </c>
      <c r="I1825" t="s">
        <v>97</v>
      </c>
      <c r="J1825" t="s">
        <v>45</v>
      </c>
      <c r="K1825" t="s">
        <v>22</v>
      </c>
      <c r="L1825" t="s">
        <v>54</v>
      </c>
      <c r="M1825">
        <v>77</v>
      </c>
      <c r="N1825" t="str">
        <f t="shared" si="28"/>
        <v>0 - 3 Months</v>
      </c>
      <c r="O1825" t="s">
        <v>18</v>
      </c>
      <c r="P1825" t="s">
        <v>19</v>
      </c>
      <c r="Q1825" t="s">
        <v>10</v>
      </c>
      <c r="R1825">
        <v>69</v>
      </c>
      <c r="S1825">
        <v>15</v>
      </c>
      <c r="T1825" s="5">
        <v>0.98645544052124001</v>
      </c>
    </row>
    <row r="1826" spans="1:20" x14ac:dyDescent="0.25">
      <c r="A1826" t="s">
        <v>3705</v>
      </c>
      <c r="B1826" t="s">
        <v>3706</v>
      </c>
      <c r="C1826" t="s">
        <v>2</v>
      </c>
      <c r="D1826" s="3">
        <v>33115</v>
      </c>
      <c r="E1826" s="3">
        <v>45325</v>
      </c>
      <c r="F1826" s="4">
        <v>0.52013888888888893</v>
      </c>
      <c r="G1826">
        <v>33</v>
      </c>
      <c r="H1826" t="s">
        <v>14</v>
      </c>
      <c r="I1826" t="s">
        <v>28</v>
      </c>
      <c r="J1826" t="s">
        <v>45</v>
      </c>
      <c r="K1826" t="s">
        <v>6</v>
      </c>
      <c r="L1826" t="s">
        <v>7</v>
      </c>
      <c r="M1826">
        <v>63</v>
      </c>
      <c r="N1826" t="str">
        <f t="shared" si="28"/>
        <v>0 - 3 Months</v>
      </c>
      <c r="O1826" t="s">
        <v>18</v>
      </c>
      <c r="P1826" t="s">
        <v>9</v>
      </c>
      <c r="Q1826" t="s">
        <v>25</v>
      </c>
      <c r="R1826">
        <v>65</v>
      </c>
      <c r="S1826">
        <v>13</v>
      </c>
      <c r="T1826" s="5">
        <v>1.3293684720993</v>
      </c>
    </row>
    <row r="1827" spans="1:20" x14ac:dyDescent="0.25">
      <c r="A1827" t="s">
        <v>3707</v>
      </c>
      <c r="B1827" t="s">
        <v>3708</v>
      </c>
      <c r="C1827" t="s">
        <v>2</v>
      </c>
      <c r="D1827" s="3">
        <v>38608</v>
      </c>
      <c r="E1827" s="3">
        <v>45349</v>
      </c>
      <c r="F1827" s="4">
        <v>0.38055555555555554</v>
      </c>
      <c r="G1827">
        <v>18</v>
      </c>
      <c r="H1827" t="s">
        <v>3</v>
      </c>
      <c r="I1827" t="s">
        <v>31</v>
      </c>
      <c r="J1827" t="s">
        <v>32</v>
      </c>
      <c r="K1827" t="s">
        <v>36</v>
      </c>
      <c r="L1827" t="s">
        <v>17</v>
      </c>
      <c r="M1827">
        <v>14</v>
      </c>
      <c r="N1827" t="str">
        <f t="shared" si="28"/>
        <v>0 - 3 Months</v>
      </c>
      <c r="O1827" t="s">
        <v>18</v>
      </c>
      <c r="P1827" t="s">
        <v>9</v>
      </c>
      <c r="Q1827" t="s">
        <v>33</v>
      </c>
      <c r="R1827">
        <v>68</v>
      </c>
      <c r="S1827">
        <v>12</v>
      </c>
      <c r="T1827" s="5">
        <v>0.90528893470764205</v>
      </c>
    </row>
    <row r="1828" spans="1:20" x14ac:dyDescent="0.25">
      <c r="A1828" t="s">
        <v>3709</v>
      </c>
      <c r="B1828" t="s">
        <v>3710</v>
      </c>
      <c r="C1828" t="s">
        <v>2</v>
      </c>
      <c r="D1828" s="3">
        <v>33201</v>
      </c>
      <c r="E1828" s="3">
        <v>45371</v>
      </c>
      <c r="F1828" s="4">
        <v>0.79305555555555551</v>
      </c>
      <c r="G1828">
        <v>33</v>
      </c>
      <c r="H1828" t="s">
        <v>14</v>
      </c>
      <c r="I1828" t="s">
        <v>44</v>
      </c>
      <c r="J1828" t="s">
        <v>15</v>
      </c>
      <c r="K1828" t="s">
        <v>40</v>
      </c>
      <c r="L1828" t="s">
        <v>46</v>
      </c>
      <c r="M1828">
        <v>147</v>
      </c>
      <c r="N1828" t="str">
        <f t="shared" si="28"/>
        <v>4 - 6 Months</v>
      </c>
      <c r="O1828" t="s">
        <v>18</v>
      </c>
      <c r="P1828" t="s">
        <v>9</v>
      </c>
      <c r="Q1828" t="s">
        <v>10</v>
      </c>
      <c r="R1828">
        <v>81</v>
      </c>
      <c r="S1828">
        <v>15</v>
      </c>
      <c r="T1828" s="5">
        <v>1.2737164497375499</v>
      </c>
    </row>
    <row r="1829" spans="1:20" x14ac:dyDescent="0.25">
      <c r="A1829" t="s">
        <v>3711</v>
      </c>
      <c r="B1829" t="s">
        <v>3712</v>
      </c>
      <c r="C1829" t="s">
        <v>13</v>
      </c>
      <c r="D1829" s="3">
        <v>33471</v>
      </c>
      <c r="E1829" s="3">
        <v>45354</v>
      </c>
      <c r="F1829" s="4">
        <v>0.80347222222222225</v>
      </c>
      <c r="G1829">
        <v>32</v>
      </c>
      <c r="H1829" t="s">
        <v>14</v>
      </c>
      <c r="I1829" t="s">
        <v>31</v>
      </c>
      <c r="J1829" t="s">
        <v>39</v>
      </c>
      <c r="K1829" t="s">
        <v>40</v>
      </c>
      <c r="L1829" t="s">
        <v>23</v>
      </c>
      <c r="M1829">
        <v>98</v>
      </c>
      <c r="N1829" t="str">
        <f t="shared" si="28"/>
        <v>4 - 6 Months</v>
      </c>
      <c r="O1829" t="s">
        <v>18</v>
      </c>
      <c r="P1829" t="s">
        <v>9</v>
      </c>
      <c r="Q1829" t="s">
        <v>10</v>
      </c>
      <c r="R1829">
        <v>95</v>
      </c>
      <c r="S1829">
        <v>15</v>
      </c>
      <c r="T1829" s="5">
        <v>1.27804720401764</v>
      </c>
    </row>
    <row r="1830" spans="1:20" x14ac:dyDescent="0.25">
      <c r="A1830" t="s">
        <v>3713</v>
      </c>
      <c r="B1830" t="s">
        <v>3714</v>
      </c>
      <c r="C1830" t="s">
        <v>13</v>
      </c>
      <c r="D1830" s="3">
        <v>29371</v>
      </c>
      <c r="E1830" s="3">
        <v>45296</v>
      </c>
      <c r="F1830" s="4">
        <v>0.50902777777777775</v>
      </c>
      <c r="G1830">
        <v>43</v>
      </c>
      <c r="H1830" t="s">
        <v>61</v>
      </c>
      <c r="I1830" t="s">
        <v>97</v>
      </c>
      <c r="J1830" t="s">
        <v>45</v>
      </c>
      <c r="K1830" t="s">
        <v>40</v>
      </c>
      <c r="L1830" t="s">
        <v>7</v>
      </c>
      <c r="M1830">
        <v>91</v>
      </c>
      <c r="N1830" t="str">
        <f t="shared" si="28"/>
        <v>0 - 3 Months</v>
      </c>
      <c r="O1830" t="s">
        <v>51</v>
      </c>
      <c r="P1830" t="s">
        <v>24</v>
      </c>
      <c r="Q1830" t="s">
        <v>10</v>
      </c>
      <c r="R1830">
        <v>96</v>
      </c>
      <c r="S1830">
        <v>24</v>
      </c>
      <c r="T1830" s="5">
        <v>1.9158840179443399</v>
      </c>
    </row>
    <row r="1831" spans="1:20" x14ac:dyDescent="0.25">
      <c r="A1831" t="s">
        <v>3715</v>
      </c>
      <c r="B1831" t="s">
        <v>3716</v>
      </c>
      <c r="C1831" t="s">
        <v>13</v>
      </c>
      <c r="D1831" s="3">
        <v>36599</v>
      </c>
      <c r="E1831" s="3">
        <v>45413</v>
      </c>
      <c r="F1831" s="4">
        <v>0.7319444444444444</v>
      </c>
      <c r="G1831">
        <v>24</v>
      </c>
      <c r="H1831" t="s">
        <v>3</v>
      </c>
      <c r="I1831" t="s">
        <v>97</v>
      </c>
      <c r="J1831" t="s">
        <v>15</v>
      </c>
      <c r="K1831" t="s">
        <v>16</v>
      </c>
      <c r="L1831" t="s">
        <v>54</v>
      </c>
      <c r="M1831">
        <v>70</v>
      </c>
      <c r="N1831" t="str">
        <f t="shared" si="28"/>
        <v>0 - 3 Months</v>
      </c>
      <c r="O1831" t="s">
        <v>18</v>
      </c>
      <c r="P1831" t="s">
        <v>9</v>
      </c>
      <c r="Q1831" t="s">
        <v>25</v>
      </c>
      <c r="R1831">
        <v>100</v>
      </c>
      <c r="S1831">
        <v>11</v>
      </c>
      <c r="T1831" s="5">
        <v>1.4422298669815099</v>
      </c>
    </row>
    <row r="1832" spans="1:20" x14ac:dyDescent="0.25">
      <c r="A1832" t="s">
        <v>3717</v>
      </c>
      <c r="B1832" t="s">
        <v>3718</v>
      </c>
      <c r="C1832" t="s">
        <v>2</v>
      </c>
      <c r="D1832" s="3">
        <v>30566</v>
      </c>
      <c r="E1832" s="3">
        <v>45423</v>
      </c>
      <c r="F1832" s="4">
        <v>0.58263888888888893</v>
      </c>
      <c r="G1832">
        <v>40</v>
      </c>
      <c r="H1832" t="s">
        <v>61</v>
      </c>
      <c r="I1832" t="s">
        <v>28</v>
      </c>
      <c r="J1832" t="s">
        <v>39</v>
      </c>
      <c r="K1832" t="s">
        <v>40</v>
      </c>
      <c r="L1832" t="s">
        <v>23</v>
      </c>
      <c r="M1832">
        <v>182</v>
      </c>
      <c r="N1832" t="str">
        <f t="shared" si="28"/>
        <v>4 - 6 Months</v>
      </c>
      <c r="O1832" t="s">
        <v>8</v>
      </c>
      <c r="P1832" t="s">
        <v>19</v>
      </c>
      <c r="Q1832" t="s">
        <v>33</v>
      </c>
      <c r="R1832">
        <v>89</v>
      </c>
      <c r="S1832">
        <v>20</v>
      </c>
      <c r="T1832" s="5">
        <v>1.1428571939468399</v>
      </c>
    </row>
    <row r="1833" spans="1:20" x14ac:dyDescent="0.25">
      <c r="A1833" t="s">
        <v>3719</v>
      </c>
      <c r="B1833" t="s">
        <v>3720</v>
      </c>
      <c r="C1833" t="s">
        <v>2</v>
      </c>
      <c r="D1833" s="3">
        <v>36051</v>
      </c>
      <c r="E1833" s="3">
        <v>45300</v>
      </c>
      <c r="F1833" s="4">
        <v>0.59375</v>
      </c>
      <c r="G1833">
        <v>25</v>
      </c>
      <c r="H1833" t="s">
        <v>3</v>
      </c>
      <c r="I1833" t="s">
        <v>31</v>
      </c>
      <c r="J1833" t="s">
        <v>5</v>
      </c>
      <c r="K1833" t="s">
        <v>16</v>
      </c>
      <c r="L1833" t="s">
        <v>17</v>
      </c>
      <c r="M1833">
        <v>133</v>
      </c>
      <c r="N1833" t="str">
        <f t="shared" si="28"/>
        <v>4 - 6 Months</v>
      </c>
      <c r="O1833" t="s">
        <v>51</v>
      </c>
      <c r="P1833" t="s">
        <v>9</v>
      </c>
      <c r="Q1833" t="s">
        <v>10</v>
      </c>
      <c r="R1833">
        <v>120</v>
      </c>
      <c r="S1833">
        <v>15</v>
      </c>
      <c r="T1833" s="5">
        <v>1.7554585933685301</v>
      </c>
    </row>
    <row r="1834" spans="1:20" x14ac:dyDescent="0.25">
      <c r="A1834" t="s">
        <v>3721</v>
      </c>
      <c r="B1834" t="s">
        <v>3722</v>
      </c>
      <c r="C1834" t="s">
        <v>13</v>
      </c>
      <c r="D1834" s="3">
        <v>27764</v>
      </c>
      <c r="E1834" s="3">
        <v>45425</v>
      </c>
      <c r="F1834" s="4">
        <v>0.38819444444444445</v>
      </c>
      <c r="G1834">
        <v>48</v>
      </c>
      <c r="H1834" t="s">
        <v>43</v>
      </c>
      <c r="I1834" t="s">
        <v>31</v>
      </c>
      <c r="J1834" t="s">
        <v>15</v>
      </c>
      <c r="K1834" t="s">
        <v>36</v>
      </c>
      <c r="L1834" t="s">
        <v>46</v>
      </c>
      <c r="M1834">
        <v>49</v>
      </c>
      <c r="N1834" t="str">
        <f t="shared" si="28"/>
        <v>0 - 3 Months</v>
      </c>
      <c r="O1834" t="s">
        <v>8</v>
      </c>
      <c r="P1834" t="s">
        <v>19</v>
      </c>
      <c r="Q1834" t="s">
        <v>10</v>
      </c>
      <c r="R1834">
        <v>107</v>
      </c>
      <c r="S1834">
        <v>14</v>
      </c>
      <c r="T1834" s="5">
        <v>1.2640644311904901</v>
      </c>
    </row>
    <row r="1835" spans="1:20" x14ac:dyDescent="0.25">
      <c r="A1835" t="s">
        <v>3723</v>
      </c>
      <c r="B1835" t="s">
        <v>3724</v>
      </c>
      <c r="C1835" t="s">
        <v>13</v>
      </c>
      <c r="D1835" s="3">
        <v>28496</v>
      </c>
      <c r="E1835" s="3">
        <v>45355</v>
      </c>
      <c r="F1835" s="4">
        <v>0.59097222222222223</v>
      </c>
      <c r="G1835">
        <v>46</v>
      </c>
      <c r="H1835" t="s">
        <v>43</v>
      </c>
      <c r="I1835" t="s">
        <v>97</v>
      </c>
      <c r="J1835" t="s">
        <v>39</v>
      </c>
      <c r="K1835" t="s">
        <v>40</v>
      </c>
      <c r="L1835" t="s">
        <v>46</v>
      </c>
      <c r="M1835">
        <v>98</v>
      </c>
      <c r="N1835" t="str">
        <f t="shared" si="28"/>
        <v>4 - 6 Months</v>
      </c>
      <c r="O1835" t="s">
        <v>8</v>
      </c>
      <c r="P1835" t="s">
        <v>9</v>
      </c>
      <c r="Q1835" t="s">
        <v>33</v>
      </c>
      <c r="R1835">
        <v>78</v>
      </c>
      <c r="S1835">
        <v>20</v>
      </c>
      <c r="T1835" s="5">
        <v>1.25592052936554</v>
      </c>
    </row>
    <row r="1836" spans="1:20" x14ac:dyDescent="0.25">
      <c r="A1836" t="s">
        <v>3725</v>
      </c>
      <c r="B1836" t="s">
        <v>3726</v>
      </c>
      <c r="C1836" t="s">
        <v>13</v>
      </c>
      <c r="D1836" s="3">
        <v>33890</v>
      </c>
      <c r="E1836" s="3">
        <v>45420</v>
      </c>
      <c r="F1836" s="4">
        <v>0.38194444444444442</v>
      </c>
      <c r="G1836">
        <v>31</v>
      </c>
      <c r="H1836" t="s">
        <v>14</v>
      </c>
      <c r="I1836" t="s">
        <v>4</v>
      </c>
      <c r="J1836" t="s">
        <v>15</v>
      </c>
      <c r="K1836" t="s">
        <v>16</v>
      </c>
      <c r="L1836" t="s">
        <v>46</v>
      </c>
      <c r="M1836">
        <v>70</v>
      </c>
      <c r="N1836" t="str">
        <f t="shared" si="28"/>
        <v>0 - 3 Months</v>
      </c>
      <c r="O1836" t="s">
        <v>8</v>
      </c>
      <c r="P1836" t="s">
        <v>19</v>
      </c>
      <c r="Q1836" t="s">
        <v>10</v>
      </c>
      <c r="R1836">
        <v>94</v>
      </c>
      <c r="S1836">
        <v>20</v>
      </c>
      <c r="T1836" s="5">
        <v>1.2678474187851001</v>
      </c>
    </row>
    <row r="1837" spans="1:20" x14ac:dyDescent="0.25">
      <c r="A1837" t="s">
        <v>3727</v>
      </c>
      <c r="B1837" t="s">
        <v>3728</v>
      </c>
      <c r="C1837" t="s">
        <v>2</v>
      </c>
      <c r="D1837" s="3">
        <v>34359</v>
      </c>
      <c r="E1837" s="3">
        <v>45388</v>
      </c>
      <c r="F1837" s="4">
        <v>0.46041666666666664</v>
      </c>
      <c r="G1837">
        <v>30</v>
      </c>
      <c r="H1837" t="s">
        <v>14</v>
      </c>
      <c r="I1837" t="s">
        <v>44</v>
      </c>
      <c r="J1837" t="s">
        <v>15</v>
      </c>
      <c r="K1837" t="s">
        <v>36</v>
      </c>
      <c r="L1837" t="s">
        <v>7</v>
      </c>
      <c r="M1837">
        <v>28</v>
      </c>
      <c r="N1837" t="str">
        <f t="shared" si="28"/>
        <v>0 - 3 Months</v>
      </c>
      <c r="O1837" t="s">
        <v>51</v>
      </c>
      <c r="P1837" t="s">
        <v>19</v>
      </c>
      <c r="Q1837" t="s">
        <v>10</v>
      </c>
      <c r="R1837">
        <v>109</v>
      </c>
      <c r="S1837">
        <v>18</v>
      </c>
      <c r="T1837" s="5">
        <v>1.4881010055542001</v>
      </c>
    </row>
    <row r="1838" spans="1:20" x14ac:dyDescent="0.25">
      <c r="A1838" t="s">
        <v>3729</v>
      </c>
      <c r="B1838" t="s">
        <v>3730</v>
      </c>
      <c r="C1838" t="s">
        <v>2</v>
      </c>
      <c r="D1838" s="3">
        <v>38954</v>
      </c>
      <c r="E1838" s="3">
        <v>45376</v>
      </c>
      <c r="F1838" s="4">
        <v>0.44583333333333336</v>
      </c>
      <c r="G1838">
        <v>17</v>
      </c>
      <c r="H1838" t="s">
        <v>3</v>
      </c>
      <c r="I1838" t="s">
        <v>186</v>
      </c>
      <c r="J1838" t="s">
        <v>32</v>
      </c>
      <c r="K1838" t="s">
        <v>16</v>
      </c>
      <c r="L1838" t="s">
        <v>478</v>
      </c>
      <c r="M1838">
        <v>126</v>
      </c>
      <c r="N1838" t="str">
        <f t="shared" si="28"/>
        <v>4 - 6 Months</v>
      </c>
      <c r="O1838" t="s">
        <v>18</v>
      </c>
      <c r="P1838" t="s">
        <v>9</v>
      </c>
      <c r="Q1838" t="s">
        <v>10</v>
      </c>
      <c r="R1838">
        <v>75</v>
      </c>
      <c r="S1838">
        <v>12</v>
      </c>
      <c r="T1838" s="5">
        <v>1.19071745872498</v>
      </c>
    </row>
    <row r="1839" spans="1:20" x14ac:dyDescent="0.25">
      <c r="A1839" t="s">
        <v>3731</v>
      </c>
      <c r="B1839" t="s">
        <v>3732</v>
      </c>
      <c r="C1839" t="s">
        <v>13</v>
      </c>
      <c r="D1839" s="3">
        <v>32652</v>
      </c>
      <c r="E1839" s="3">
        <v>45357</v>
      </c>
      <c r="F1839" s="4">
        <v>0.57847222222222228</v>
      </c>
      <c r="G1839">
        <v>34</v>
      </c>
      <c r="H1839" t="s">
        <v>14</v>
      </c>
      <c r="I1839" t="s">
        <v>31</v>
      </c>
      <c r="J1839" t="s">
        <v>32</v>
      </c>
      <c r="K1839" t="s">
        <v>36</v>
      </c>
      <c r="L1839" t="s">
        <v>7</v>
      </c>
      <c r="M1839">
        <v>105</v>
      </c>
      <c r="N1839" t="str">
        <f t="shared" si="28"/>
        <v>4 - 6 Months</v>
      </c>
      <c r="O1839" t="s">
        <v>51</v>
      </c>
      <c r="P1839" t="s">
        <v>19</v>
      </c>
      <c r="Q1839" t="s">
        <v>10</v>
      </c>
      <c r="R1839">
        <v>117</v>
      </c>
      <c r="S1839">
        <v>19</v>
      </c>
      <c r="T1839" s="5">
        <v>1.5618538856506301</v>
      </c>
    </row>
    <row r="1840" spans="1:20" x14ac:dyDescent="0.25">
      <c r="A1840" t="s">
        <v>3733</v>
      </c>
      <c r="B1840" t="s">
        <v>3734</v>
      </c>
      <c r="C1840" t="s">
        <v>13</v>
      </c>
      <c r="D1840" s="3">
        <v>38280</v>
      </c>
      <c r="E1840" s="3">
        <v>45365</v>
      </c>
      <c r="F1840" s="4">
        <v>0.56736111111111109</v>
      </c>
      <c r="G1840">
        <v>19</v>
      </c>
      <c r="H1840" t="s">
        <v>3</v>
      </c>
      <c r="I1840" t="s">
        <v>4</v>
      </c>
      <c r="J1840" t="s">
        <v>45</v>
      </c>
      <c r="K1840" t="s">
        <v>16</v>
      </c>
      <c r="L1840" t="s">
        <v>23</v>
      </c>
      <c r="M1840">
        <v>49</v>
      </c>
      <c r="N1840" t="str">
        <f t="shared" si="28"/>
        <v>0 - 3 Months</v>
      </c>
      <c r="O1840" t="s">
        <v>8</v>
      </c>
      <c r="P1840" t="s">
        <v>19</v>
      </c>
      <c r="Q1840" t="s">
        <v>10</v>
      </c>
      <c r="R1840">
        <v>85</v>
      </c>
      <c r="S1840">
        <v>11</v>
      </c>
      <c r="T1840" s="5">
        <v>1.1809279918670701</v>
      </c>
    </row>
    <row r="1841" spans="1:20" x14ac:dyDescent="0.25">
      <c r="A1841" t="s">
        <v>3735</v>
      </c>
      <c r="B1841" t="s">
        <v>3736</v>
      </c>
      <c r="C1841" t="s">
        <v>2</v>
      </c>
      <c r="D1841" s="3">
        <v>27676</v>
      </c>
      <c r="E1841" s="3">
        <v>45315</v>
      </c>
      <c r="F1841" s="4">
        <v>0.33611111111111114</v>
      </c>
      <c r="G1841">
        <v>48</v>
      </c>
      <c r="H1841" t="s">
        <v>43</v>
      </c>
      <c r="I1841" t="s">
        <v>4</v>
      </c>
      <c r="J1841" t="s">
        <v>15</v>
      </c>
      <c r="K1841" t="s">
        <v>36</v>
      </c>
      <c r="L1841" t="s">
        <v>46</v>
      </c>
      <c r="M1841">
        <v>98</v>
      </c>
      <c r="N1841" t="str">
        <f t="shared" si="28"/>
        <v>4 - 6 Months</v>
      </c>
      <c r="O1841" t="s">
        <v>8</v>
      </c>
      <c r="P1841" t="s">
        <v>19</v>
      </c>
      <c r="Q1841" t="s">
        <v>25</v>
      </c>
      <c r="R1841">
        <v>110</v>
      </c>
      <c r="S1841">
        <v>20</v>
      </c>
      <c r="T1841" s="5">
        <v>1.55914282798767</v>
      </c>
    </row>
    <row r="1842" spans="1:20" x14ac:dyDescent="0.25">
      <c r="A1842" t="s">
        <v>3737</v>
      </c>
      <c r="B1842" t="s">
        <v>3738</v>
      </c>
      <c r="C1842" t="s">
        <v>2</v>
      </c>
      <c r="D1842" s="3">
        <v>20023</v>
      </c>
      <c r="E1842" s="3">
        <v>45324</v>
      </c>
      <c r="F1842" s="4">
        <v>0.35138888888888886</v>
      </c>
      <c r="G1842">
        <v>69</v>
      </c>
      <c r="H1842" t="s">
        <v>89</v>
      </c>
      <c r="I1842" t="s">
        <v>323</v>
      </c>
      <c r="J1842" t="s">
        <v>1181</v>
      </c>
      <c r="K1842" t="s">
        <v>65</v>
      </c>
      <c r="L1842" t="s">
        <v>66</v>
      </c>
      <c r="M1842">
        <v>91</v>
      </c>
      <c r="N1842" t="str">
        <f t="shared" si="28"/>
        <v>0 - 3 Months</v>
      </c>
      <c r="O1842" t="s">
        <v>8</v>
      </c>
      <c r="P1842" t="s">
        <v>9</v>
      </c>
      <c r="Q1842" t="s">
        <v>10</v>
      </c>
      <c r="R1842">
        <v>98</v>
      </c>
      <c r="S1842">
        <v>10</v>
      </c>
      <c r="T1842" s="5">
        <v>1.43419766426086</v>
      </c>
    </row>
    <row r="1843" spans="1:20" x14ac:dyDescent="0.25">
      <c r="A1843" t="s">
        <v>3739</v>
      </c>
      <c r="B1843" t="s">
        <v>3740</v>
      </c>
      <c r="C1843" t="s">
        <v>2</v>
      </c>
      <c r="D1843" s="3">
        <v>35037</v>
      </c>
      <c r="E1843" s="3">
        <v>45436</v>
      </c>
      <c r="F1843" s="4">
        <v>0.56736111111111109</v>
      </c>
      <c r="G1843">
        <v>28</v>
      </c>
      <c r="H1843" t="s">
        <v>14</v>
      </c>
      <c r="I1843" t="s">
        <v>4</v>
      </c>
      <c r="J1843" t="s">
        <v>15</v>
      </c>
      <c r="K1843" t="s">
        <v>36</v>
      </c>
      <c r="L1843" t="s">
        <v>46</v>
      </c>
      <c r="M1843">
        <v>147</v>
      </c>
      <c r="N1843" t="str">
        <f t="shared" si="28"/>
        <v>4 - 6 Months</v>
      </c>
      <c r="O1843" t="s">
        <v>8</v>
      </c>
      <c r="P1843" t="s">
        <v>9</v>
      </c>
      <c r="Q1843" t="s">
        <v>25</v>
      </c>
      <c r="R1843">
        <v>76</v>
      </c>
      <c r="S1843">
        <v>16</v>
      </c>
      <c r="T1843" s="5">
        <v>1.63569283485413</v>
      </c>
    </row>
    <row r="1844" spans="1:20" x14ac:dyDescent="0.25">
      <c r="A1844" t="s">
        <v>3741</v>
      </c>
      <c r="B1844" t="s">
        <v>3742</v>
      </c>
      <c r="C1844" t="s">
        <v>13</v>
      </c>
      <c r="D1844" s="3">
        <v>22500</v>
      </c>
      <c r="E1844" s="3">
        <v>45364</v>
      </c>
      <c r="F1844" s="4">
        <v>0.33750000000000002</v>
      </c>
      <c r="G1844">
        <v>62</v>
      </c>
      <c r="H1844" t="s">
        <v>151</v>
      </c>
      <c r="I1844" t="s">
        <v>44</v>
      </c>
      <c r="J1844" t="s">
        <v>39</v>
      </c>
      <c r="K1844" t="s">
        <v>6</v>
      </c>
      <c r="L1844" t="s">
        <v>17</v>
      </c>
      <c r="M1844">
        <v>49</v>
      </c>
      <c r="N1844" t="str">
        <f t="shared" si="28"/>
        <v>0 - 3 Months</v>
      </c>
      <c r="O1844" t="s">
        <v>8</v>
      </c>
      <c r="P1844" t="s">
        <v>19</v>
      </c>
      <c r="Q1844" t="s">
        <v>10</v>
      </c>
      <c r="R1844">
        <v>102</v>
      </c>
      <c r="S1844">
        <v>14</v>
      </c>
      <c r="T1844" s="5">
        <v>1.24875831604004</v>
      </c>
    </row>
    <row r="1845" spans="1:20" x14ac:dyDescent="0.25">
      <c r="A1845" t="s">
        <v>3743</v>
      </c>
      <c r="B1845" t="s">
        <v>3744</v>
      </c>
      <c r="C1845" t="s">
        <v>2</v>
      </c>
      <c r="D1845" s="3">
        <v>29616</v>
      </c>
      <c r="E1845" s="3">
        <v>45454</v>
      </c>
      <c r="F1845" s="4">
        <v>0.37569444444444444</v>
      </c>
      <c r="G1845">
        <v>43</v>
      </c>
      <c r="H1845" t="s">
        <v>61</v>
      </c>
      <c r="I1845" t="s">
        <v>97</v>
      </c>
      <c r="J1845" t="s">
        <v>15</v>
      </c>
      <c r="K1845" t="s">
        <v>6</v>
      </c>
      <c r="L1845" t="s">
        <v>54</v>
      </c>
      <c r="M1845">
        <v>98</v>
      </c>
      <c r="N1845" t="str">
        <f t="shared" si="28"/>
        <v>4 - 6 Months</v>
      </c>
      <c r="O1845" t="s">
        <v>51</v>
      </c>
      <c r="P1845" t="s">
        <v>24</v>
      </c>
      <c r="Q1845" t="s">
        <v>10</v>
      </c>
      <c r="R1845">
        <v>100</v>
      </c>
      <c r="S1845">
        <v>15</v>
      </c>
      <c r="T1845" s="5">
        <v>1.8689709901809699</v>
      </c>
    </row>
    <row r="1846" spans="1:20" x14ac:dyDescent="0.25">
      <c r="A1846" t="s">
        <v>3745</v>
      </c>
      <c r="B1846" t="s">
        <v>3746</v>
      </c>
      <c r="C1846" t="s">
        <v>13</v>
      </c>
      <c r="D1846" s="3">
        <v>30759</v>
      </c>
      <c r="E1846" s="3">
        <v>45362</v>
      </c>
      <c r="F1846" s="4">
        <v>0.68055555555555558</v>
      </c>
      <c r="G1846">
        <v>39</v>
      </c>
      <c r="H1846" t="s">
        <v>61</v>
      </c>
      <c r="I1846" t="s">
        <v>28</v>
      </c>
      <c r="J1846" t="s">
        <v>5</v>
      </c>
      <c r="K1846" t="s">
        <v>40</v>
      </c>
      <c r="L1846" t="s">
        <v>46</v>
      </c>
      <c r="M1846">
        <v>35</v>
      </c>
      <c r="N1846" t="str">
        <f t="shared" si="28"/>
        <v>0 - 3 Months</v>
      </c>
      <c r="O1846" t="s">
        <v>18</v>
      </c>
      <c r="P1846" t="s">
        <v>9</v>
      </c>
      <c r="Q1846" t="s">
        <v>10</v>
      </c>
      <c r="R1846">
        <v>83</v>
      </c>
      <c r="S1846">
        <v>13</v>
      </c>
      <c r="T1846" s="5">
        <v>1.1684705018997199</v>
      </c>
    </row>
    <row r="1847" spans="1:20" x14ac:dyDescent="0.25">
      <c r="A1847" t="s">
        <v>3747</v>
      </c>
      <c r="B1847" t="s">
        <v>3748</v>
      </c>
      <c r="C1847" t="s">
        <v>13</v>
      </c>
      <c r="D1847" s="3">
        <v>37075</v>
      </c>
      <c r="E1847" s="3">
        <v>45433</v>
      </c>
      <c r="F1847" s="4">
        <v>0.36666666666666664</v>
      </c>
      <c r="G1847">
        <v>22</v>
      </c>
      <c r="H1847" t="s">
        <v>3</v>
      </c>
      <c r="I1847" t="s">
        <v>97</v>
      </c>
      <c r="J1847" t="s">
        <v>5</v>
      </c>
      <c r="K1847" t="s">
        <v>16</v>
      </c>
      <c r="L1847" t="s">
        <v>23</v>
      </c>
      <c r="M1847">
        <v>84</v>
      </c>
      <c r="N1847" t="str">
        <f t="shared" si="28"/>
        <v>0 - 3 Months</v>
      </c>
      <c r="O1847" t="s">
        <v>8</v>
      </c>
      <c r="P1847" t="s">
        <v>9</v>
      </c>
      <c r="Q1847" t="s">
        <v>10</v>
      </c>
      <c r="R1847">
        <v>95</v>
      </c>
      <c r="S1847">
        <v>10</v>
      </c>
      <c r="T1847" s="5">
        <v>1.42101395130157</v>
      </c>
    </row>
    <row r="1848" spans="1:20" x14ac:dyDescent="0.25">
      <c r="A1848" t="s">
        <v>3749</v>
      </c>
      <c r="B1848" t="s">
        <v>3750</v>
      </c>
      <c r="C1848" t="s">
        <v>13</v>
      </c>
      <c r="D1848" s="3">
        <v>37362</v>
      </c>
      <c r="E1848" s="3">
        <v>45410</v>
      </c>
      <c r="F1848" s="4">
        <v>0.66319444444444442</v>
      </c>
      <c r="G1848">
        <v>22</v>
      </c>
      <c r="H1848" t="s">
        <v>3</v>
      </c>
      <c r="I1848" t="s">
        <v>31</v>
      </c>
      <c r="J1848" t="s">
        <v>32</v>
      </c>
      <c r="K1848" t="s">
        <v>40</v>
      </c>
      <c r="L1848" t="s">
        <v>7</v>
      </c>
      <c r="M1848">
        <v>147</v>
      </c>
      <c r="N1848" t="str">
        <f t="shared" si="28"/>
        <v>4 - 6 Months</v>
      </c>
      <c r="O1848" t="s">
        <v>8</v>
      </c>
      <c r="P1848" t="s">
        <v>24</v>
      </c>
      <c r="Q1848" t="s">
        <v>25</v>
      </c>
      <c r="R1848">
        <v>80</v>
      </c>
      <c r="S1848">
        <v>15</v>
      </c>
      <c r="T1848" s="5">
        <v>1.84267449378967</v>
      </c>
    </row>
    <row r="1849" spans="1:20" x14ac:dyDescent="0.25">
      <c r="A1849" t="s">
        <v>3751</v>
      </c>
      <c r="B1849" t="s">
        <v>3752</v>
      </c>
      <c r="C1849" t="s">
        <v>13</v>
      </c>
      <c r="D1849" s="3">
        <v>38300</v>
      </c>
      <c r="E1849" s="3">
        <v>45377</v>
      </c>
      <c r="F1849" s="4">
        <v>0.59236111111111112</v>
      </c>
      <c r="G1849">
        <v>19</v>
      </c>
      <c r="H1849" t="s">
        <v>3</v>
      </c>
      <c r="I1849" t="s">
        <v>4</v>
      </c>
      <c r="J1849" t="s">
        <v>45</v>
      </c>
      <c r="K1849" t="s">
        <v>6</v>
      </c>
      <c r="L1849" t="s">
        <v>54</v>
      </c>
      <c r="M1849">
        <v>126</v>
      </c>
      <c r="N1849" t="str">
        <f t="shared" si="28"/>
        <v>4 - 6 Months</v>
      </c>
      <c r="O1849" t="s">
        <v>51</v>
      </c>
      <c r="P1849" t="s">
        <v>19</v>
      </c>
      <c r="Q1849" t="s">
        <v>33</v>
      </c>
      <c r="R1849">
        <v>102</v>
      </c>
      <c r="S1849">
        <v>18</v>
      </c>
      <c r="T1849" s="5">
        <v>1.3226723670959499</v>
      </c>
    </row>
    <row r="1850" spans="1:20" x14ac:dyDescent="0.25">
      <c r="A1850" t="s">
        <v>3753</v>
      </c>
      <c r="B1850" t="s">
        <v>3754</v>
      </c>
      <c r="C1850" t="s">
        <v>2</v>
      </c>
      <c r="D1850" s="3">
        <v>33256</v>
      </c>
      <c r="E1850" s="3">
        <v>45441</v>
      </c>
      <c r="F1850" s="4">
        <v>0.39305555555555555</v>
      </c>
      <c r="G1850">
        <v>33</v>
      </c>
      <c r="H1850" t="s">
        <v>14</v>
      </c>
      <c r="I1850" t="s">
        <v>28</v>
      </c>
      <c r="J1850" t="s">
        <v>32</v>
      </c>
      <c r="K1850" t="s">
        <v>40</v>
      </c>
      <c r="L1850" t="s">
        <v>17</v>
      </c>
      <c r="M1850">
        <v>63</v>
      </c>
      <c r="N1850" t="str">
        <f t="shared" si="28"/>
        <v>0 - 3 Months</v>
      </c>
      <c r="O1850" t="s">
        <v>8</v>
      </c>
      <c r="P1850" t="s">
        <v>19</v>
      </c>
      <c r="Q1850" t="s">
        <v>25</v>
      </c>
      <c r="R1850">
        <v>100</v>
      </c>
      <c r="S1850">
        <v>14</v>
      </c>
      <c r="T1850" s="5">
        <v>1.4506359100341799</v>
      </c>
    </row>
    <row r="1851" spans="1:20" x14ac:dyDescent="0.25">
      <c r="A1851" t="s">
        <v>3755</v>
      </c>
      <c r="B1851" t="s">
        <v>3756</v>
      </c>
      <c r="C1851" t="s">
        <v>13</v>
      </c>
      <c r="D1851" s="3">
        <v>35081</v>
      </c>
      <c r="E1851" s="3">
        <v>45445</v>
      </c>
      <c r="F1851" s="4">
        <v>0.49722222222222223</v>
      </c>
      <c r="G1851">
        <v>28</v>
      </c>
      <c r="H1851" t="s">
        <v>14</v>
      </c>
      <c r="I1851" t="s">
        <v>97</v>
      </c>
      <c r="J1851" t="s">
        <v>5</v>
      </c>
      <c r="K1851" t="s">
        <v>40</v>
      </c>
      <c r="L1851" t="s">
        <v>23</v>
      </c>
      <c r="M1851">
        <v>77</v>
      </c>
      <c r="N1851" t="str">
        <f t="shared" si="28"/>
        <v>0 - 3 Months</v>
      </c>
      <c r="O1851" t="s">
        <v>51</v>
      </c>
      <c r="P1851" t="s">
        <v>9</v>
      </c>
      <c r="Q1851" t="s">
        <v>25</v>
      </c>
      <c r="R1851">
        <v>90</v>
      </c>
      <c r="S1851">
        <v>21</v>
      </c>
      <c r="T1851" s="5">
        <v>1.8737272024154701</v>
      </c>
    </row>
    <row r="1852" spans="1:20" x14ac:dyDescent="0.25">
      <c r="A1852" t="s">
        <v>3757</v>
      </c>
      <c r="B1852" t="s">
        <v>3758</v>
      </c>
      <c r="C1852" t="s">
        <v>2</v>
      </c>
      <c r="D1852" s="3">
        <v>35510</v>
      </c>
      <c r="E1852" s="3">
        <v>45452</v>
      </c>
      <c r="F1852" s="4">
        <v>0.3923611111111111</v>
      </c>
      <c r="G1852">
        <v>27</v>
      </c>
      <c r="H1852" t="s">
        <v>14</v>
      </c>
      <c r="I1852" t="s">
        <v>44</v>
      </c>
      <c r="J1852" t="s">
        <v>5</v>
      </c>
      <c r="K1852" t="s">
        <v>16</v>
      </c>
      <c r="L1852" t="s">
        <v>23</v>
      </c>
      <c r="M1852">
        <v>140</v>
      </c>
      <c r="N1852" t="str">
        <f t="shared" si="28"/>
        <v>4 - 6 Months</v>
      </c>
      <c r="O1852" t="s">
        <v>8</v>
      </c>
      <c r="P1852" t="s">
        <v>19</v>
      </c>
      <c r="Q1852" t="s">
        <v>25</v>
      </c>
      <c r="R1852">
        <v>91</v>
      </c>
      <c r="S1852">
        <v>12</v>
      </c>
      <c r="T1852" s="5">
        <v>1.45655858516693</v>
      </c>
    </row>
    <row r="1853" spans="1:20" x14ac:dyDescent="0.25">
      <c r="A1853" t="s">
        <v>3759</v>
      </c>
      <c r="B1853" t="s">
        <v>3760</v>
      </c>
      <c r="C1853" t="s">
        <v>13</v>
      </c>
      <c r="D1853" s="3">
        <v>37237</v>
      </c>
      <c r="E1853" s="3">
        <v>45400</v>
      </c>
      <c r="F1853" s="4">
        <v>0.47916666666666669</v>
      </c>
      <c r="G1853">
        <v>22</v>
      </c>
      <c r="H1853" t="s">
        <v>3</v>
      </c>
      <c r="I1853" t="s">
        <v>44</v>
      </c>
      <c r="J1853" t="s">
        <v>32</v>
      </c>
      <c r="K1853" t="s">
        <v>22</v>
      </c>
      <c r="L1853" t="s">
        <v>17</v>
      </c>
      <c r="M1853">
        <v>77</v>
      </c>
      <c r="N1853" t="str">
        <f t="shared" si="28"/>
        <v>0 - 3 Months</v>
      </c>
      <c r="O1853" t="s">
        <v>51</v>
      </c>
      <c r="P1853" t="s">
        <v>19</v>
      </c>
      <c r="Q1853" t="s">
        <v>10</v>
      </c>
      <c r="R1853">
        <v>118</v>
      </c>
      <c r="S1853">
        <v>15</v>
      </c>
      <c r="T1853" s="5">
        <v>1.5068098306655899</v>
      </c>
    </row>
    <row r="1854" spans="1:20" x14ac:dyDescent="0.25">
      <c r="A1854" t="s">
        <v>3761</v>
      </c>
      <c r="B1854" t="s">
        <v>3762</v>
      </c>
      <c r="C1854" t="s">
        <v>2</v>
      </c>
      <c r="D1854" s="3">
        <v>34228</v>
      </c>
      <c r="E1854" s="3">
        <v>45378</v>
      </c>
      <c r="F1854" s="4">
        <v>0.58125000000000004</v>
      </c>
      <c r="G1854">
        <v>30</v>
      </c>
      <c r="H1854" t="s">
        <v>14</v>
      </c>
      <c r="I1854" t="s">
        <v>97</v>
      </c>
      <c r="J1854" t="s">
        <v>15</v>
      </c>
      <c r="K1854" t="s">
        <v>16</v>
      </c>
      <c r="L1854" t="s">
        <v>23</v>
      </c>
      <c r="M1854">
        <v>140</v>
      </c>
      <c r="N1854" t="str">
        <f t="shared" si="28"/>
        <v>4 - 6 Months</v>
      </c>
      <c r="O1854" t="s">
        <v>51</v>
      </c>
      <c r="P1854" t="s">
        <v>9</v>
      </c>
      <c r="Q1854" t="s">
        <v>25</v>
      </c>
      <c r="R1854">
        <v>100</v>
      </c>
      <c r="S1854">
        <v>17</v>
      </c>
      <c r="T1854" s="5">
        <v>1.9192868471145601</v>
      </c>
    </row>
    <row r="1855" spans="1:20" x14ac:dyDescent="0.25">
      <c r="A1855" t="s">
        <v>3763</v>
      </c>
      <c r="B1855" t="s">
        <v>3764</v>
      </c>
      <c r="C1855" t="s">
        <v>13</v>
      </c>
      <c r="D1855" s="3">
        <v>33411</v>
      </c>
      <c r="E1855" s="3">
        <v>45434</v>
      </c>
      <c r="F1855" s="4">
        <v>0.53125</v>
      </c>
      <c r="G1855">
        <v>32</v>
      </c>
      <c r="H1855" t="s">
        <v>14</v>
      </c>
      <c r="I1855" t="s">
        <v>44</v>
      </c>
      <c r="J1855" t="s">
        <v>39</v>
      </c>
      <c r="K1855" t="s">
        <v>36</v>
      </c>
      <c r="L1855" t="s">
        <v>54</v>
      </c>
      <c r="M1855">
        <v>182</v>
      </c>
      <c r="N1855" t="str">
        <f t="shared" si="28"/>
        <v>4 - 6 Months</v>
      </c>
      <c r="O1855" t="s">
        <v>8</v>
      </c>
      <c r="P1855" t="s">
        <v>9</v>
      </c>
      <c r="Q1855" t="s">
        <v>10</v>
      </c>
      <c r="R1855">
        <v>104</v>
      </c>
      <c r="S1855">
        <v>20</v>
      </c>
      <c r="T1855" s="5">
        <v>1.5887755155563399</v>
      </c>
    </row>
    <row r="1856" spans="1:20" x14ac:dyDescent="0.25">
      <c r="A1856" t="s">
        <v>3765</v>
      </c>
      <c r="B1856" t="s">
        <v>3766</v>
      </c>
      <c r="C1856" t="s">
        <v>2</v>
      </c>
      <c r="D1856" s="3">
        <v>33829</v>
      </c>
      <c r="E1856" s="3">
        <v>45393</v>
      </c>
      <c r="F1856" s="4">
        <v>0.37986111111111109</v>
      </c>
      <c r="G1856">
        <v>31</v>
      </c>
      <c r="H1856" t="s">
        <v>14</v>
      </c>
      <c r="I1856" t="s">
        <v>44</v>
      </c>
      <c r="J1856" t="s">
        <v>5</v>
      </c>
      <c r="K1856" t="s">
        <v>16</v>
      </c>
      <c r="L1856" t="s">
        <v>7</v>
      </c>
      <c r="M1856">
        <v>161</v>
      </c>
      <c r="N1856" t="str">
        <f t="shared" si="28"/>
        <v>4 - 6 Months</v>
      </c>
      <c r="O1856" t="s">
        <v>18</v>
      </c>
      <c r="P1856" t="s">
        <v>19</v>
      </c>
      <c r="Q1856" t="s">
        <v>33</v>
      </c>
      <c r="R1856">
        <v>91</v>
      </c>
      <c r="S1856">
        <v>15</v>
      </c>
      <c r="T1856" s="5">
        <v>0.912328660488129</v>
      </c>
    </row>
    <row r="1857" spans="1:20" x14ac:dyDescent="0.25">
      <c r="A1857" t="s">
        <v>3767</v>
      </c>
      <c r="B1857" t="s">
        <v>3768</v>
      </c>
      <c r="C1857" t="s">
        <v>2</v>
      </c>
      <c r="D1857" s="3">
        <v>37988</v>
      </c>
      <c r="E1857" s="3">
        <v>45344</v>
      </c>
      <c r="F1857" s="4">
        <v>0.39930555555555558</v>
      </c>
      <c r="G1857">
        <v>20</v>
      </c>
      <c r="H1857" t="s">
        <v>3</v>
      </c>
      <c r="I1857" t="s">
        <v>31</v>
      </c>
      <c r="J1857" t="s">
        <v>39</v>
      </c>
      <c r="K1857" t="s">
        <v>22</v>
      </c>
      <c r="L1857" t="s">
        <v>54</v>
      </c>
      <c r="M1857">
        <v>49</v>
      </c>
      <c r="N1857" t="str">
        <f t="shared" si="28"/>
        <v>0 - 3 Months</v>
      </c>
      <c r="O1857" t="s">
        <v>18</v>
      </c>
      <c r="P1857" t="s">
        <v>19</v>
      </c>
      <c r="Q1857" t="s">
        <v>10</v>
      </c>
      <c r="R1857">
        <v>76</v>
      </c>
      <c r="S1857">
        <v>15</v>
      </c>
      <c r="T1857" s="5">
        <v>0.98662084341049205</v>
      </c>
    </row>
    <row r="1858" spans="1:20" x14ac:dyDescent="0.25">
      <c r="A1858" t="s">
        <v>3769</v>
      </c>
      <c r="B1858" t="s">
        <v>3770</v>
      </c>
      <c r="C1858" t="s">
        <v>13</v>
      </c>
      <c r="D1858" s="3">
        <v>33103</v>
      </c>
      <c r="E1858" s="3">
        <v>45460</v>
      </c>
      <c r="F1858" s="4">
        <v>0.49722222222222223</v>
      </c>
      <c r="G1858">
        <v>33</v>
      </c>
      <c r="H1858" t="s">
        <v>14</v>
      </c>
      <c r="I1858" t="s">
        <v>97</v>
      </c>
      <c r="J1858" t="s">
        <v>45</v>
      </c>
      <c r="K1858" t="s">
        <v>40</v>
      </c>
      <c r="L1858" t="s">
        <v>23</v>
      </c>
      <c r="M1858">
        <v>91</v>
      </c>
      <c r="N1858" t="str">
        <f t="shared" ref="N1858:N1921" si="29">IF(M1858&lt;=91, "0 - 3 Months", IF(M1858&lt;=182, "4 - 6 Months", "Beyond 6 Months"))</f>
        <v>0 - 3 Months</v>
      </c>
      <c r="O1858" t="s">
        <v>51</v>
      </c>
      <c r="P1858" t="s">
        <v>19</v>
      </c>
      <c r="Q1858" t="s">
        <v>25</v>
      </c>
      <c r="R1858">
        <v>105</v>
      </c>
      <c r="S1858">
        <v>21</v>
      </c>
      <c r="T1858" s="5">
        <v>1.72764551639557</v>
      </c>
    </row>
    <row r="1859" spans="1:20" x14ac:dyDescent="0.25">
      <c r="A1859" t="s">
        <v>3771</v>
      </c>
      <c r="B1859" t="s">
        <v>3772</v>
      </c>
      <c r="C1859" t="s">
        <v>13</v>
      </c>
      <c r="D1859" s="3">
        <v>37641</v>
      </c>
      <c r="E1859" s="3">
        <v>45386</v>
      </c>
      <c r="F1859" s="4">
        <v>0.39861111111111114</v>
      </c>
      <c r="G1859">
        <v>21</v>
      </c>
      <c r="H1859" t="s">
        <v>3</v>
      </c>
      <c r="I1859" t="s">
        <v>28</v>
      </c>
      <c r="J1859" t="s">
        <v>45</v>
      </c>
      <c r="K1859" t="s">
        <v>22</v>
      </c>
      <c r="L1859" t="s">
        <v>23</v>
      </c>
      <c r="M1859">
        <v>7</v>
      </c>
      <c r="N1859" t="str">
        <f t="shared" si="29"/>
        <v>0 - 3 Months</v>
      </c>
      <c r="O1859" t="s">
        <v>51</v>
      </c>
      <c r="P1859" t="s">
        <v>24</v>
      </c>
      <c r="Q1859" t="s">
        <v>10</v>
      </c>
      <c r="R1859">
        <v>120</v>
      </c>
      <c r="S1859">
        <v>15</v>
      </c>
      <c r="T1859" s="5">
        <v>1.8821159601211499</v>
      </c>
    </row>
    <row r="1860" spans="1:20" x14ac:dyDescent="0.25">
      <c r="A1860" t="s">
        <v>3773</v>
      </c>
      <c r="B1860" t="s">
        <v>3774</v>
      </c>
      <c r="C1860" t="s">
        <v>2</v>
      </c>
      <c r="D1860" s="3">
        <v>34155</v>
      </c>
      <c r="E1860" s="3">
        <v>45395</v>
      </c>
      <c r="F1860" s="4">
        <v>0.39583333333333331</v>
      </c>
      <c r="G1860">
        <v>30</v>
      </c>
      <c r="H1860" t="s">
        <v>14</v>
      </c>
      <c r="I1860" t="s">
        <v>4</v>
      </c>
      <c r="J1860" t="s">
        <v>39</v>
      </c>
      <c r="K1860" t="s">
        <v>6</v>
      </c>
      <c r="L1860" t="s">
        <v>7</v>
      </c>
      <c r="M1860">
        <v>175</v>
      </c>
      <c r="N1860" t="str">
        <f t="shared" si="29"/>
        <v>4 - 6 Months</v>
      </c>
      <c r="O1860" t="s">
        <v>18</v>
      </c>
      <c r="P1860" t="s">
        <v>24</v>
      </c>
      <c r="Q1860" t="s">
        <v>25</v>
      </c>
      <c r="R1860">
        <v>88</v>
      </c>
      <c r="S1860">
        <v>15</v>
      </c>
      <c r="T1860" s="5">
        <v>1.67956602573395</v>
      </c>
    </row>
    <row r="1861" spans="1:20" x14ac:dyDescent="0.25">
      <c r="A1861" t="s">
        <v>3775</v>
      </c>
      <c r="B1861" t="s">
        <v>3776</v>
      </c>
      <c r="C1861" t="s">
        <v>2</v>
      </c>
      <c r="D1861" s="3">
        <v>29562</v>
      </c>
      <c r="E1861" s="3">
        <v>45431</v>
      </c>
      <c r="F1861" s="4">
        <v>0.40694444444444444</v>
      </c>
      <c r="G1861">
        <v>43</v>
      </c>
      <c r="H1861" t="s">
        <v>61</v>
      </c>
      <c r="I1861" t="s">
        <v>28</v>
      </c>
      <c r="J1861" t="s">
        <v>15</v>
      </c>
      <c r="K1861" t="s">
        <v>40</v>
      </c>
      <c r="L1861" t="s">
        <v>54</v>
      </c>
      <c r="M1861">
        <v>77</v>
      </c>
      <c r="N1861" t="str">
        <f t="shared" si="29"/>
        <v>0 - 3 Months</v>
      </c>
      <c r="O1861" t="s">
        <v>18</v>
      </c>
      <c r="P1861" t="s">
        <v>19</v>
      </c>
      <c r="Q1861" t="s">
        <v>10</v>
      </c>
      <c r="R1861">
        <v>71</v>
      </c>
      <c r="S1861">
        <v>15</v>
      </c>
      <c r="T1861" s="5">
        <v>0.97152525186538696</v>
      </c>
    </row>
    <row r="1862" spans="1:20" x14ac:dyDescent="0.25">
      <c r="A1862" t="s">
        <v>3777</v>
      </c>
      <c r="B1862" t="s">
        <v>3778</v>
      </c>
      <c r="C1862" t="s">
        <v>13</v>
      </c>
      <c r="D1862" s="3">
        <v>36480</v>
      </c>
      <c r="E1862" s="3">
        <v>45328</v>
      </c>
      <c r="F1862" s="4">
        <v>0.5395833333333333</v>
      </c>
      <c r="G1862">
        <v>24</v>
      </c>
      <c r="H1862" t="s">
        <v>3</v>
      </c>
      <c r="I1862" t="s">
        <v>4</v>
      </c>
      <c r="J1862" t="s">
        <v>39</v>
      </c>
      <c r="K1862" t="s">
        <v>40</v>
      </c>
      <c r="L1862" t="s">
        <v>54</v>
      </c>
      <c r="M1862">
        <v>91</v>
      </c>
      <c r="N1862" t="str">
        <f t="shared" si="29"/>
        <v>0 - 3 Months</v>
      </c>
      <c r="O1862" t="s">
        <v>8</v>
      </c>
      <c r="P1862" t="s">
        <v>24</v>
      </c>
      <c r="Q1862" t="s">
        <v>25</v>
      </c>
      <c r="R1862">
        <v>78</v>
      </c>
      <c r="S1862">
        <v>20</v>
      </c>
      <c r="T1862" s="5">
        <v>1.8308678865432699</v>
      </c>
    </row>
    <row r="1863" spans="1:20" x14ac:dyDescent="0.25">
      <c r="A1863" t="s">
        <v>3779</v>
      </c>
      <c r="B1863" t="s">
        <v>3780</v>
      </c>
      <c r="C1863" t="s">
        <v>13</v>
      </c>
      <c r="D1863" s="3">
        <v>34199</v>
      </c>
      <c r="E1863" s="3">
        <v>45335</v>
      </c>
      <c r="F1863" s="4">
        <v>0.45694444444444443</v>
      </c>
      <c r="G1863">
        <v>30</v>
      </c>
      <c r="H1863" t="s">
        <v>14</v>
      </c>
      <c r="I1863" t="s">
        <v>4</v>
      </c>
      <c r="J1863" t="s">
        <v>39</v>
      </c>
      <c r="K1863" t="s">
        <v>16</v>
      </c>
      <c r="L1863" t="s">
        <v>23</v>
      </c>
      <c r="M1863">
        <v>175</v>
      </c>
      <c r="N1863" t="str">
        <f t="shared" si="29"/>
        <v>4 - 6 Months</v>
      </c>
      <c r="O1863" t="s">
        <v>8</v>
      </c>
      <c r="P1863" t="s">
        <v>19</v>
      </c>
      <c r="Q1863" t="s">
        <v>10</v>
      </c>
      <c r="R1863">
        <v>83</v>
      </c>
      <c r="S1863">
        <v>13</v>
      </c>
      <c r="T1863" s="5">
        <v>1.2573318481445299</v>
      </c>
    </row>
    <row r="1864" spans="1:20" x14ac:dyDescent="0.25">
      <c r="A1864" t="s">
        <v>3781</v>
      </c>
      <c r="B1864" t="s">
        <v>3782</v>
      </c>
      <c r="C1864" t="s">
        <v>13</v>
      </c>
      <c r="D1864" s="3">
        <v>36230</v>
      </c>
      <c r="E1864" s="3">
        <v>45411</v>
      </c>
      <c r="F1864" s="4">
        <v>0.54583333333333328</v>
      </c>
      <c r="G1864">
        <v>25</v>
      </c>
      <c r="H1864" t="s">
        <v>3</v>
      </c>
      <c r="I1864" t="s">
        <v>4</v>
      </c>
      <c r="J1864" t="s">
        <v>15</v>
      </c>
      <c r="K1864" t="s">
        <v>36</v>
      </c>
      <c r="L1864" t="s">
        <v>23</v>
      </c>
      <c r="M1864">
        <v>21</v>
      </c>
      <c r="N1864" t="str">
        <f t="shared" si="29"/>
        <v>0 - 3 Months</v>
      </c>
      <c r="O1864" t="s">
        <v>8</v>
      </c>
      <c r="P1864" t="s">
        <v>9</v>
      </c>
      <c r="Q1864" t="s">
        <v>33</v>
      </c>
      <c r="R1864">
        <v>108</v>
      </c>
      <c r="S1864">
        <v>11</v>
      </c>
      <c r="T1864" s="5">
        <v>1.2353361845016499</v>
      </c>
    </row>
    <row r="1865" spans="1:20" x14ac:dyDescent="0.25">
      <c r="A1865" t="s">
        <v>3783</v>
      </c>
      <c r="B1865" t="s">
        <v>3784</v>
      </c>
      <c r="C1865" t="s">
        <v>13</v>
      </c>
      <c r="D1865" s="3">
        <v>38816</v>
      </c>
      <c r="E1865" s="3">
        <v>45381</v>
      </c>
      <c r="F1865" s="4">
        <v>0.33819444444444446</v>
      </c>
      <c r="G1865">
        <v>17</v>
      </c>
      <c r="H1865" t="s">
        <v>3</v>
      </c>
      <c r="I1865" t="s">
        <v>4</v>
      </c>
      <c r="J1865" t="s">
        <v>32</v>
      </c>
      <c r="K1865" t="s">
        <v>16</v>
      </c>
      <c r="L1865" t="s">
        <v>7</v>
      </c>
      <c r="M1865">
        <v>56</v>
      </c>
      <c r="N1865" t="str">
        <f t="shared" si="29"/>
        <v>0 - 3 Months</v>
      </c>
      <c r="O1865" t="s">
        <v>8</v>
      </c>
      <c r="P1865" t="s">
        <v>19</v>
      </c>
      <c r="Q1865" t="s">
        <v>25</v>
      </c>
      <c r="R1865">
        <v>83</v>
      </c>
      <c r="S1865">
        <v>12</v>
      </c>
      <c r="T1865" s="5">
        <v>1.3840687274932899</v>
      </c>
    </row>
    <row r="1866" spans="1:20" x14ac:dyDescent="0.25">
      <c r="A1866" t="s">
        <v>3785</v>
      </c>
      <c r="B1866" t="s">
        <v>3786</v>
      </c>
      <c r="C1866" t="s">
        <v>13</v>
      </c>
      <c r="D1866" s="3">
        <v>37349</v>
      </c>
      <c r="E1866" s="3">
        <v>45398</v>
      </c>
      <c r="F1866" s="4">
        <v>0.39861111111111114</v>
      </c>
      <c r="G1866">
        <v>22</v>
      </c>
      <c r="H1866" t="s">
        <v>3</v>
      </c>
      <c r="I1866" t="s">
        <v>4</v>
      </c>
      <c r="J1866" t="s">
        <v>39</v>
      </c>
      <c r="K1866" t="s">
        <v>40</v>
      </c>
      <c r="L1866" t="s">
        <v>46</v>
      </c>
      <c r="M1866">
        <v>77</v>
      </c>
      <c r="N1866" t="str">
        <f t="shared" si="29"/>
        <v>0 - 3 Months</v>
      </c>
      <c r="O1866" t="s">
        <v>8</v>
      </c>
      <c r="P1866" t="s">
        <v>19</v>
      </c>
      <c r="Q1866" t="s">
        <v>10</v>
      </c>
      <c r="R1866">
        <v>89</v>
      </c>
      <c r="S1866">
        <v>11</v>
      </c>
      <c r="T1866" s="5">
        <v>1.20917296409607</v>
      </c>
    </row>
    <row r="1867" spans="1:20" x14ac:dyDescent="0.25">
      <c r="A1867" t="s">
        <v>3787</v>
      </c>
      <c r="B1867" t="s">
        <v>3788</v>
      </c>
      <c r="C1867" t="s">
        <v>2</v>
      </c>
      <c r="D1867" s="3">
        <v>35647</v>
      </c>
      <c r="E1867" s="3">
        <v>45370</v>
      </c>
      <c r="F1867" s="4">
        <v>0.68958333333333333</v>
      </c>
      <c r="G1867">
        <v>26</v>
      </c>
      <c r="H1867" t="s">
        <v>14</v>
      </c>
      <c r="I1867" t="s">
        <v>28</v>
      </c>
      <c r="J1867" t="s">
        <v>15</v>
      </c>
      <c r="K1867" t="s">
        <v>40</v>
      </c>
      <c r="L1867" t="s">
        <v>7</v>
      </c>
      <c r="M1867">
        <v>119</v>
      </c>
      <c r="N1867" t="str">
        <f t="shared" si="29"/>
        <v>4 - 6 Months</v>
      </c>
      <c r="O1867" t="s">
        <v>18</v>
      </c>
      <c r="P1867" t="s">
        <v>9</v>
      </c>
      <c r="Q1867" t="s">
        <v>10</v>
      </c>
      <c r="R1867">
        <v>77</v>
      </c>
      <c r="S1867">
        <v>15</v>
      </c>
      <c r="T1867" s="5">
        <v>1.21915578842163</v>
      </c>
    </row>
    <row r="1868" spans="1:20" x14ac:dyDescent="0.25">
      <c r="A1868" t="s">
        <v>3789</v>
      </c>
      <c r="B1868" t="s">
        <v>3790</v>
      </c>
      <c r="C1868" t="s">
        <v>2</v>
      </c>
      <c r="D1868" s="3">
        <v>32769</v>
      </c>
      <c r="E1868" s="3">
        <v>45379</v>
      </c>
      <c r="F1868" s="4">
        <v>0.51111111111111107</v>
      </c>
      <c r="G1868">
        <v>34</v>
      </c>
      <c r="H1868" t="s">
        <v>14</v>
      </c>
      <c r="I1868" t="s">
        <v>44</v>
      </c>
      <c r="J1868" t="s">
        <v>32</v>
      </c>
      <c r="K1868" t="s">
        <v>40</v>
      </c>
      <c r="L1868" t="s">
        <v>54</v>
      </c>
      <c r="M1868">
        <v>28</v>
      </c>
      <c r="N1868" t="str">
        <f t="shared" si="29"/>
        <v>0 - 3 Months</v>
      </c>
      <c r="O1868" t="s">
        <v>18</v>
      </c>
      <c r="P1868" t="s">
        <v>19</v>
      </c>
      <c r="Q1868" t="s">
        <v>10</v>
      </c>
      <c r="R1868">
        <v>72</v>
      </c>
      <c r="S1868">
        <v>14</v>
      </c>
      <c r="T1868" s="5">
        <v>0.936060130596161</v>
      </c>
    </row>
    <row r="1869" spans="1:20" x14ac:dyDescent="0.25">
      <c r="A1869" t="s">
        <v>3791</v>
      </c>
      <c r="B1869" t="s">
        <v>3792</v>
      </c>
      <c r="C1869" t="s">
        <v>2</v>
      </c>
      <c r="D1869" s="3">
        <v>37919</v>
      </c>
      <c r="E1869" s="3">
        <v>45431</v>
      </c>
      <c r="F1869" s="4">
        <v>0.42152777777777778</v>
      </c>
      <c r="G1869">
        <v>20</v>
      </c>
      <c r="H1869" t="s">
        <v>3</v>
      </c>
      <c r="I1869" t="s">
        <v>31</v>
      </c>
      <c r="J1869" t="s">
        <v>5</v>
      </c>
      <c r="K1869" t="s">
        <v>16</v>
      </c>
      <c r="L1869" t="s">
        <v>54</v>
      </c>
      <c r="M1869">
        <v>42</v>
      </c>
      <c r="N1869" t="str">
        <f t="shared" si="29"/>
        <v>0 - 3 Months</v>
      </c>
      <c r="O1869" t="s">
        <v>51</v>
      </c>
      <c r="P1869" t="s">
        <v>19</v>
      </c>
      <c r="Q1869" t="s">
        <v>10</v>
      </c>
      <c r="R1869">
        <v>106</v>
      </c>
      <c r="S1869">
        <v>22</v>
      </c>
      <c r="T1869" s="5">
        <v>1.5079699754714999</v>
      </c>
    </row>
    <row r="1870" spans="1:20" x14ac:dyDescent="0.25">
      <c r="A1870" t="s">
        <v>3793</v>
      </c>
      <c r="B1870" t="s">
        <v>3794</v>
      </c>
      <c r="C1870" t="s">
        <v>2</v>
      </c>
      <c r="D1870" s="3">
        <v>36730</v>
      </c>
      <c r="E1870" s="3">
        <v>45386</v>
      </c>
      <c r="F1870" s="4">
        <v>0.48125000000000001</v>
      </c>
      <c r="G1870">
        <v>23</v>
      </c>
      <c r="H1870" t="s">
        <v>3</v>
      </c>
      <c r="I1870" t="s">
        <v>28</v>
      </c>
      <c r="J1870" t="s">
        <v>15</v>
      </c>
      <c r="K1870" t="s">
        <v>40</v>
      </c>
      <c r="L1870" t="s">
        <v>46</v>
      </c>
      <c r="M1870">
        <v>14</v>
      </c>
      <c r="N1870" t="str">
        <f t="shared" si="29"/>
        <v>0 - 3 Months</v>
      </c>
      <c r="O1870" t="s">
        <v>8</v>
      </c>
      <c r="P1870" t="s">
        <v>9</v>
      </c>
      <c r="Q1870" t="s">
        <v>10</v>
      </c>
      <c r="R1870">
        <v>99</v>
      </c>
      <c r="S1870">
        <v>14</v>
      </c>
      <c r="T1870" s="5">
        <v>1.4195746183395399</v>
      </c>
    </row>
    <row r="1871" spans="1:20" x14ac:dyDescent="0.25">
      <c r="A1871" t="s">
        <v>3795</v>
      </c>
      <c r="B1871" t="s">
        <v>3796</v>
      </c>
      <c r="C1871" t="s">
        <v>13</v>
      </c>
      <c r="D1871" s="3">
        <v>37006</v>
      </c>
      <c r="E1871" s="3">
        <v>45342</v>
      </c>
      <c r="F1871" s="4">
        <v>0.62152777777777779</v>
      </c>
      <c r="G1871">
        <v>22</v>
      </c>
      <c r="H1871" t="s">
        <v>3</v>
      </c>
      <c r="I1871" t="s">
        <v>4</v>
      </c>
      <c r="J1871" t="s">
        <v>32</v>
      </c>
      <c r="K1871" t="s">
        <v>22</v>
      </c>
      <c r="L1871" t="s">
        <v>17</v>
      </c>
      <c r="M1871">
        <v>56</v>
      </c>
      <c r="N1871" t="str">
        <f t="shared" si="29"/>
        <v>0 - 3 Months</v>
      </c>
      <c r="O1871" t="s">
        <v>8</v>
      </c>
      <c r="P1871" t="s">
        <v>24</v>
      </c>
      <c r="Q1871" t="s">
        <v>10</v>
      </c>
      <c r="R1871">
        <v>100</v>
      </c>
      <c r="S1871">
        <v>16</v>
      </c>
      <c r="T1871" s="5">
        <v>1.6571621894836399</v>
      </c>
    </row>
    <row r="1872" spans="1:20" x14ac:dyDescent="0.25">
      <c r="A1872" t="s">
        <v>3797</v>
      </c>
      <c r="B1872" t="s">
        <v>3798</v>
      </c>
      <c r="C1872" t="s">
        <v>13</v>
      </c>
      <c r="D1872" s="3">
        <v>22203</v>
      </c>
      <c r="E1872" s="3">
        <v>45413</v>
      </c>
      <c r="F1872" s="4">
        <v>0.375</v>
      </c>
      <c r="G1872">
        <v>63</v>
      </c>
      <c r="H1872" t="s">
        <v>151</v>
      </c>
      <c r="I1872" t="s">
        <v>4</v>
      </c>
      <c r="J1872" t="s">
        <v>45</v>
      </c>
      <c r="K1872" t="s">
        <v>16</v>
      </c>
      <c r="L1872" t="s">
        <v>7</v>
      </c>
      <c r="M1872">
        <v>98</v>
      </c>
      <c r="N1872" t="str">
        <f t="shared" si="29"/>
        <v>4 - 6 Months</v>
      </c>
      <c r="O1872" t="s">
        <v>18</v>
      </c>
      <c r="P1872" t="s">
        <v>19</v>
      </c>
      <c r="Q1872" t="s">
        <v>33</v>
      </c>
      <c r="R1872">
        <v>91</v>
      </c>
      <c r="S1872">
        <v>7</v>
      </c>
      <c r="T1872" s="5">
        <v>0.79738128185272195</v>
      </c>
    </row>
    <row r="1873" spans="1:20" x14ac:dyDescent="0.25">
      <c r="A1873" t="s">
        <v>3799</v>
      </c>
      <c r="B1873" t="s">
        <v>3800</v>
      </c>
      <c r="C1873" t="s">
        <v>2</v>
      </c>
      <c r="D1873" s="3">
        <v>26497</v>
      </c>
      <c r="E1873" s="3">
        <v>45362</v>
      </c>
      <c r="F1873" s="4">
        <v>0.48888888888888887</v>
      </c>
      <c r="G1873">
        <v>51</v>
      </c>
      <c r="H1873" t="s">
        <v>43</v>
      </c>
      <c r="I1873" t="s">
        <v>4</v>
      </c>
      <c r="J1873" t="s">
        <v>5</v>
      </c>
      <c r="K1873" t="s">
        <v>40</v>
      </c>
      <c r="L1873" t="s">
        <v>46</v>
      </c>
      <c r="M1873">
        <v>7</v>
      </c>
      <c r="N1873" t="str">
        <f t="shared" si="29"/>
        <v>0 - 3 Months</v>
      </c>
      <c r="O1873" t="s">
        <v>8</v>
      </c>
      <c r="P1873" t="s">
        <v>9</v>
      </c>
      <c r="Q1873" t="s">
        <v>10</v>
      </c>
      <c r="R1873">
        <v>79</v>
      </c>
      <c r="S1873">
        <v>20</v>
      </c>
      <c r="T1873" s="5">
        <v>1.39645540714264</v>
      </c>
    </row>
    <row r="1874" spans="1:20" x14ac:dyDescent="0.25">
      <c r="A1874" t="s">
        <v>3801</v>
      </c>
      <c r="B1874" t="s">
        <v>3802</v>
      </c>
      <c r="C1874" t="s">
        <v>13</v>
      </c>
      <c r="D1874" s="3">
        <v>33487</v>
      </c>
      <c r="E1874" s="3">
        <v>45450</v>
      </c>
      <c r="F1874" s="4">
        <v>0.60763888888888884</v>
      </c>
      <c r="G1874">
        <v>32</v>
      </c>
      <c r="H1874" t="s">
        <v>14</v>
      </c>
      <c r="I1874" t="s">
        <v>31</v>
      </c>
      <c r="J1874" t="s">
        <v>45</v>
      </c>
      <c r="K1874" t="s">
        <v>36</v>
      </c>
      <c r="L1874" t="s">
        <v>46</v>
      </c>
      <c r="M1874">
        <v>63</v>
      </c>
      <c r="N1874" t="str">
        <f t="shared" si="29"/>
        <v>0 - 3 Months</v>
      </c>
      <c r="O1874" t="s">
        <v>8</v>
      </c>
      <c r="P1874" t="s">
        <v>19</v>
      </c>
      <c r="Q1874" t="s">
        <v>10</v>
      </c>
      <c r="R1874">
        <v>76</v>
      </c>
      <c r="S1874">
        <v>20</v>
      </c>
      <c r="T1874" s="5">
        <v>1.21927177906036</v>
      </c>
    </row>
    <row r="1875" spans="1:20" x14ac:dyDescent="0.25">
      <c r="A1875" t="s">
        <v>3803</v>
      </c>
      <c r="B1875" t="s">
        <v>3804</v>
      </c>
      <c r="C1875" t="s">
        <v>13</v>
      </c>
      <c r="D1875" s="3">
        <v>37607</v>
      </c>
      <c r="E1875" s="3">
        <v>45371</v>
      </c>
      <c r="F1875" s="4">
        <v>0.51666666666666672</v>
      </c>
      <c r="G1875">
        <v>21</v>
      </c>
      <c r="H1875" t="s">
        <v>3</v>
      </c>
      <c r="I1875" t="s">
        <v>97</v>
      </c>
      <c r="J1875" t="s">
        <v>39</v>
      </c>
      <c r="K1875" t="s">
        <v>16</v>
      </c>
      <c r="L1875" t="s">
        <v>46</v>
      </c>
      <c r="M1875">
        <v>154</v>
      </c>
      <c r="N1875" t="str">
        <f t="shared" si="29"/>
        <v>4 - 6 Months</v>
      </c>
      <c r="O1875" t="s">
        <v>8</v>
      </c>
      <c r="P1875" t="s">
        <v>9</v>
      </c>
      <c r="Q1875" t="s">
        <v>25</v>
      </c>
      <c r="R1875">
        <v>83</v>
      </c>
      <c r="S1875">
        <v>20</v>
      </c>
      <c r="T1875" s="5">
        <v>1.6874371767044101</v>
      </c>
    </row>
    <row r="1876" spans="1:20" x14ac:dyDescent="0.25">
      <c r="A1876" t="s">
        <v>3805</v>
      </c>
      <c r="B1876" t="s">
        <v>3806</v>
      </c>
      <c r="C1876" t="s">
        <v>2</v>
      </c>
      <c r="D1876" s="3">
        <v>36592</v>
      </c>
      <c r="E1876" s="3">
        <v>45377</v>
      </c>
      <c r="F1876" s="4">
        <v>0.40347222222222223</v>
      </c>
      <c r="G1876">
        <v>24</v>
      </c>
      <c r="H1876" t="s">
        <v>3</v>
      </c>
      <c r="I1876" t="s">
        <v>97</v>
      </c>
      <c r="J1876" t="s">
        <v>32</v>
      </c>
      <c r="K1876" t="s">
        <v>36</v>
      </c>
      <c r="L1876" t="s">
        <v>46</v>
      </c>
      <c r="M1876">
        <v>182</v>
      </c>
      <c r="N1876" t="str">
        <f t="shared" si="29"/>
        <v>4 - 6 Months</v>
      </c>
      <c r="O1876" t="s">
        <v>51</v>
      </c>
      <c r="P1876" t="s">
        <v>19</v>
      </c>
      <c r="Q1876" t="s">
        <v>10</v>
      </c>
      <c r="R1876">
        <v>104</v>
      </c>
      <c r="S1876">
        <v>15</v>
      </c>
      <c r="T1876" s="5">
        <v>1.54500532150269</v>
      </c>
    </row>
    <row r="1877" spans="1:20" x14ac:dyDescent="0.25">
      <c r="A1877" t="s">
        <v>3807</v>
      </c>
      <c r="B1877" t="s">
        <v>3808</v>
      </c>
      <c r="C1877" t="s">
        <v>2</v>
      </c>
      <c r="D1877" s="3">
        <v>35363</v>
      </c>
      <c r="E1877" s="3">
        <v>45453</v>
      </c>
      <c r="F1877" s="4">
        <v>0.68819444444444444</v>
      </c>
      <c r="G1877">
        <v>27</v>
      </c>
      <c r="H1877" t="s">
        <v>14</v>
      </c>
      <c r="I1877" t="s">
        <v>28</v>
      </c>
      <c r="J1877" t="s">
        <v>32</v>
      </c>
      <c r="K1877" t="s">
        <v>36</v>
      </c>
      <c r="L1877" t="s">
        <v>17</v>
      </c>
      <c r="M1877">
        <v>91</v>
      </c>
      <c r="N1877" t="str">
        <f t="shared" si="29"/>
        <v>0 - 3 Months</v>
      </c>
      <c r="O1877" t="s">
        <v>8</v>
      </c>
      <c r="P1877" t="s">
        <v>9</v>
      </c>
      <c r="Q1877" t="s">
        <v>10</v>
      </c>
      <c r="R1877">
        <v>84</v>
      </c>
      <c r="S1877">
        <v>20</v>
      </c>
      <c r="T1877" s="5">
        <v>1.44923520088196</v>
      </c>
    </row>
    <row r="1878" spans="1:20" x14ac:dyDescent="0.25">
      <c r="A1878" t="s">
        <v>3809</v>
      </c>
      <c r="B1878" t="s">
        <v>3810</v>
      </c>
      <c r="C1878" t="s">
        <v>2</v>
      </c>
      <c r="D1878" s="3">
        <v>39003</v>
      </c>
      <c r="E1878" s="3">
        <v>45374</v>
      </c>
      <c r="F1878" s="4">
        <v>0.59652777777777777</v>
      </c>
      <c r="G1878">
        <v>17</v>
      </c>
      <c r="H1878" t="s">
        <v>3</v>
      </c>
      <c r="I1878" t="s">
        <v>1520</v>
      </c>
      <c r="J1878" t="s">
        <v>39</v>
      </c>
      <c r="K1878" t="s">
        <v>6</v>
      </c>
      <c r="L1878" t="s">
        <v>23</v>
      </c>
      <c r="M1878">
        <v>98</v>
      </c>
      <c r="N1878" t="str">
        <f t="shared" si="29"/>
        <v>4 - 6 Months</v>
      </c>
      <c r="O1878" t="s">
        <v>8</v>
      </c>
      <c r="P1878" t="s">
        <v>9</v>
      </c>
      <c r="Q1878" t="s">
        <v>33</v>
      </c>
      <c r="R1878">
        <v>109</v>
      </c>
      <c r="S1878">
        <v>15</v>
      </c>
      <c r="T1878" s="5">
        <v>1.30345010757446</v>
      </c>
    </row>
    <row r="1879" spans="1:20" x14ac:dyDescent="0.25">
      <c r="A1879" t="s">
        <v>3811</v>
      </c>
      <c r="B1879" t="s">
        <v>3812</v>
      </c>
      <c r="C1879" t="s">
        <v>2</v>
      </c>
      <c r="D1879" s="3">
        <v>39024</v>
      </c>
      <c r="E1879" s="3">
        <v>45448</v>
      </c>
      <c r="F1879" s="4">
        <v>0.52083333333333337</v>
      </c>
      <c r="G1879">
        <v>17</v>
      </c>
      <c r="H1879" t="s">
        <v>3</v>
      </c>
      <c r="I1879" t="s">
        <v>378</v>
      </c>
      <c r="J1879" t="s">
        <v>39</v>
      </c>
      <c r="K1879" t="s">
        <v>6</v>
      </c>
      <c r="L1879" t="s">
        <v>46</v>
      </c>
      <c r="M1879">
        <v>70</v>
      </c>
      <c r="N1879" t="str">
        <f t="shared" si="29"/>
        <v>0 - 3 Months</v>
      </c>
      <c r="O1879" t="s">
        <v>18</v>
      </c>
      <c r="P1879" t="s">
        <v>24</v>
      </c>
      <c r="Q1879" t="s">
        <v>10</v>
      </c>
      <c r="R1879">
        <v>100</v>
      </c>
      <c r="S1879">
        <v>15</v>
      </c>
      <c r="T1879" s="5">
        <v>1.49400210380554</v>
      </c>
    </row>
    <row r="1880" spans="1:20" x14ac:dyDescent="0.25">
      <c r="A1880" t="s">
        <v>3813</v>
      </c>
      <c r="B1880" t="s">
        <v>3814</v>
      </c>
      <c r="C1880" t="s">
        <v>2</v>
      </c>
      <c r="D1880" s="3">
        <v>36621</v>
      </c>
      <c r="E1880" s="3">
        <v>45361</v>
      </c>
      <c r="F1880" s="4">
        <v>0.72986111111111107</v>
      </c>
      <c r="G1880">
        <v>23</v>
      </c>
      <c r="H1880" t="s">
        <v>3</v>
      </c>
      <c r="I1880" t="s">
        <v>31</v>
      </c>
      <c r="J1880" t="s">
        <v>39</v>
      </c>
      <c r="K1880" t="s">
        <v>36</v>
      </c>
      <c r="L1880" t="s">
        <v>23</v>
      </c>
      <c r="M1880">
        <v>112</v>
      </c>
      <c r="N1880" t="str">
        <f t="shared" si="29"/>
        <v>4 - 6 Months</v>
      </c>
      <c r="O1880" t="s">
        <v>18</v>
      </c>
      <c r="P1880" t="s">
        <v>24</v>
      </c>
      <c r="Q1880" t="s">
        <v>33</v>
      </c>
      <c r="R1880">
        <v>86</v>
      </c>
      <c r="S1880">
        <v>10</v>
      </c>
      <c r="T1880" s="5">
        <v>1.2058646678924601</v>
      </c>
    </row>
    <row r="1881" spans="1:20" x14ac:dyDescent="0.25">
      <c r="A1881" t="s">
        <v>3815</v>
      </c>
      <c r="B1881" t="s">
        <v>3816</v>
      </c>
      <c r="C1881" t="s">
        <v>2</v>
      </c>
      <c r="D1881" s="3">
        <v>36829</v>
      </c>
      <c r="E1881" s="3">
        <v>45365</v>
      </c>
      <c r="F1881" s="4">
        <v>0.38750000000000001</v>
      </c>
      <c r="G1881">
        <v>23</v>
      </c>
      <c r="H1881" t="s">
        <v>3</v>
      </c>
      <c r="I1881" t="s">
        <v>4</v>
      </c>
      <c r="J1881" t="s">
        <v>39</v>
      </c>
      <c r="K1881" t="s">
        <v>36</v>
      </c>
      <c r="L1881" t="s">
        <v>54</v>
      </c>
      <c r="M1881">
        <v>112</v>
      </c>
      <c r="N1881" t="str">
        <f t="shared" si="29"/>
        <v>4 - 6 Months</v>
      </c>
      <c r="O1881" t="s">
        <v>8</v>
      </c>
      <c r="P1881" t="s">
        <v>9</v>
      </c>
      <c r="Q1881" t="s">
        <v>25</v>
      </c>
      <c r="R1881">
        <v>87</v>
      </c>
      <c r="S1881">
        <v>19</v>
      </c>
      <c r="T1881" s="5">
        <v>1.66515576839447</v>
      </c>
    </row>
    <row r="1882" spans="1:20" x14ac:dyDescent="0.25">
      <c r="A1882" t="s">
        <v>3817</v>
      </c>
      <c r="B1882" t="s">
        <v>3818</v>
      </c>
      <c r="C1882" t="s">
        <v>2</v>
      </c>
      <c r="D1882" s="3">
        <v>37755</v>
      </c>
      <c r="E1882" s="3">
        <v>45434</v>
      </c>
      <c r="F1882" s="4">
        <v>0.75624999999999998</v>
      </c>
      <c r="G1882">
        <v>21</v>
      </c>
      <c r="H1882" t="s">
        <v>3</v>
      </c>
      <c r="I1882" t="s">
        <v>4</v>
      </c>
      <c r="J1882" t="s">
        <v>39</v>
      </c>
      <c r="K1882" t="s">
        <v>6</v>
      </c>
      <c r="L1882" t="s">
        <v>46</v>
      </c>
      <c r="M1882">
        <v>182</v>
      </c>
      <c r="N1882" t="str">
        <f t="shared" si="29"/>
        <v>4 - 6 Months</v>
      </c>
      <c r="O1882" t="s">
        <v>8</v>
      </c>
      <c r="P1882" t="s">
        <v>9</v>
      </c>
      <c r="Q1882" t="s">
        <v>33</v>
      </c>
      <c r="R1882">
        <v>91</v>
      </c>
      <c r="S1882">
        <v>17</v>
      </c>
      <c r="T1882" s="5">
        <v>1.30687427520752</v>
      </c>
    </row>
    <row r="1883" spans="1:20" x14ac:dyDescent="0.25">
      <c r="A1883" t="s">
        <v>3819</v>
      </c>
      <c r="B1883" t="s">
        <v>3820</v>
      </c>
      <c r="C1883" t="s">
        <v>2</v>
      </c>
      <c r="D1883" s="3">
        <v>35716</v>
      </c>
      <c r="E1883" s="3">
        <v>45372</v>
      </c>
      <c r="F1883" s="4">
        <v>0.34027777777777779</v>
      </c>
      <c r="G1883">
        <v>26</v>
      </c>
      <c r="H1883" t="s">
        <v>14</v>
      </c>
      <c r="I1883" t="s">
        <v>4</v>
      </c>
      <c r="J1883" t="s">
        <v>45</v>
      </c>
      <c r="K1883" t="s">
        <v>36</v>
      </c>
      <c r="L1883" t="s">
        <v>17</v>
      </c>
      <c r="M1883">
        <v>154</v>
      </c>
      <c r="N1883" t="str">
        <f t="shared" si="29"/>
        <v>4 - 6 Months</v>
      </c>
      <c r="O1883" t="s">
        <v>18</v>
      </c>
      <c r="P1883" t="s">
        <v>19</v>
      </c>
      <c r="Q1883" t="s">
        <v>10</v>
      </c>
      <c r="R1883">
        <v>92</v>
      </c>
      <c r="S1883">
        <v>15</v>
      </c>
      <c r="T1883" s="5">
        <v>1.1061267852783201</v>
      </c>
    </row>
    <row r="1884" spans="1:20" x14ac:dyDescent="0.25">
      <c r="A1884" t="s">
        <v>3821</v>
      </c>
      <c r="B1884" t="s">
        <v>3822</v>
      </c>
      <c r="C1884" t="s">
        <v>2</v>
      </c>
      <c r="D1884" s="3">
        <v>36074</v>
      </c>
      <c r="E1884" s="3">
        <v>45362</v>
      </c>
      <c r="F1884" s="4">
        <v>0.5805555555555556</v>
      </c>
      <c r="G1884">
        <v>25</v>
      </c>
      <c r="H1884" t="s">
        <v>3</v>
      </c>
      <c r="I1884" t="s">
        <v>44</v>
      </c>
      <c r="J1884" t="s">
        <v>32</v>
      </c>
      <c r="K1884" t="s">
        <v>36</v>
      </c>
      <c r="L1884" t="s">
        <v>23</v>
      </c>
      <c r="M1884">
        <v>42</v>
      </c>
      <c r="N1884" t="str">
        <f t="shared" si="29"/>
        <v>0 - 3 Months</v>
      </c>
      <c r="O1884" t="s">
        <v>8</v>
      </c>
      <c r="P1884" t="s">
        <v>24</v>
      </c>
      <c r="Q1884" t="s">
        <v>10</v>
      </c>
      <c r="R1884">
        <v>76</v>
      </c>
      <c r="S1884">
        <v>20</v>
      </c>
      <c r="T1884" s="5">
        <v>1.6230611801147501</v>
      </c>
    </row>
    <row r="1885" spans="1:20" x14ac:dyDescent="0.25">
      <c r="A1885" t="s">
        <v>3823</v>
      </c>
      <c r="B1885" t="s">
        <v>3824</v>
      </c>
      <c r="C1885" t="s">
        <v>2</v>
      </c>
      <c r="D1885" s="3">
        <v>33294</v>
      </c>
      <c r="E1885" s="3">
        <v>45297</v>
      </c>
      <c r="F1885" s="4">
        <v>0.38750000000000001</v>
      </c>
      <c r="G1885">
        <v>32</v>
      </c>
      <c r="H1885" t="s">
        <v>14</v>
      </c>
      <c r="I1885" t="s">
        <v>31</v>
      </c>
      <c r="J1885" t="s">
        <v>15</v>
      </c>
      <c r="K1885" t="s">
        <v>36</v>
      </c>
      <c r="L1885" t="s">
        <v>46</v>
      </c>
      <c r="M1885">
        <v>14</v>
      </c>
      <c r="N1885" t="str">
        <f t="shared" si="29"/>
        <v>0 - 3 Months</v>
      </c>
      <c r="O1885" t="s">
        <v>8</v>
      </c>
      <c r="P1885" t="s">
        <v>9</v>
      </c>
      <c r="Q1885" t="s">
        <v>10</v>
      </c>
      <c r="R1885">
        <v>106</v>
      </c>
      <c r="S1885">
        <v>10</v>
      </c>
      <c r="T1885" s="5">
        <v>1.41995060443878</v>
      </c>
    </row>
    <row r="1886" spans="1:20" x14ac:dyDescent="0.25">
      <c r="A1886" t="s">
        <v>3825</v>
      </c>
      <c r="B1886" t="s">
        <v>3826</v>
      </c>
      <c r="C1886" t="s">
        <v>13</v>
      </c>
      <c r="D1886" s="3">
        <v>39027</v>
      </c>
      <c r="E1886" s="3">
        <v>45297</v>
      </c>
      <c r="F1886" s="4">
        <v>0.58263888888888893</v>
      </c>
      <c r="G1886">
        <v>17</v>
      </c>
      <c r="H1886" t="s">
        <v>3</v>
      </c>
      <c r="I1886" t="s">
        <v>28</v>
      </c>
      <c r="J1886" t="s">
        <v>39</v>
      </c>
      <c r="K1886" t="s">
        <v>258</v>
      </c>
      <c r="L1886" t="s">
        <v>46</v>
      </c>
      <c r="M1886">
        <v>77</v>
      </c>
      <c r="N1886" t="str">
        <f t="shared" si="29"/>
        <v>0 - 3 Months</v>
      </c>
      <c r="O1886" t="s">
        <v>8</v>
      </c>
      <c r="P1886" t="s">
        <v>9</v>
      </c>
      <c r="Q1886" t="s">
        <v>33</v>
      </c>
      <c r="R1886">
        <v>110</v>
      </c>
      <c r="S1886">
        <v>20</v>
      </c>
      <c r="T1886" s="5">
        <v>1.3628249168396001</v>
      </c>
    </row>
    <row r="1887" spans="1:20" x14ac:dyDescent="0.25">
      <c r="A1887" t="s">
        <v>3827</v>
      </c>
      <c r="B1887" t="s">
        <v>3828</v>
      </c>
      <c r="C1887" t="s">
        <v>13</v>
      </c>
      <c r="D1887" s="3">
        <v>35268</v>
      </c>
      <c r="E1887" s="3">
        <v>45461</v>
      </c>
      <c r="F1887" s="4">
        <v>0.7895833333333333</v>
      </c>
      <c r="G1887">
        <v>27</v>
      </c>
      <c r="H1887" t="s">
        <v>14</v>
      </c>
      <c r="I1887" t="s">
        <v>44</v>
      </c>
      <c r="J1887" t="s">
        <v>5</v>
      </c>
      <c r="K1887" t="s">
        <v>16</v>
      </c>
      <c r="L1887" t="s">
        <v>17</v>
      </c>
      <c r="M1887">
        <v>133</v>
      </c>
      <c r="N1887" t="str">
        <f t="shared" si="29"/>
        <v>4 - 6 Months</v>
      </c>
      <c r="O1887" t="s">
        <v>51</v>
      </c>
      <c r="P1887" t="s">
        <v>19</v>
      </c>
      <c r="Q1887" t="s">
        <v>33</v>
      </c>
      <c r="R1887">
        <v>88</v>
      </c>
      <c r="S1887">
        <v>15</v>
      </c>
      <c r="T1887" s="5">
        <v>1.2574994564056401</v>
      </c>
    </row>
    <row r="1888" spans="1:20" x14ac:dyDescent="0.25">
      <c r="A1888" t="s">
        <v>3829</v>
      </c>
      <c r="B1888" t="s">
        <v>3830</v>
      </c>
      <c r="C1888" t="s">
        <v>13</v>
      </c>
      <c r="D1888" s="3">
        <v>33478</v>
      </c>
      <c r="E1888" s="3">
        <v>45410</v>
      </c>
      <c r="F1888" s="4">
        <v>0.67083333333333328</v>
      </c>
      <c r="G1888">
        <v>32</v>
      </c>
      <c r="H1888" t="s">
        <v>14</v>
      </c>
      <c r="I1888" t="s">
        <v>4</v>
      </c>
      <c r="J1888" t="s">
        <v>39</v>
      </c>
      <c r="K1888" t="s">
        <v>6</v>
      </c>
      <c r="L1888" t="s">
        <v>23</v>
      </c>
      <c r="M1888">
        <v>112</v>
      </c>
      <c r="N1888" t="str">
        <f t="shared" si="29"/>
        <v>4 - 6 Months</v>
      </c>
      <c r="O1888" t="s">
        <v>8</v>
      </c>
      <c r="P1888" t="s">
        <v>24</v>
      </c>
      <c r="Q1888" t="s">
        <v>25</v>
      </c>
      <c r="R1888">
        <v>84</v>
      </c>
      <c r="S1888">
        <v>16</v>
      </c>
      <c r="T1888" s="5">
        <v>1.8401825428009</v>
      </c>
    </row>
    <row r="1889" spans="1:20" x14ac:dyDescent="0.25">
      <c r="A1889" t="s">
        <v>3831</v>
      </c>
      <c r="B1889" t="s">
        <v>3832</v>
      </c>
      <c r="C1889" t="s">
        <v>2</v>
      </c>
      <c r="D1889" s="3">
        <v>37071</v>
      </c>
      <c r="E1889" s="3">
        <v>45347</v>
      </c>
      <c r="F1889" s="4">
        <v>0.53194444444444444</v>
      </c>
      <c r="G1889">
        <v>22</v>
      </c>
      <c r="H1889" t="s">
        <v>3</v>
      </c>
      <c r="I1889" t="s">
        <v>31</v>
      </c>
      <c r="J1889" t="s">
        <v>15</v>
      </c>
      <c r="K1889" t="s">
        <v>36</v>
      </c>
      <c r="L1889" t="s">
        <v>7</v>
      </c>
      <c r="M1889">
        <v>21</v>
      </c>
      <c r="N1889" t="str">
        <f t="shared" si="29"/>
        <v>0 - 3 Months</v>
      </c>
      <c r="O1889" t="s">
        <v>18</v>
      </c>
      <c r="P1889" t="s">
        <v>9</v>
      </c>
      <c r="Q1889" t="s">
        <v>25</v>
      </c>
      <c r="R1889">
        <v>67</v>
      </c>
      <c r="S1889">
        <v>12</v>
      </c>
      <c r="T1889" s="5">
        <v>1.3062276840210001</v>
      </c>
    </row>
    <row r="1890" spans="1:20" x14ac:dyDescent="0.25">
      <c r="A1890" t="s">
        <v>3833</v>
      </c>
      <c r="B1890" t="s">
        <v>3834</v>
      </c>
      <c r="C1890" t="s">
        <v>13</v>
      </c>
      <c r="D1890" s="3">
        <v>27023</v>
      </c>
      <c r="E1890" s="3">
        <v>45439</v>
      </c>
      <c r="F1890" s="4">
        <v>0.69166666666666665</v>
      </c>
      <c r="G1890">
        <v>50</v>
      </c>
      <c r="H1890" t="s">
        <v>43</v>
      </c>
      <c r="I1890" t="s">
        <v>44</v>
      </c>
      <c r="J1890" t="s">
        <v>39</v>
      </c>
      <c r="K1890" t="s">
        <v>22</v>
      </c>
      <c r="L1890" t="s">
        <v>46</v>
      </c>
      <c r="M1890">
        <v>14</v>
      </c>
      <c r="N1890" t="str">
        <f t="shared" si="29"/>
        <v>0 - 3 Months</v>
      </c>
      <c r="O1890" t="s">
        <v>8</v>
      </c>
      <c r="P1890" t="s">
        <v>19</v>
      </c>
      <c r="Q1890" t="s">
        <v>25</v>
      </c>
      <c r="R1890">
        <v>87</v>
      </c>
      <c r="S1890">
        <v>20</v>
      </c>
      <c r="T1890" s="5">
        <v>1.4196820259094201</v>
      </c>
    </row>
    <row r="1891" spans="1:20" x14ac:dyDescent="0.25">
      <c r="A1891" t="s">
        <v>3835</v>
      </c>
      <c r="B1891" t="s">
        <v>3836</v>
      </c>
      <c r="C1891" t="s">
        <v>13</v>
      </c>
      <c r="D1891" s="3">
        <v>35768</v>
      </c>
      <c r="E1891" s="3">
        <v>45336</v>
      </c>
      <c r="F1891" s="4">
        <v>0.79583333333333328</v>
      </c>
      <c r="G1891">
        <v>26</v>
      </c>
      <c r="H1891" t="s">
        <v>14</v>
      </c>
      <c r="I1891" t="s">
        <v>31</v>
      </c>
      <c r="J1891" t="s">
        <v>39</v>
      </c>
      <c r="K1891" t="s">
        <v>40</v>
      </c>
      <c r="L1891" t="s">
        <v>7</v>
      </c>
      <c r="M1891">
        <v>182</v>
      </c>
      <c r="N1891" t="str">
        <f t="shared" si="29"/>
        <v>4 - 6 Months</v>
      </c>
      <c r="O1891" t="s">
        <v>18</v>
      </c>
      <c r="P1891" t="s">
        <v>9</v>
      </c>
      <c r="Q1891" t="s">
        <v>10</v>
      </c>
      <c r="R1891">
        <v>76</v>
      </c>
      <c r="S1891">
        <v>8</v>
      </c>
      <c r="T1891" s="5">
        <v>1.2047260999679601</v>
      </c>
    </row>
    <row r="1892" spans="1:20" x14ac:dyDescent="0.25">
      <c r="A1892" t="s">
        <v>3837</v>
      </c>
      <c r="B1892" t="s">
        <v>3838</v>
      </c>
      <c r="C1892" t="s">
        <v>2</v>
      </c>
      <c r="D1892" s="3">
        <v>27322</v>
      </c>
      <c r="E1892" s="3">
        <v>45375</v>
      </c>
      <c r="F1892" s="4">
        <v>0.43888888888888888</v>
      </c>
      <c r="G1892">
        <v>49</v>
      </c>
      <c r="H1892" t="s">
        <v>43</v>
      </c>
      <c r="I1892" t="s">
        <v>28</v>
      </c>
      <c r="J1892" t="s">
        <v>32</v>
      </c>
      <c r="K1892" t="s">
        <v>22</v>
      </c>
      <c r="L1892" t="s">
        <v>23</v>
      </c>
      <c r="M1892">
        <v>7</v>
      </c>
      <c r="N1892" t="str">
        <f t="shared" si="29"/>
        <v>0 - 3 Months</v>
      </c>
      <c r="O1892" t="s">
        <v>8</v>
      </c>
      <c r="P1892" t="s">
        <v>19</v>
      </c>
      <c r="Q1892" t="s">
        <v>10</v>
      </c>
      <c r="R1892">
        <v>101</v>
      </c>
      <c r="S1892">
        <v>16</v>
      </c>
      <c r="T1892" s="5">
        <v>1.2322233915328999</v>
      </c>
    </row>
    <row r="1893" spans="1:20" x14ac:dyDescent="0.25">
      <c r="A1893" t="s">
        <v>3839</v>
      </c>
      <c r="B1893" t="s">
        <v>3840</v>
      </c>
      <c r="C1893" t="s">
        <v>13</v>
      </c>
      <c r="D1893" s="3">
        <v>33526</v>
      </c>
      <c r="E1893" s="3">
        <v>45363</v>
      </c>
      <c r="F1893" s="4">
        <v>0.74097222222222225</v>
      </c>
      <c r="G1893">
        <v>32</v>
      </c>
      <c r="H1893" t="s">
        <v>14</v>
      </c>
      <c r="I1893" t="s">
        <v>28</v>
      </c>
      <c r="J1893" t="s">
        <v>39</v>
      </c>
      <c r="K1893" t="s">
        <v>40</v>
      </c>
      <c r="L1893" t="s">
        <v>7</v>
      </c>
      <c r="M1893">
        <v>119</v>
      </c>
      <c r="N1893" t="str">
        <f t="shared" si="29"/>
        <v>4 - 6 Months</v>
      </c>
      <c r="O1893" t="s">
        <v>51</v>
      </c>
      <c r="P1893" t="s">
        <v>19</v>
      </c>
      <c r="Q1893" t="s">
        <v>10</v>
      </c>
      <c r="R1893">
        <v>92</v>
      </c>
      <c r="S1893">
        <v>15</v>
      </c>
      <c r="T1893" s="5">
        <v>1.45648121833801</v>
      </c>
    </row>
    <row r="1894" spans="1:20" x14ac:dyDescent="0.25">
      <c r="A1894" t="s">
        <v>3841</v>
      </c>
      <c r="B1894" t="s">
        <v>3842</v>
      </c>
      <c r="C1894" t="s">
        <v>13</v>
      </c>
      <c r="D1894" s="3">
        <v>38522</v>
      </c>
      <c r="E1894" s="3">
        <v>45368</v>
      </c>
      <c r="F1894" s="4">
        <v>0.5805555555555556</v>
      </c>
      <c r="G1894">
        <v>18</v>
      </c>
      <c r="H1894" t="s">
        <v>3</v>
      </c>
      <c r="I1894" t="s">
        <v>44</v>
      </c>
      <c r="J1894" t="s">
        <v>39</v>
      </c>
      <c r="K1894" t="s">
        <v>40</v>
      </c>
      <c r="L1894" t="s">
        <v>46</v>
      </c>
      <c r="M1894">
        <v>147</v>
      </c>
      <c r="N1894" t="str">
        <f t="shared" si="29"/>
        <v>4 - 6 Months</v>
      </c>
      <c r="O1894" t="s">
        <v>8</v>
      </c>
      <c r="P1894" t="s">
        <v>9</v>
      </c>
      <c r="Q1894" t="s">
        <v>10</v>
      </c>
      <c r="R1894">
        <v>87</v>
      </c>
      <c r="S1894">
        <v>17</v>
      </c>
      <c r="T1894" s="5">
        <v>1.4746294021606401</v>
      </c>
    </row>
    <row r="1895" spans="1:20" x14ac:dyDescent="0.25">
      <c r="A1895" t="s">
        <v>3843</v>
      </c>
      <c r="B1895" t="s">
        <v>3844</v>
      </c>
      <c r="C1895" t="s">
        <v>2</v>
      </c>
      <c r="D1895" s="3">
        <v>21541</v>
      </c>
      <c r="E1895" s="3">
        <v>45361</v>
      </c>
      <c r="F1895" s="4">
        <v>0.34166666666666667</v>
      </c>
      <c r="G1895">
        <v>65</v>
      </c>
      <c r="H1895" t="s">
        <v>151</v>
      </c>
      <c r="I1895" t="s">
        <v>44</v>
      </c>
      <c r="J1895" t="s">
        <v>1181</v>
      </c>
      <c r="K1895" t="s">
        <v>36</v>
      </c>
      <c r="L1895" t="s">
        <v>359</v>
      </c>
      <c r="M1895">
        <v>105</v>
      </c>
      <c r="N1895" t="str">
        <f t="shared" si="29"/>
        <v>4 - 6 Months</v>
      </c>
      <c r="O1895" t="s">
        <v>18</v>
      </c>
      <c r="P1895" t="s">
        <v>24</v>
      </c>
      <c r="Q1895" t="s">
        <v>25</v>
      </c>
      <c r="R1895">
        <v>67</v>
      </c>
      <c r="S1895">
        <v>15</v>
      </c>
      <c r="T1895" s="5">
        <v>1.59106981754303</v>
      </c>
    </row>
    <row r="1896" spans="1:20" x14ac:dyDescent="0.25">
      <c r="A1896" t="s">
        <v>3845</v>
      </c>
      <c r="B1896" t="s">
        <v>3846</v>
      </c>
      <c r="C1896" t="s">
        <v>13</v>
      </c>
      <c r="D1896" s="3">
        <v>35787</v>
      </c>
      <c r="E1896" s="3">
        <v>45442</v>
      </c>
      <c r="F1896" s="4">
        <v>0.58402777777777781</v>
      </c>
      <c r="G1896">
        <v>26</v>
      </c>
      <c r="H1896" t="s">
        <v>14</v>
      </c>
      <c r="I1896" t="s">
        <v>97</v>
      </c>
      <c r="J1896" t="s">
        <v>32</v>
      </c>
      <c r="K1896" t="s">
        <v>36</v>
      </c>
      <c r="L1896" t="s">
        <v>54</v>
      </c>
      <c r="M1896">
        <v>77</v>
      </c>
      <c r="N1896" t="str">
        <f t="shared" si="29"/>
        <v>0 - 3 Months</v>
      </c>
      <c r="O1896" t="s">
        <v>18</v>
      </c>
      <c r="P1896" t="s">
        <v>24</v>
      </c>
      <c r="Q1896" t="s">
        <v>10</v>
      </c>
      <c r="R1896">
        <v>97</v>
      </c>
      <c r="S1896">
        <v>15</v>
      </c>
      <c r="T1896" s="5">
        <v>1.46164333820343</v>
      </c>
    </row>
    <row r="1897" spans="1:20" x14ac:dyDescent="0.25">
      <c r="A1897" t="s">
        <v>3847</v>
      </c>
      <c r="B1897" t="s">
        <v>3848</v>
      </c>
      <c r="C1897" t="s">
        <v>2</v>
      </c>
      <c r="D1897" s="3">
        <v>24644</v>
      </c>
      <c r="E1897" s="3">
        <v>45451</v>
      </c>
      <c r="F1897" s="4">
        <v>0.38541666666666669</v>
      </c>
      <c r="G1897">
        <v>56</v>
      </c>
      <c r="H1897" t="s">
        <v>151</v>
      </c>
      <c r="I1897" t="s">
        <v>4</v>
      </c>
      <c r="J1897" t="s">
        <v>15</v>
      </c>
      <c r="K1897" t="s">
        <v>16</v>
      </c>
      <c r="L1897" t="s">
        <v>46</v>
      </c>
      <c r="M1897">
        <v>28</v>
      </c>
      <c r="N1897" t="str">
        <f t="shared" si="29"/>
        <v>0 - 3 Months</v>
      </c>
      <c r="O1897" t="s">
        <v>18</v>
      </c>
      <c r="P1897" t="s">
        <v>9</v>
      </c>
      <c r="Q1897" t="s">
        <v>25</v>
      </c>
      <c r="R1897">
        <v>90</v>
      </c>
      <c r="S1897">
        <v>15</v>
      </c>
      <c r="T1897" s="5">
        <v>1.4280042648315401</v>
      </c>
    </row>
    <row r="1898" spans="1:20" x14ac:dyDescent="0.25">
      <c r="A1898" t="s">
        <v>3849</v>
      </c>
      <c r="B1898" t="s">
        <v>3850</v>
      </c>
      <c r="C1898" t="s">
        <v>2</v>
      </c>
      <c r="D1898" s="3">
        <v>37782</v>
      </c>
      <c r="E1898" s="3">
        <v>45430</v>
      </c>
      <c r="F1898" s="4">
        <v>0.53888888888888886</v>
      </c>
      <c r="G1898">
        <v>20</v>
      </c>
      <c r="H1898" t="s">
        <v>3</v>
      </c>
      <c r="I1898" t="s">
        <v>28</v>
      </c>
      <c r="J1898" t="s">
        <v>32</v>
      </c>
      <c r="K1898" t="s">
        <v>36</v>
      </c>
      <c r="L1898" t="s">
        <v>54</v>
      </c>
      <c r="M1898">
        <v>42</v>
      </c>
      <c r="N1898" t="str">
        <f t="shared" si="29"/>
        <v>0 - 3 Months</v>
      </c>
      <c r="O1898" t="s">
        <v>51</v>
      </c>
      <c r="P1898" t="s">
        <v>9</v>
      </c>
      <c r="Q1898" t="s">
        <v>33</v>
      </c>
      <c r="R1898">
        <v>114</v>
      </c>
      <c r="S1898">
        <v>25</v>
      </c>
      <c r="T1898" s="5">
        <v>1.5587755441665601</v>
      </c>
    </row>
    <row r="1899" spans="1:20" x14ac:dyDescent="0.25">
      <c r="A1899" t="s">
        <v>3851</v>
      </c>
      <c r="B1899" t="s">
        <v>3852</v>
      </c>
      <c r="C1899" t="s">
        <v>13</v>
      </c>
      <c r="D1899" s="3">
        <v>37374</v>
      </c>
      <c r="E1899" s="3">
        <v>45364</v>
      </c>
      <c r="F1899" s="4">
        <v>0.41041666666666665</v>
      </c>
      <c r="G1899">
        <v>21</v>
      </c>
      <c r="H1899" t="s">
        <v>3</v>
      </c>
      <c r="I1899" t="s">
        <v>31</v>
      </c>
      <c r="J1899" t="s">
        <v>15</v>
      </c>
      <c r="K1899" t="s">
        <v>36</v>
      </c>
      <c r="L1899" t="s">
        <v>7</v>
      </c>
      <c r="M1899">
        <v>21</v>
      </c>
      <c r="N1899" t="str">
        <f t="shared" si="29"/>
        <v>0 - 3 Months</v>
      </c>
      <c r="O1899" t="s">
        <v>8</v>
      </c>
      <c r="P1899" t="s">
        <v>9</v>
      </c>
      <c r="Q1899" t="s">
        <v>25</v>
      </c>
      <c r="R1899">
        <v>110</v>
      </c>
      <c r="S1899">
        <v>18</v>
      </c>
      <c r="T1899" s="5">
        <v>1.68136203289032</v>
      </c>
    </row>
    <row r="1900" spans="1:20" x14ac:dyDescent="0.25">
      <c r="A1900" t="s">
        <v>3853</v>
      </c>
      <c r="B1900" t="s">
        <v>3854</v>
      </c>
      <c r="C1900" t="s">
        <v>13</v>
      </c>
      <c r="D1900" s="3">
        <v>28847</v>
      </c>
      <c r="E1900" s="3">
        <v>45392</v>
      </c>
      <c r="F1900" s="4">
        <v>0.53194444444444444</v>
      </c>
      <c r="G1900">
        <v>45</v>
      </c>
      <c r="H1900" t="s">
        <v>61</v>
      </c>
      <c r="I1900" t="s">
        <v>31</v>
      </c>
      <c r="J1900" t="s">
        <v>32</v>
      </c>
      <c r="K1900" t="s">
        <v>6</v>
      </c>
      <c r="L1900" t="s">
        <v>23</v>
      </c>
      <c r="M1900">
        <v>182</v>
      </c>
      <c r="N1900" t="str">
        <f t="shared" si="29"/>
        <v>4 - 6 Months</v>
      </c>
      <c r="O1900" t="s">
        <v>51</v>
      </c>
      <c r="P1900" t="s">
        <v>9</v>
      </c>
      <c r="Q1900" t="s">
        <v>10</v>
      </c>
      <c r="R1900">
        <v>111</v>
      </c>
      <c r="S1900">
        <v>25</v>
      </c>
      <c r="T1900" s="5">
        <v>1.82432866096497</v>
      </c>
    </row>
    <row r="1901" spans="1:20" x14ac:dyDescent="0.25">
      <c r="A1901" t="s">
        <v>3855</v>
      </c>
      <c r="B1901" t="s">
        <v>3856</v>
      </c>
      <c r="C1901" t="s">
        <v>13</v>
      </c>
      <c r="D1901" s="3">
        <v>31171</v>
      </c>
      <c r="E1901" s="3">
        <v>45295</v>
      </c>
      <c r="F1901" s="4">
        <v>0.38611111111111113</v>
      </c>
      <c r="G1901">
        <v>38</v>
      </c>
      <c r="H1901" t="s">
        <v>61</v>
      </c>
      <c r="I1901" t="s">
        <v>4</v>
      </c>
      <c r="J1901" t="s">
        <v>39</v>
      </c>
      <c r="K1901" t="s">
        <v>40</v>
      </c>
      <c r="L1901" t="s">
        <v>23</v>
      </c>
      <c r="M1901">
        <v>133</v>
      </c>
      <c r="N1901" t="str">
        <f t="shared" si="29"/>
        <v>4 - 6 Months</v>
      </c>
      <c r="O1901" t="s">
        <v>51</v>
      </c>
      <c r="P1901" t="s">
        <v>19</v>
      </c>
      <c r="Q1901" t="s">
        <v>33</v>
      </c>
      <c r="R1901">
        <v>117</v>
      </c>
      <c r="S1901">
        <v>15</v>
      </c>
      <c r="T1901" s="5">
        <v>1.3515381813049301</v>
      </c>
    </row>
    <row r="1902" spans="1:20" x14ac:dyDescent="0.25">
      <c r="A1902" t="s">
        <v>3857</v>
      </c>
      <c r="B1902" t="s">
        <v>3858</v>
      </c>
      <c r="C1902" t="s">
        <v>2</v>
      </c>
      <c r="D1902" s="3">
        <v>38464</v>
      </c>
      <c r="E1902" s="3">
        <v>45440</v>
      </c>
      <c r="F1902" s="4">
        <v>0.4777777777777778</v>
      </c>
      <c r="G1902">
        <v>19</v>
      </c>
      <c r="H1902" t="s">
        <v>3</v>
      </c>
      <c r="I1902" t="s">
        <v>28</v>
      </c>
      <c r="J1902" t="s">
        <v>32</v>
      </c>
      <c r="K1902" t="s">
        <v>40</v>
      </c>
      <c r="L1902" t="s">
        <v>17</v>
      </c>
      <c r="M1902">
        <v>42</v>
      </c>
      <c r="N1902" t="str">
        <f t="shared" si="29"/>
        <v>0 - 3 Months</v>
      </c>
      <c r="O1902" t="s">
        <v>8</v>
      </c>
      <c r="P1902" t="s">
        <v>9</v>
      </c>
      <c r="Q1902" t="s">
        <v>25</v>
      </c>
      <c r="R1902">
        <v>100</v>
      </c>
      <c r="S1902">
        <v>20</v>
      </c>
      <c r="T1902" s="5">
        <v>1.69126749038696</v>
      </c>
    </row>
    <row r="1903" spans="1:20" x14ac:dyDescent="0.25">
      <c r="A1903" t="s">
        <v>3859</v>
      </c>
      <c r="B1903" t="s">
        <v>3860</v>
      </c>
      <c r="C1903" t="s">
        <v>2</v>
      </c>
      <c r="D1903" s="3">
        <v>36867</v>
      </c>
      <c r="E1903" s="3">
        <v>45456</v>
      </c>
      <c r="F1903" s="4">
        <v>0.625</v>
      </c>
      <c r="G1903">
        <v>23</v>
      </c>
      <c r="H1903" t="s">
        <v>3</v>
      </c>
      <c r="I1903" t="s">
        <v>44</v>
      </c>
      <c r="J1903" t="s">
        <v>39</v>
      </c>
      <c r="K1903" t="s">
        <v>36</v>
      </c>
      <c r="L1903" t="s">
        <v>46</v>
      </c>
      <c r="M1903">
        <v>91</v>
      </c>
      <c r="N1903" t="str">
        <f t="shared" si="29"/>
        <v>0 - 3 Months</v>
      </c>
      <c r="O1903" t="s">
        <v>8</v>
      </c>
      <c r="P1903" t="s">
        <v>9</v>
      </c>
      <c r="Q1903" t="s">
        <v>25</v>
      </c>
      <c r="R1903">
        <v>108</v>
      </c>
      <c r="S1903">
        <v>15</v>
      </c>
      <c r="T1903" s="5">
        <v>1.69638884067535</v>
      </c>
    </row>
    <row r="1904" spans="1:20" x14ac:dyDescent="0.25">
      <c r="A1904" t="s">
        <v>3861</v>
      </c>
      <c r="B1904" t="s">
        <v>3862</v>
      </c>
      <c r="C1904" t="s">
        <v>13</v>
      </c>
      <c r="D1904" s="3">
        <v>36559</v>
      </c>
      <c r="E1904" s="3">
        <v>45299</v>
      </c>
      <c r="F1904" s="4">
        <v>0.40555555555555556</v>
      </c>
      <c r="G1904">
        <v>23</v>
      </c>
      <c r="H1904" t="s">
        <v>3</v>
      </c>
      <c r="I1904" t="s">
        <v>31</v>
      </c>
      <c r="J1904" t="s">
        <v>5</v>
      </c>
      <c r="K1904" t="s">
        <v>36</v>
      </c>
      <c r="L1904" t="s">
        <v>46</v>
      </c>
      <c r="M1904">
        <v>161</v>
      </c>
      <c r="N1904" t="str">
        <f t="shared" si="29"/>
        <v>4 - 6 Months</v>
      </c>
      <c r="O1904" t="s">
        <v>8</v>
      </c>
      <c r="P1904" t="s">
        <v>19</v>
      </c>
      <c r="Q1904" t="s">
        <v>10</v>
      </c>
      <c r="R1904">
        <v>90</v>
      </c>
      <c r="S1904">
        <v>20</v>
      </c>
      <c r="T1904" s="5">
        <v>1.31286573410034</v>
      </c>
    </row>
    <row r="1905" spans="1:20" x14ac:dyDescent="0.25">
      <c r="A1905" t="s">
        <v>3863</v>
      </c>
      <c r="B1905" t="s">
        <v>3864</v>
      </c>
      <c r="C1905" t="s">
        <v>13</v>
      </c>
      <c r="D1905" s="3">
        <v>31070</v>
      </c>
      <c r="E1905" s="3">
        <v>45293</v>
      </c>
      <c r="F1905" s="4">
        <v>0.69444444444444442</v>
      </c>
      <c r="G1905">
        <v>38</v>
      </c>
      <c r="H1905" t="s">
        <v>61</v>
      </c>
      <c r="I1905" t="s">
        <v>4</v>
      </c>
      <c r="J1905" t="s">
        <v>5</v>
      </c>
      <c r="K1905" t="s">
        <v>22</v>
      </c>
      <c r="L1905" t="s">
        <v>46</v>
      </c>
      <c r="M1905">
        <v>21</v>
      </c>
      <c r="N1905" t="str">
        <f t="shared" si="29"/>
        <v>0 - 3 Months</v>
      </c>
      <c r="O1905" t="s">
        <v>8</v>
      </c>
      <c r="P1905" t="s">
        <v>9</v>
      </c>
      <c r="Q1905" t="s">
        <v>10</v>
      </c>
      <c r="R1905">
        <v>107</v>
      </c>
      <c r="S1905">
        <v>20</v>
      </c>
      <c r="T1905" s="5">
        <v>1.5006960630416899</v>
      </c>
    </row>
    <row r="1906" spans="1:20" x14ac:dyDescent="0.25">
      <c r="A1906" t="s">
        <v>3865</v>
      </c>
      <c r="B1906" t="s">
        <v>3866</v>
      </c>
      <c r="C1906" t="s">
        <v>13</v>
      </c>
      <c r="D1906" s="3">
        <v>30600</v>
      </c>
      <c r="E1906" s="3">
        <v>45313</v>
      </c>
      <c r="F1906" s="4">
        <v>0.52638888888888891</v>
      </c>
      <c r="G1906">
        <v>40</v>
      </c>
      <c r="H1906" t="s">
        <v>61</v>
      </c>
      <c r="I1906" t="s">
        <v>97</v>
      </c>
      <c r="J1906" t="s">
        <v>45</v>
      </c>
      <c r="K1906" t="s">
        <v>16</v>
      </c>
      <c r="L1906" t="s">
        <v>7</v>
      </c>
      <c r="M1906">
        <v>147</v>
      </c>
      <c r="N1906" t="str">
        <f t="shared" si="29"/>
        <v>4 - 6 Months</v>
      </c>
      <c r="O1906" t="s">
        <v>18</v>
      </c>
      <c r="P1906" t="s">
        <v>19</v>
      </c>
      <c r="Q1906" t="s">
        <v>10</v>
      </c>
      <c r="R1906">
        <v>83</v>
      </c>
      <c r="S1906">
        <v>14</v>
      </c>
      <c r="T1906" s="5">
        <v>1.0377336740493801</v>
      </c>
    </row>
    <row r="1907" spans="1:20" x14ac:dyDescent="0.25">
      <c r="A1907" t="s">
        <v>3867</v>
      </c>
      <c r="B1907" t="s">
        <v>3868</v>
      </c>
      <c r="C1907" t="s">
        <v>13</v>
      </c>
      <c r="D1907" s="3">
        <v>37299</v>
      </c>
      <c r="E1907" s="3">
        <v>45302</v>
      </c>
      <c r="F1907" s="4">
        <v>0.68958333333333333</v>
      </c>
      <c r="G1907">
        <v>21</v>
      </c>
      <c r="H1907" t="s">
        <v>3</v>
      </c>
      <c r="I1907" t="s">
        <v>44</v>
      </c>
      <c r="J1907" t="s">
        <v>15</v>
      </c>
      <c r="K1907" t="s">
        <v>22</v>
      </c>
      <c r="L1907" t="s">
        <v>23</v>
      </c>
      <c r="M1907">
        <v>133</v>
      </c>
      <c r="N1907" t="str">
        <f t="shared" si="29"/>
        <v>4 - 6 Months</v>
      </c>
      <c r="O1907" t="s">
        <v>18</v>
      </c>
      <c r="P1907" t="s">
        <v>24</v>
      </c>
      <c r="Q1907" t="s">
        <v>33</v>
      </c>
      <c r="R1907">
        <v>100</v>
      </c>
      <c r="S1907">
        <v>10</v>
      </c>
      <c r="T1907" s="5">
        <v>1.26378297805786</v>
      </c>
    </row>
    <row r="1908" spans="1:20" x14ac:dyDescent="0.25">
      <c r="A1908" t="s">
        <v>3869</v>
      </c>
      <c r="B1908" t="s">
        <v>3870</v>
      </c>
      <c r="C1908" t="s">
        <v>2</v>
      </c>
      <c r="D1908" s="3">
        <v>35514</v>
      </c>
      <c r="E1908" s="3">
        <v>45413</v>
      </c>
      <c r="F1908" s="4">
        <v>0.69305555555555554</v>
      </c>
      <c r="G1908">
        <v>27</v>
      </c>
      <c r="H1908" t="s">
        <v>14</v>
      </c>
      <c r="I1908" t="s">
        <v>31</v>
      </c>
      <c r="J1908" t="s">
        <v>32</v>
      </c>
      <c r="K1908" t="s">
        <v>22</v>
      </c>
      <c r="L1908" t="s">
        <v>7</v>
      </c>
      <c r="M1908">
        <v>56</v>
      </c>
      <c r="N1908" t="str">
        <f t="shared" si="29"/>
        <v>0 - 3 Months</v>
      </c>
      <c r="O1908" t="s">
        <v>51</v>
      </c>
      <c r="P1908" t="s">
        <v>9</v>
      </c>
      <c r="Q1908" t="s">
        <v>10</v>
      </c>
      <c r="R1908">
        <v>97</v>
      </c>
      <c r="S1908">
        <v>19</v>
      </c>
      <c r="T1908" s="5">
        <v>1.67262947559357</v>
      </c>
    </row>
    <row r="1909" spans="1:20" x14ac:dyDescent="0.25">
      <c r="A1909" t="s">
        <v>3871</v>
      </c>
      <c r="B1909" t="s">
        <v>3872</v>
      </c>
      <c r="C1909" t="s">
        <v>13</v>
      </c>
      <c r="D1909" s="3">
        <v>37129</v>
      </c>
      <c r="E1909" s="3">
        <v>45413</v>
      </c>
      <c r="F1909" s="4">
        <v>0.73888888888888893</v>
      </c>
      <c r="G1909">
        <v>22</v>
      </c>
      <c r="H1909" t="s">
        <v>3</v>
      </c>
      <c r="I1909" t="s">
        <v>4</v>
      </c>
      <c r="J1909" t="s">
        <v>39</v>
      </c>
      <c r="K1909" t="s">
        <v>36</v>
      </c>
      <c r="L1909" t="s">
        <v>54</v>
      </c>
      <c r="M1909">
        <v>7</v>
      </c>
      <c r="N1909" t="str">
        <f t="shared" si="29"/>
        <v>0 - 3 Months</v>
      </c>
      <c r="O1909" t="s">
        <v>8</v>
      </c>
      <c r="P1909" t="s">
        <v>24</v>
      </c>
      <c r="Q1909" t="s">
        <v>25</v>
      </c>
      <c r="R1909">
        <v>90</v>
      </c>
      <c r="S1909">
        <v>15</v>
      </c>
      <c r="T1909" s="5">
        <v>1.7932868003845199</v>
      </c>
    </row>
    <row r="1910" spans="1:20" x14ac:dyDescent="0.25">
      <c r="A1910" t="s">
        <v>3873</v>
      </c>
      <c r="B1910" t="s">
        <v>3874</v>
      </c>
      <c r="C1910" t="s">
        <v>2</v>
      </c>
      <c r="D1910" s="3">
        <v>33067</v>
      </c>
      <c r="E1910" s="3">
        <v>45423</v>
      </c>
      <c r="F1910" s="4">
        <v>0.33819444444444446</v>
      </c>
      <c r="G1910">
        <v>33</v>
      </c>
      <c r="H1910" t="s">
        <v>14</v>
      </c>
      <c r="I1910" t="s">
        <v>31</v>
      </c>
      <c r="J1910" t="s">
        <v>39</v>
      </c>
      <c r="K1910" t="s">
        <v>36</v>
      </c>
      <c r="L1910" t="s">
        <v>17</v>
      </c>
      <c r="M1910">
        <v>119</v>
      </c>
      <c r="N1910" t="str">
        <f t="shared" si="29"/>
        <v>4 - 6 Months</v>
      </c>
      <c r="O1910" t="s">
        <v>18</v>
      </c>
      <c r="P1910" t="s">
        <v>24</v>
      </c>
      <c r="Q1910" t="s">
        <v>25</v>
      </c>
      <c r="R1910">
        <v>69</v>
      </c>
      <c r="S1910">
        <v>9</v>
      </c>
      <c r="T1910" s="5">
        <v>1.5525606870651201</v>
      </c>
    </row>
    <row r="1911" spans="1:20" x14ac:dyDescent="0.25">
      <c r="A1911" t="s">
        <v>3875</v>
      </c>
      <c r="B1911" t="s">
        <v>3876</v>
      </c>
      <c r="C1911" t="s">
        <v>13</v>
      </c>
      <c r="D1911" s="3">
        <v>33065</v>
      </c>
      <c r="E1911" s="3">
        <v>45337</v>
      </c>
      <c r="F1911" s="4">
        <v>0.42291666666666666</v>
      </c>
      <c r="G1911">
        <v>33</v>
      </c>
      <c r="H1911" t="s">
        <v>14</v>
      </c>
      <c r="I1911" t="s">
        <v>44</v>
      </c>
      <c r="J1911" t="s">
        <v>39</v>
      </c>
      <c r="K1911" t="s">
        <v>36</v>
      </c>
      <c r="L1911" t="s">
        <v>17</v>
      </c>
      <c r="M1911">
        <v>84</v>
      </c>
      <c r="N1911" t="str">
        <f t="shared" si="29"/>
        <v>0 - 3 Months</v>
      </c>
      <c r="O1911" t="s">
        <v>8</v>
      </c>
      <c r="P1911" t="s">
        <v>19</v>
      </c>
      <c r="Q1911" t="s">
        <v>10</v>
      </c>
      <c r="R1911">
        <v>92</v>
      </c>
      <c r="S1911">
        <v>20</v>
      </c>
      <c r="T1911" s="5">
        <v>1.2749881744384799</v>
      </c>
    </row>
    <row r="1912" spans="1:20" x14ac:dyDescent="0.25">
      <c r="A1912" t="s">
        <v>3877</v>
      </c>
      <c r="B1912" t="s">
        <v>3878</v>
      </c>
      <c r="C1912" t="s">
        <v>2</v>
      </c>
      <c r="D1912" s="3">
        <v>37115</v>
      </c>
      <c r="E1912" s="3">
        <v>45448</v>
      </c>
      <c r="F1912" s="4">
        <v>0.37083333333333335</v>
      </c>
      <c r="G1912">
        <v>22</v>
      </c>
      <c r="H1912" t="s">
        <v>3</v>
      </c>
      <c r="I1912" t="s">
        <v>44</v>
      </c>
      <c r="J1912" t="s">
        <v>5</v>
      </c>
      <c r="K1912" t="s">
        <v>36</v>
      </c>
      <c r="L1912" t="s">
        <v>46</v>
      </c>
      <c r="M1912">
        <v>133</v>
      </c>
      <c r="N1912" t="str">
        <f t="shared" si="29"/>
        <v>4 - 6 Months</v>
      </c>
      <c r="O1912" t="s">
        <v>18</v>
      </c>
      <c r="P1912" t="s">
        <v>9</v>
      </c>
      <c r="Q1912" t="s">
        <v>10</v>
      </c>
      <c r="R1912">
        <v>98</v>
      </c>
      <c r="S1912">
        <v>14</v>
      </c>
      <c r="T1912" s="5">
        <v>1.2756519317627</v>
      </c>
    </row>
    <row r="1913" spans="1:20" x14ac:dyDescent="0.25">
      <c r="A1913" t="s">
        <v>3879</v>
      </c>
      <c r="B1913" t="s">
        <v>3880</v>
      </c>
      <c r="C1913" t="s">
        <v>2</v>
      </c>
      <c r="D1913" s="3">
        <v>36591</v>
      </c>
      <c r="E1913" s="3">
        <v>45364</v>
      </c>
      <c r="F1913" s="4">
        <v>0.35208333333333336</v>
      </c>
      <c r="G1913">
        <v>24</v>
      </c>
      <c r="H1913" t="s">
        <v>3</v>
      </c>
      <c r="I1913" t="s">
        <v>31</v>
      </c>
      <c r="J1913" t="s">
        <v>15</v>
      </c>
      <c r="K1913" t="s">
        <v>16</v>
      </c>
      <c r="L1913" t="s">
        <v>23</v>
      </c>
      <c r="M1913">
        <v>63</v>
      </c>
      <c r="N1913" t="str">
        <f t="shared" si="29"/>
        <v>0 - 3 Months</v>
      </c>
      <c r="O1913" t="s">
        <v>18</v>
      </c>
      <c r="P1913" t="s">
        <v>24</v>
      </c>
      <c r="Q1913" t="s">
        <v>33</v>
      </c>
      <c r="R1913">
        <v>93</v>
      </c>
      <c r="S1913">
        <v>15</v>
      </c>
      <c r="T1913" s="5">
        <v>1.2571879625320399</v>
      </c>
    </row>
    <row r="1914" spans="1:20" x14ac:dyDescent="0.25">
      <c r="A1914" t="s">
        <v>3881</v>
      </c>
      <c r="B1914" t="s">
        <v>3882</v>
      </c>
      <c r="C1914" t="s">
        <v>13</v>
      </c>
      <c r="D1914" s="3">
        <v>35125</v>
      </c>
      <c r="E1914" s="3">
        <v>45418</v>
      </c>
      <c r="F1914" s="4">
        <v>0.45416666666666666</v>
      </c>
      <c r="G1914">
        <v>28</v>
      </c>
      <c r="H1914" t="s">
        <v>14</v>
      </c>
      <c r="I1914" t="s">
        <v>31</v>
      </c>
      <c r="J1914" t="s">
        <v>32</v>
      </c>
      <c r="K1914" t="s">
        <v>16</v>
      </c>
      <c r="L1914" t="s">
        <v>17</v>
      </c>
      <c r="M1914">
        <v>42</v>
      </c>
      <c r="N1914" t="str">
        <f t="shared" si="29"/>
        <v>0 - 3 Months</v>
      </c>
      <c r="O1914" t="s">
        <v>8</v>
      </c>
      <c r="P1914" t="s">
        <v>24</v>
      </c>
      <c r="Q1914" t="s">
        <v>10</v>
      </c>
      <c r="R1914">
        <v>78</v>
      </c>
      <c r="S1914">
        <v>19</v>
      </c>
      <c r="T1914" s="5">
        <v>1.5976047515869101</v>
      </c>
    </row>
    <row r="1915" spans="1:20" x14ac:dyDescent="0.25">
      <c r="A1915" t="s">
        <v>3883</v>
      </c>
      <c r="B1915" t="s">
        <v>3884</v>
      </c>
      <c r="C1915" t="s">
        <v>13</v>
      </c>
      <c r="D1915" s="3">
        <v>27238</v>
      </c>
      <c r="E1915" s="3">
        <v>45362</v>
      </c>
      <c r="F1915" s="4">
        <v>0.36666666666666664</v>
      </c>
      <c r="G1915">
        <v>49</v>
      </c>
      <c r="H1915" t="s">
        <v>43</v>
      </c>
      <c r="I1915" t="s">
        <v>31</v>
      </c>
      <c r="J1915" t="s">
        <v>32</v>
      </c>
      <c r="K1915" t="s">
        <v>16</v>
      </c>
      <c r="L1915" t="s">
        <v>23</v>
      </c>
      <c r="M1915">
        <v>126</v>
      </c>
      <c r="N1915" t="str">
        <f t="shared" si="29"/>
        <v>4 - 6 Months</v>
      </c>
      <c r="O1915" t="s">
        <v>51</v>
      </c>
      <c r="P1915" t="s">
        <v>19</v>
      </c>
      <c r="Q1915" t="s">
        <v>25</v>
      </c>
      <c r="R1915">
        <v>110</v>
      </c>
      <c r="S1915">
        <v>21</v>
      </c>
      <c r="T1915" s="5">
        <v>1.76295161247253</v>
      </c>
    </row>
    <row r="1916" spans="1:20" x14ac:dyDescent="0.25">
      <c r="A1916" t="s">
        <v>3885</v>
      </c>
      <c r="B1916" t="s">
        <v>3886</v>
      </c>
      <c r="C1916" t="s">
        <v>2</v>
      </c>
      <c r="D1916" s="3">
        <v>38009</v>
      </c>
      <c r="E1916" s="3">
        <v>45350</v>
      </c>
      <c r="F1916" s="4">
        <v>0.39305555555555555</v>
      </c>
      <c r="G1916">
        <v>20</v>
      </c>
      <c r="H1916" t="s">
        <v>3</v>
      </c>
      <c r="I1916" t="s">
        <v>28</v>
      </c>
      <c r="J1916" t="s">
        <v>32</v>
      </c>
      <c r="K1916" t="s">
        <v>22</v>
      </c>
      <c r="L1916" t="s">
        <v>17</v>
      </c>
      <c r="M1916">
        <v>84</v>
      </c>
      <c r="N1916" t="str">
        <f t="shared" si="29"/>
        <v>0 - 3 Months</v>
      </c>
      <c r="O1916" t="s">
        <v>8</v>
      </c>
      <c r="P1916" t="s">
        <v>19</v>
      </c>
      <c r="Q1916" t="s">
        <v>25</v>
      </c>
      <c r="R1916">
        <v>85</v>
      </c>
      <c r="S1916">
        <v>14</v>
      </c>
      <c r="T1916" s="5">
        <v>1.4167175292968801</v>
      </c>
    </row>
    <row r="1917" spans="1:20" x14ac:dyDescent="0.25">
      <c r="A1917" t="s">
        <v>3887</v>
      </c>
      <c r="B1917" t="s">
        <v>3888</v>
      </c>
      <c r="C1917" t="s">
        <v>13</v>
      </c>
      <c r="D1917" s="3">
        <v>38940</v>
      </c>
      <c r="E1917" s="3">
        <v>45435</v>
      </c>
      <c r="F1917" s="4">
        <v>0.81736111111111109</v>
      </c>
      <c r="G1917">
        <v>17</v>
      </c>
      <c r="H1917" t="s">
        <v>3</v>
      </c>
      <c r="I1917" t="s">
        <v>378</v>
      </c>
      <c r="J1917" t="s">
        <v>45</v>
      </c>
      <c r="K1917" t="s">
        <v>16</v>
      </c>
      <c r="L1917" t="s">
        <v>46</v>
      </c>
      <c r="M1917">
        <v>182</v>
      </c>
      <c r="N1917" t="str">
        <f t="shared" si="29"/>
        <v>4 - 6 Months</v>
      </c>
      <c r="O1917" t="s">
        <v>18</v>
      </c>
      <c r="P1917" t="s">
        <v>9</v>
      </c>
      <c r="Q1917" t="s">
        <v>25</v>
      </c>
      <c r="R1917">
        <v>100</v>
      </c>
      <c r="S1917">
        <v>15</v>
      </c>
      <c r="T1917" s="5">
        <v>1.54833507537842</v>
      </c>
    </row>
    <row r="1918" spans="1:20" x14ac:dyDescent="0.25">
      <c r="A1918" t="s">
        <v>3889</v>
      </c>
      <c r="B1918" t="s">
        <v>3890</v>
      </c>
      <c r="C1918" t="s">
        <v>2</v>
      </c>
      <c r="D1918" s="3">
        <v>26315</v>
      </c>
      <c r="E1918" s="3">
        <v>45397</v>
      </c>
      <c r="F1918" s="4">
        <v>0.57013888888888886</v>
      </c>
      <c r="G1918">
        <v>52</v>
      </c>
      <c r="H1918" t="s">
        <v>43</v>
      </c>
      <c r="I1918" t="s">
        <v>44</v>
      </c>
      <c r="J1918" t="s">
        <v>15</v>
      </c>
      <c r="K1918" t="s">
        <v>16</v>
      </c>
      <c r="L1918" t="s">
        <v>7</v>
      </c>
      <c r="M1918">
        <v>112</v>
      </c>
      <c r="N1918" t="str">
        <f t="shared" si="29"/>
        <v>4 - 6 Months</v>
      </c>
      <c r="O1918" t="s">
        <v>51</v>
      </c>
      <c r="P1918" t="s">
        <v>24</v>
      </c>
      <c r="Q1918" t="s">
        <v>33</v>
      </c>
      <c r="R1918">
        <v>90</v>
      </c>
      <c r="S1918">
        <v>20</v>
      </c>
      <c r="T1918" s="5">
        <v>1.6884640455246001</v>
      </c>
    </row>
    <row r="1919" spans="1:20" x14ac:dyDescent="0.25">
      <c r="A1919" t="s">
        <v>3891</v>
      </c>
      <c r="B1919" t="s">
        <v>3892</v>
      </c>
      <c r="C1919" t="s">
        <v>13</v>
      </c>
      <c r="D1919" s="3">
        <v>24038</v>
      </c>
      <c r="E1919" s="3">
        <v>45337</v>
      </c>
      <c r="F1919" s="4">
        <v>0.49652777777777779</v>
      </c>
      <c r="G1919">
        <v>58</v>
      </c>
      <c r="H1919" t="s">
        <v>151</v>
      </c>
      <c r="I1919" t="s">
        <v>4</v>
      </c>
      <c r="J1919" t="s">
        <v>5</v>
      </c>
      <c r="K1919" t="s">
        <v>36</v>
      </c>
      <c r="L1919" t="s">
        <v>7</v>
      </c>
      <c r="M1919">
        <v>140</v>
      </c>
      <c r="N1919" t="str">
        <f t="shared" si="29"/>
        <v>4 - 6 Months</v>
      </c>
      <c r="O1919" t="s">
        <v>18</v>
      </c>
      <c r="P1919" t="s">
        <v>19</v>
      </c>
      <c r="Q1919" t="s">
        <v>10</v>
      </c>
      <c r="R1919">
        <v>94</v>
      </c>
      <c r="S1919">
        <v>15</v>
      </c>
      <c r="T1919" s="5">
        <v>1.0989860296249401</v>
      </c>
    </row>
    <row r="1920" spans="1:20" x14ac:dyDescent="0.25">
      <c r="A1920" t="s">
        <v>3893</v>
      </c>
      <c r="B1920" t="s">
        <v>3894</v>
      </c>
      <c r="C1920" t="s">
        <v>13</v>
      </c>
      <c r="D1920" s="3">
        <v>32286</v>
      </c>
      <c r="E1920" s="3">
        <v>45408</v>
      </c>
      <c r="F1920" s="4">
        <v>0.47847222222222224</v>
      </c>
      <c r="G1920">
        <v>35</v>
      </c>
      <c r="H1920" t="s">
        <v>14</v>
      </c>
      <c r="I1920" t="s">
        <v>31</v>
      </c>
      <c r="J1920" t="s">
        <v>15</v>
      </c>
      <c r="K1920" t="s">
        <v>22</v>
      </c>
      <c r="L1920" t="s">
        <v>7</v>
      </c>
      <c r="M1920">
        <v>42</v>
      </c>
      <c r="N1920" t="str">
        <f t="shared" si="29"/>
        <v>0 - 3 Months</v>
      </c>
      <c r="O1920" t="s">
        <v>18</v>
      </c>
      <c r="P1920" t="s">
        <v>24</v>
      </c>
      <c r="Q1920" t="s">
        <v>10</v>
      </c>
      <c r="R1920">
        <v>65</v>
      </c>
      <c r="S1920">
        <v>15</v>
      </c>
      <c r="T1920" s="5">
        <v>1.3384211063385001</v>
      </c>
    </row>
    <row r="1921" spans="1:20" x14ac:dyDescent="0.25">
      <c r="A1921" t="s">
        <v>3895</v>
      </c>
      <c r="B1921" t="s">
        <v>3896</v>
      </c>
      <c r="C1921" t="s">
        <v>13</v>
      </c>
      <c r="D1921" s="3">
        <v>30210</v>
      </c>
      <c r="E1921" s="3">
        <v>45361</v>
      </c>
      <c r="F1921" s="4">
        <v>0.39374999999999999</v>
      </c>
      <c r="G1921">
        <v>41</v>
      </c>
      <c r="H1921" t="s">
        <v>61</v>
      </c>
      <c r="I1921" t="s">
        <v>4</v>
      </c>
      <c r="J1921" t="s">
        <v>32</v>
      </c>
      <c r="K1921" t="s">
        <v>36</v>
      </c>
      <c r="L1921" t="s">
        <v>17</v>
      </c>
      <c r="M1921">
        <v>126</v>
      </c>
      <c r="N1921" t="str">
        <f t="shared" si="29"/>
        <v>4 - 6 Months</v>
      </c>
      <c r="O1921" t="s">
        <v>8</v>
      </c>
      <c r="P1921" t="s">
        <v>24</v>
      </c>
      <c r="Q1921" t="s">
        <v>10</v>
      </c>
      <c r="R1921">
        <v>87</v>
      </c>
      <c r="S1921">
        <v>15</v>
      </c>
      <c r="T1921" s="5">
        <v>1.6521030664444001</v>
      </c>
    </row>
    <row r="1922" spans="1:20" x14ac:dyDescent="0.25">
      <c r="A1922" t="s">
        <v>3897</v>
      </c>
      <c r="B1922" t="s">
        <v>3898</v>
      </c>
      <c r="C1922" t="s">
        <v>2</v>
      </c>
      <c r="D1922" s="3">
        <v>34558</v>
      </c>
      <c r="E1922" s="3">
        <v>45331</v>
      </c>
      <c r="F1922" s="4">
        <v>0.3888888888888889</v>
      </c>
      <c r="G1922">
        <v>29</v>
      </c>
      <c r="H1922" t="s">
        <v>14</v>
      </c>
      <c r="I1922" t="s">
        <v>28</v>
      </c>
      <c r="J1922" t="s">
        <v>45</v>
      </c>
      <c r="K1922" t="s">
        <v>36</v>
      </c>
      <c r="L1922" t="s">
        <v>23</v>
      </c>
      <c r="M1922">
        <v>14</v>
      </c>
      <c r="N1922" t="str">
        <f t="shared" ref="N1922:N1985" si="30">IF(M1922&lt;=91, "0 - 3 Months", IF(M1922&lt;=182, "4 - 6 Months", "Beyond 6 Months"))</f>
        <v>0 - 3 Months</v>
      </c>
      <c r="O1922" t="s">
        <v>8</v>
      </c>
      <c r="P1922" t="s">
        <v>24</v>
      </c>
      <c r="Q1922" t="s">
        <v>33</v>
      </c>
      <c r="R1922">
        <v>75</v>
      </c>
      <c r="S1922">
        <v>12</v>
      </c>
      <c r="T1922" s="5">
        <v>1.3355789184570299</v>
      </c>
    </row>
    <row r="1923" spans="1:20" x14ac:dyDescent="0.25">
      <c r="A1923" t="s">
        <v>3899</v>
      </c>
      <c r="B1923" t="s">
        <v>3900</v>
      </c>
      <c r="C1923" t="s">
        <v>13</v>
      </c>
      <c r="D1923" s="3">
        <v>36408</v>
      </c>
      <c r="E1923" s="3">
        <v>45420</v>
      </c>
      <c r="F1923" s="4">
        <v>0.66041666666666665</v>
      </c>
      <c r="G1923">
        <v>24</v>
      </c>
      <c r="H1923" t="s">
        <v>3</v>
      </c>
      <c r="I1923" t="s">
        <v>31</v>
      </c>
      <c r="J1923" t="s">
        <v>39</v>
      </c>
      <c r="K1923" t="s">
        <v>16</v>
      </c>
      <c r="L1923" t="s">
        <v>17</v>
      </c>
      <c r="M1923">
        <v>119</v>
      </c>
      <c r="N1923" t="str">
        <f t="shared" si="30"/>
        <v>4 - 6 Months</v>
      </c>
      <c r="O1923" t="s">
        <v>8</v>
      </c>
      <c r="P1923" t="s">
        <v>19</v>
      </c>
      <c r="Q1923" t="s">
        <v>10</v>
      </c>
      <c r="R1923">
        <v>98</v>
      </c>
      <c r="S1923">
        <v>10</v>
      </c>
      <c r="T1923" s="5">
        <v>1.2501976490020801</v>
      </c>
    </row>
    <row r="1924" spans="1:20" x14ac:dyDescent="0.25">
      <c r="A1924" t="s">
        <v>3901</v>
      </c>
      <c r="B1924" t="s">
        <v>3902</v>
      </c>
      <c r="C1924" t="s">
        <v>13</v>
      </c>
      <c r="D1924" s="3">
        <v>23379</v>
      </c>
      <c r="E1924" s="3">
        <v>45303</v>
      </c>
      <c r="F1924" s="4">
        <v>0.37152777777777779</v>
      </c>
      <c r="G1924">
        <v>60</v>
      </c>
      <c r="H1924" t="s">
        <v>151</v>
      </c>
      <c r="I1924" t="s">
        <v>44</v>
      </c>
      <c r="J1924" t="s">
        <v>39</v>
      </c>
      <c r="K1924" t="s">
        <v>16</v>
      </c>
      <c r="L1924" t="s">
        <v>46</v>
      </c>
      <c r="M1924">
        <v>49</v>
      </c>
      <c r="N1924" t="str">
        <f t="shared" si="30"/>
        <v>0 - 3 Months</v>
      </c>
      <c r="O1924" t="s">
        <v>51</v>
      </c>
      <c r="P1924" t="s">
        <v>9</v>
      </c>
      <c r="Q1924" t="s">
        <v>25</v>
      </c>
      <c r="R1924">
        <v>95</v>
      </c>
      <c r="S1924">
        <v>25</v>
      </c>
      <c r="T1924" s="5">
        <v>1.8940858840942401</v>
      </c>
    </row>
    <row r="1925" spans="1:20" x14ac:dyDescent="0.25">
      <c r="A1925" t="s">
        <v>3903</v>
      </c>
      <c r="B1925" t="s">
        <v>3904</v>
      </c>
      <c r="C1925" t="s">
        <v>13</v>
      </c>
      <c r="D1925" s="3">
        <v>32026</v>
      </c>
      <c r="E1925" s="3">
        <v>45456</v>
      </c>
      <c r="F1925" s="4">
        <v>0.76666666666666672</v>
      </c>
      <c r="G1925">
        <v>36</v>
      </c>
      <c r="H1925" t="s">
        <v>61</v>
      </c>
      <c r="I1925" t="s">
        <v>4</v>
      </c>
      <c r="J1925" t="s">
        <v>39</v>
      </c>
      <c r="K1925" t="s">
        <v>40</v>
      </c>
      <c r="L1925" t="s">
        <v>23</v>
      </c>
      <c r="M1925">
        <v>63</v>
      </c>
      <c r="N1925" t="str">
        <f t="shared" si="30"/>
        <v>0 - 3 Months</v>
      </c>
      <c r="O1925" t="s">
        <v>18</v>
      </c>
      <c r="P1925" t="s">
        <v>19</v>
      </c>
      <c r="Q1925" t="s">
        <v>10</v>
      </c>
      <c r="R1925">
        <v>82</v>
      </c>
      <c r="S1925">
        <v>13</v>
      </c>
      <c r="T1925" s="5">
        <v>0.981409251689911</v>
      </c>
    </row>
    <row r="1926" spans="1:20" x14ac:dyDescent="0.25">
      <c r="A1926" t="s">
        <v>3905</v>
      </c>
      <c r="B1926" t="s">
        <v>3906</v>
      </c>
      <c r="C1926" t="s">
        <v>13</v>
      </c>
      <c r="D1926" s="3">
        <v>36270</v>
      </c>
      <c r="E1926" s="3">
        <v>45340</v>
      </c>
      <c r="F1926" s="4">
        <v>0.4909722222222222</v>
      </c>
      <c r="G1926">
        <v>24</v>
      </c>
      <c r="H1926" t="s">
        <v>3</v>
      </c>
      <c r="I1926" t="s">
        <v>4</v>
      </c>
      <c r="J1926" t="s">
        <v>32</v>
      </c>
      <c r="K1926" t="s">
        <v>6</v>
      </c>
      <c r="L1926" t="s">
        <v>23</v>
      </c>
      <c r="M1926">
        <v>147</v>
      </c>
      <c r="N1926" t="str">
        <f t="shared" si="30"/>
        <v>4 - 6 Months</v>
      </c>
      <c r="O1926" t="s">
        <v>51</v>
      </c>
      <c r="P1926" t="s">
        <v>19</v>
      </c>
      <c r="Q1926" t="s">
        <v>25</v>
      </c>
      <c r="R1926">
        <v>89</v>
      </c>
      <c r="S1926">
        <v>22</v>
      </c>
      <c r="T1926" s="5">
        <v>1.7159291505813601</v>
      </c>
    </row>
    <row r="1927" spans="1:20" x14ac:dyDescent="0.25">
      <c r="A1927" t="s">
        <v>3907</v>
      </c>
      <c r="B1927" t="s">
        <v>3908</v>
      </c>
      <c r="C1927" t="s">
        <v>13</v>
      </c>
      <c r="D1927" s="3">
        <v>34427</v>
      </c>
      <c r="E1927" s="3">
        <v>45380</v>
      </c>
      <c r="F1927" s="4">
        <v>0.74513888888888891</v>
      </c>
      <c r="G1927">
        <v>29</v>
      </c>
      <c r="H1927" t="s">
        <v>14</v>
      </c>
      <c r="I1927" t="s">
        <v>28</v>
      </c>
      <c r="J1927" t="s">
        <v>32</v>
      </c>
      <c r="K1927" t="s">
        <v>40</v>
      </c>
      <c r="L1927" t="s">
        <v>17</v>
      </c>
      <c r="M1927">
        <v>14</v>
      </c>
      <c r="N1927" t="str">
        <f t="shared" si="30"/>
        <v>0 - 3 Months</v>
      </c>
      <c r="O1927" t="s">
        <v>8</v>
      </c>
      <c r="P1927" t="s">
        <v>19</v>
      </c>
      <c r="Q1927" t="s">
        <v>33</v>
      </c>
      <c r="R1927">
        <v>103</v>
      </c>
      <c r="S1927">
        <v>18</v>
      </c>
      <c r="T1927" s="5">
        <v>1.05287218093872</v>
      </c>
    </row>
    <row r="1928" spans="1:20" x14ac:dyDescent="0.25">
      <c r="A1928" t="s">
        <v>3909</v>
      </c>
      <c r="B1928" t="s">
        <v>3910</v>
      </c>
      <c r="C1928" t="s">
        <v>2</v>
      </c>
      <c r="D1928" s="3">
        <v>26123</v>
      </c>
      <c r="E1928" s="3">
        <v>45381</v>
      </c>
      <c r="F1928" s="4">
        <v>0.50416666666666665</v>
      </c>
      <c r="G1928">
        <v>52</v>
      </c>
      <c r="H1928" t="s">
        <v>43</v>
      </c>
      <c r="I1928" t="s">
        <v>31</v>
      </c>
      <c r="J1928" t="s">
        <v>32</v>
      </c>
      <c r="K1928" t="s">
        <v>6</v>
      </c>
      <c r="L1928" t="s">
        <v>7</v>
      </c>
      <c r="M1928">
        <v>112</v>
      </c>
      <c r="N1928" t="str">
        <f t="shared" si="30"/>
        <v>4 - 6 Months</v>
      </c>
      <c r="O1928" t="s">
        <v>8</v>
      </c>
      <c r="P1928" t="s">
        <v>19</v>
      </c>
      <c r="Q1928" t="s">
        <v>33</v>
      </c>
      <c r="R1928">
        <v>107</v>
      </c>
      <c r="S1928">
        <v>20</v>
      </c>
      <c r="T1928" s="5">
        <v>1.1421697139739999</v>
      </c>
    </row>
    <row r="1929" spans="1:20" x14ac:dyDescent="0.25">
      <c r="A1929" t="s">
        <v>3911</v>
      </c>
      <c r="B1929" t="s">
        <v>3912</v>
      </c>
      <c r="C1929" t="s">
        <v>13</v>
      </c>
      <c r="D1929" s="3">
        <v>27937</v>
      </c>
      <c r="E1929" s="3">
        <v>45455</v>
      </c>
      <c r="F1929" s="4">
        <v>0.68125000000000002</v>
      </c>
      <c r="G1929">
        <v>47</v>
      </c>
      <c r="H1929" t="s">
        <v>43</v>
      </c>
      <c r="I1929" t="s">
        <v>28</v>
      </c>
      <c r="J1929" t="s">
        <v>32</v>
      </c>
      <c r="K1929" t="s">
        <v>16</v>
      </c>
      <c r="L1929" t="s">
        <v>23</v>
      </c>
      <c r="M1929">
        <v>182</v>
      </c>
      <c r="N1929" t="str">
        <f t="shared" si="30"/>
        <v>4 - 6 Months</v>
      </c>
      <c r="O1929" t="s">
        <v>18</v>
      </c>
      <c r="P1929" t="s">
        <v>9</v>
      </c>
      <c r="Q1929" t="s">
        <v>25</v>
      </c>
      <c r="R1929">
        <v>94</v>
      </c>
      <c r="S1929">
        <v>8</v>
      </c>
      <c r="T1929" s="5">
        <v>1.45982813835144</v>
      </c>
    </row>
    <row r="1930" spans="1:20" x14ac:dyDescent="0.25">
      <c r="A1930" t="s">
        <v>3913</v>
      </c>
      <c r="B1930" t="s">
        <v>3914</v>
      </c>
      <c r="C1930" t="s">
        <v>2</v>
      </c>
      <c r="D1930" s="3">
        <v>33917</v>
      </c>
      <c r="E1930" s="3">
        <v>45341</v>
      </c>
      <c r="F1930" s="4">
        <v>0.34583333333333333</v>
      </c>
      <c r="G1930">
        <v>31</v>
      </c>
      <c r="H1930" t="s">
        <v>14</v>
      </c>
      <c r="I1930" t="s">
        <v>4</v>
      </c>
      <c r="J1930" t="s">
        <v>15</v>
      </c>
      <c r="K1930" t="s">
        <v>16</v>
      </c>
      <c r="L1930" t="s">
        <v>23</v>
      </c>
      <c r="M1930">
        <v>63</v>
      </c>
      <c r="N1930" t="str">
        <f t="shared" si="30"/>
        <v>0 - 3 Months</v>
      </c>
      <c r="O1930" t="s">
        <v>51</v>
      </c>
      <c r="P1930" t="s">
        <v>9</v>
      </c>
      <c r="Q1930" t="s">
        <v>25</v>
      </c>
      <c r="R1930">
        <v>116</v>
      </c>
      <c r="S1930">
        <v>19</v>
      </c>
      <c r="T1930" s="5">
        <v>1.93479263782501</v>
      </c>
    </row>
    <row r="1931" spans="1:20" x14ac:dyDescent="0.25">
      <c r="A1931" t="s">
        <v>3915</v>
      </c>
      <c r="B1931" t="s">
        <v>3916</v>
      </c>
      <c r="C1931" t="s">
        <v>13</v>
      </c>
      <c r="D1931" s="3">
        <v>35905</v>
      </c>
      <c r="E1931" s="3">
        <v>45323</v>
      </c>
      <c r="F1931" s="4">
        <v>0.34930555555555554</v>
      </c>
      <c r="G1931">
        <v>25</v>
      </c>
      <c r="H1931" t="s">
        <v>3</v>
      </c>
      <c r="I1931" t="s">
        <v>28</v>
      </c>
      <c r="J1931" t="s">
        <v>45</v>
      </c>
      <c r="K1931" t="s">
        <v>6</v>
      </c>
      <c r="L1931" t="s">
        <v>46</v>
      </c>
      <c r="M1931">
        <v>133</v>
      </c>
      <c r="N1931" t="str">
        <f t="shared" si="30"/>
        <v>4 - 6 Months</v>
      </c>
      <c r="O1931" t="s">
        <v>8</v>
      </c>
      <c r="P1931" t="s">
        <v>9</v>
      </c>
      <c r="Q1931" t="s">
        <v>33</v>
      </c>
      <c r="R1931">
        <v>77</v>
      </c>
      <c r="S1931">
        <v>18</v>
      </c>
      <c r="T1931" s="5">
        <v>1.2412803173065201</v>
      </c>
    </row>
    <row r="1932" spans="1:20" x14ac:dyDescent="0.25">
      <c r="A1932" t="s">
        <v>3917</v>
      </c>
      <c r="B1932" t="s">
        <v>3918</v>
      </c>
      <c r="C1932" t="s">
        <v>13</v>
      </c>
      <c r="D1932" s="3">
        <v>36740</v>
      </c>
      <c r="E1932" s="3">
        <v>45323</v>
      </c>
      <c r="F1932" s="4">
        <v>0.5444444444444444</v>
      </c>
      <c r="G1932">
        <v>23</v>
      </c>
      <c r="H1932" t="s">
        <v>3</v>
      </c>
      <c r="I1932" t="s">
        <v>44</v>
      </c>
      <c r="J1932" t="s">
        <v>15</v>
      </c>
      <c r="K1932" t="s">
        <v>16</v>
      </c>
      <c r="L1932" t="s">
        <v>46</v>
      </c>
      <c r="M1932">
        <v>70</v>
      </c>
      <c r="N1932" t="str">
        <f t="shared" si="30"/>
        <v>0 - 3 Months</v>
      </c>
      <c r="O1932" t="s">
        <v>18</v>
      </c>
      <c r="P1932" t="s">
        <v>19</v>
      </c>
      <c r="Q1932" t="s">
        <v>25</v>
      </c>
      <c r="R1932">
        <v>94</v>
      </c>
      <c r="S1932">
        <v>10</v>
      </c>
      <c r="T1932" s="5">
        <v>1.20635449886322</v>
      </c>
    </row>
    <row r="1933" spans="1:20" x14ac:dyDescent="0.25">
      <c r="A1933" t="s">
        <v>3919</v>
      </c>
      <c r="B1933" t="s">
        <v>3920</v>
      </c>
      <c r="C1933" t="s">
        <v>2</v>
      </c>
      <c r="D1933" s="3">
        <v>30202</v>
      </c>
      <c r="E1933" s="3">
        <v>45390</v>
      </c>
      <c r="F1933" s="4">
        <v>0.65763888888888888</v>
      </c>
      <c r="G1933">
        <v>41</v>
      </c>
      <c r="H1933" t="s">
        <v>61</v>
      </c>
      <c r="I1933" t="s">
        <v>4</v>
      </c>
      <c r="J1933" t="s">
        <v>5</v>
      </c>
      <c r="K1933" t="s">
        <v>22</v>
      </c>
      <c r="L1933" t="s">
        <v>46</v>
      </c>
      <c r="M1933">
        <v>140</v>
      </c>
      <c r="N1933" t="str">
        <f t="shared" si="30"/>
        <v>4 - 6 Months</v>
      </c>
      <c r="O1933" t="s">
        <v>51</v>
      </c>
      <c r="P1933" t="s">
        <v>19</v>
      </c>
      <c r="Q1933" t="s">
        <v>10</v>
      </c>
      <c r="R1933">
        <v>120</v>
      </c>
      <c r="S1933">
        <v>15</v>
      </c>
      <c r="T1933" s="5">
        <v>1.5739054679870601</v>
      </c>
    </row>
    <row r="1934" spans="1:20" x14ac:dyDescent="0.25">
      <c r="A1934" t="s">
        <v>3921</v>
      </c>
      <c r="B1934" t="s">
        <v>3922</v>
      </c>
      <c r="C1934" t="s">
        <v>13</v>
      </c>
      <c r="D1934" s="3">
        <v>33628</v>
      </c>
      <c r="E1934" s="3">
        <v>45431</v>
      </c>
      <c r="F1934" s="4">
        <v>0.34861111111111109</v>
      </c>
      <c r="G1934">
        <v>32</v>
      </c>
      <c r="H1934" t="s">
        <v>14</v>
      </c>
      <c r="I1934" t="s">
        <v>4</v>
      </c>
      <c r="J1934" t="s">
        <v>39</v>
      </c>
      <c r="K1934" t="s">
        <v>16</v>
      </c>
      <c r="L1934" t="s">
        <v>54</v>
      </c>
      <c r="M1934">
        <v>84</v>
      </c>
      <c r="N1934" t="str">
        <f t="shared" si="30"/>
        <v>0 - 3 Months</v>
      </c>
      <c r="O1934" t="s">
        <v>18</v>
      </c>
      <c r="P1934" t="s">
        <v>9</v>
      </c>
      <c r="Q1934" t="s">
        <v>33</v>
      </c>
      <c r="R1934">
        <v>75</v>
      </c>
      <c r="S1934">
        <v>7</v>
      </c>
      <c r="T1934" s="5">
        <v>0.94040173292160001</v>
      </c>
    </row>
    <row r="1935" spans="1:20" x14ac:dyDescent="0.25">
      <c r="A1935" t="s">
        <v>3923</v>
      </c>
      <c r="B1935" t="s">
        <v>3924</v>
      </c>
      <c r="C1935" t="s">
        <v>13</v>
      </c>
      <c r="D1935" s="3">
        <v>36340</v>
      </c>
      <c r="E1935" s="3">
        <v>45423</v>
      </c>
      <c r="F1935" s="4">
        <v>0.58333333333333337</v>
      </c>
      <c r="G1935">
        <v>24</v>
      </c>
      <c r="H1935" t="s">
        <v>3</v>
      </c>
      <c r="I1935" t="s">
        <v>4</v>
      </c>
      <c r="J1935" t="s">
        <v>39</v>
      </c>
      <c r="K1935" t="s">
        <v>16</v>
      </c>
      <c r="L1935" t="s">
        <v>46</v>
      </c>
      <c r="M1935">
        <v>35</v>
      </c>
      <c r="N1935" t="str">
        <f t="shared" si="30"/>
        <v>0 - 3 Months</v>
      </c>
      <c r="O1935" t="s">
        <v>18</v>
      </c>
      <c r="P1935" t="s">
        <v>9</v>
      </c>
      <c r="Q1935" t="s">
        <v>25</v>
      </c>
      <c r="R1935">
        <v>90</v>
      </c>
      <c r="S1935">
        <v>10</v>
      </c>
      <c r="T1935" s="5">
        <v>1.3741095066070601</v>
      </c>
    </row>
    <row r="1936" spans="1:20" x14ac:dyDescent="0.25">
      <c r="A1936" t="s">
        <v>3925</v>
      </c>
      <c r="B1936" t="s">
        <v>3926</v>
      </c>
      <c r="C1936" t="s">
        <v>2</v>
      </c>
      <c r="D1936" s="3">
        <v>33718</v>
      </c>
      <c r="E1936" s="3">
        <v>45364</v>
      </c>
      <c r="F1936" s="4">
        <v>0.36527777777777776</v>
      </c>
      <c r="G1936">
        <v>31</v>
      </c>
      <c r="H1936" t="s">
        <v>14</v>
      </c>
      <c r="I1936" t="s">
        <v>97</v>
      </c>
      <c r="J1936" t="s">
        <v>32</v>
      </c>
      <c r="K1936" t="s">
        <v>22</v>
      </c>
      <c r="L1936" t="s">
        <v>7</v>
      </c>
      <c r="M1936">
        <v>112</v>
      </c>
      <c r="N1936" t="str">
        <f t="shared" si="30"/>
        <v>4 - 6 Months</v>
      </c>
      <c r="O1936" t="s">
        <v>18</v>
      </c>
      <c r="P1936" t="s">
        <v>24</v>
      </c>
      <c r="Q1936" t="s">
        <v>33</v>
      </c>
      <c r="R1936">
        <v>96</v>
      </c>
      <c r="S1936">
        <v>15</v>
      </c>
      <c r="T1936" s="5">
        <v>1.2996348142623899</v>
      </c>
    </row>
    <row r="1937" spans="1:20" x14ac:dyDescent="0.25">
      <c r="A1937" t="s">
        <v>3927</v>
      </c>
      <c r="B1937" t="s">
        <v>3928</v>
      </c>
      <c r="C1937" t="s">
        <v>2</v>
      </c>
      <c r="D1937" s="3">
        <v>37745</v>
      </c>
      <c r="E1937" s="3">
        <v>45368</v>
      </c>
      <c r="F1937" s="4">
        <v>0.63749999999999996</v>
      </c>
      <c r="G1937">
        <v>20</v>
      </c>
      <c r="H1937" t="s">
        <v>3</v>
      </c>
      <c r="I1937" t="s">
        <v>4</v>
      </c>
      <c r="J1937" t="s">
        <v>15</v>
      </c>
      <c r="K1937" t="s">
        <v>16</v>
      </c>
      <c r="L1937" t="s">
        <v>46</v>
      </c>
      <c r="M1937">
        <v>119</v>
      </c>
      <c r="N1937" t="str">
        <f t="shared" si="30"/>
        <v>4 - 6 Months</v>
      </c>
      <c r="O1937" t="s">
        <v>18</v>
      </c>
      <c r="P1937" t="s">
        <v>19</v>
      </c>
      <c r="Q1937" t="s">
        <v>10</v>
      </c>
      <c r="R1937">
        <v>99</v>
      </c>
      <c r="S1937">
        <v>13</v>
      </c>
      <c r="T1937" s="5">
        <v>1.0654500722885101</v>
      </c>
    </row>
    <row r="1938" spans="1:20" x14ac:dyDescent="0.25">
      <c r="A1938" t="s">
        <v>3929</v>
      </c>
      <c r="B1938" t="s">
        <v>3930</v>
      </c>
      <c r="C1938" t="s">
        <v>13</v>
      </c>
      <c r="D1938" s="3">
        <v>36201</v>
      </c>
      <c r="E1938" s="3">
        <v>45427</v>
      </c>
      <c r="F1938" s="4">
        <v>0.6430555555555556</v>
      </c>
      <c r="G1938">
        <v>25</v>
      </c>
      <c r="H1938" t="s">
        <v>3</v>
      </c>
      <c r="I1938" t="s">
        <v>31</v>
      </c>
      <c r="J1938" t="s">
        <v>15</v>
      </c>
      <c r="K1938" t="s">
        <v>22</v>
      </c>
      <c r="L1938" t="s">
        <v>54</v>
      </c>
      <c r="M1938">
        <v>56</v>
      </c>
      <c r="N1938" t="str">
        <f t="shared" si="30"/>
        <v>0 - 3 Months</v>
      </c>
      <c r="O1938" t="s">
        <v>8</v>
      </c>
      <c r="P1938" t="s">
        <v>19</v>
      </c>
      <c r="Q1938" t="s">
        <v>33</v>
      </c>
      <c r="R1938">
        <v>110</v>
      </c>
      <c r="S1938">
        <v>20</v>
      </c>
      <c r="T1938" s="5">
        <v>1.1088271141052199</v>
      </c>
    </row>
    <row r="1939" spans="1:20" x14ac:dyDescent="0.25">
      <c r="A1939" t="s">
        <v>3931</v>
      </c>
      <c r="B1939" t="s">
        <v>3932</v>
      </c>
      <c r="C1939" t="s">
        <v>13</v>
      </c>
      <c r="D1939" s="3">
        <v>38607</v>
      </c>
      <c r="E1939" s="3">
        <v>45445</v>
      </c>
      <c r="F1939" s="4">
        <v>0.53819444444444442</v>
      </c>
      <c r="G1939">
        <v>18</v>
      </c>
      <c r="H1939" t="s">
        <v>3</v>
      </c>
      <c r="I1939" t="s">
        <v>44</v>
      </c>
      <c r="J1939" t="s">
        <v>32</v>
      </c>
      <c r="K1939" t="s">
        <v>16</v>
      </c>
      <c r="L1939" t="s">
        <v>46</v>
      </c>
      <c r="M1939">
        <v>175</v>
      </c>
      <c r="N1939" t="str">
        <f t="shared" si="30"/>
        <v>4 - 6 Months</v>
      </c>
      <c r="O1939" t="s">
        <v>51</v>
      </c>
      <c r="P1939" t="s">
        <v>19</v>
      </c>
      <c r="Q1939" t="s">
        <v>33</v>
      </c>
      <c r="R1939">
        <v>115</v>
      </c>
      <c r="S1939">
        <v>15</v>
      </c>
      <c r="T1939" s="5">
        <v>1.3694156408309901</v>
      </c>
    </row>
    <row r="1940" spans="1:20" x14ac:dyDescent="0.25">
      <c r="A1940" t="s">
        <v>3933</v>
      </c>
      <c r="B1940" t="s">
        <v>3934</v>
      </c>
      <c r="C1940" t="s">
        <v>2</v>
      </c>
      <c r="D1940" s="3">
        <v>37240</v>
      </c>
      <c r="E1940" s="3">
        <v>45406</v>
      </c>
      <c r="F1940" s="4">
        <v>0.42083333333333334</v>
      </c>
      <c r="G1940">
        <v>22</v>
      </c>
      <c r="H1940" t="s">
        <v>3</v>
      </c>
      <c r="I1940" t="s">
        <v>28</v>
      </c>
      <c r="J1940" t="s">
        <v>32</v>
      </c>
      <c r="K1940" t="s">
        <v>6</v>
      </c>
      <c r="L1940" t="s">
        <v>23</v>
      </c>
      <c r="M1940">
        <v>168</v>
      </c>
      <c r="N1940" t="str">
        <f t="shared" si="30"/>
        <v>4 - 6 Months</v>
      </c>
      <c r="O1940" t="s">
        <v>18</v>
      </c>
      <c r="P1940" t="s">
        <v>19</v>
      </c>
      <c r="Q1940" t="s">
        <v>33</v>
      </c>
      <c r="R1940">
        <v>70</v>
      </c>
      <c r="S1940">
        <v>9</v>
      </c>
      <c r="T1940" s="5">
        <v>0.78362190723419201</v>
      </c>
    </row>
    <row r="1941" spans="1:20" x14ac:dyDescent="0.25">
      <c r="A1941" t="s">
        <v>3935</v>
      </c>
      <c r="B1941" t="s">
        <v>3936</v>
      </c>
      <c r="C1941" t="s">
        <v>2</v>
      </c>
      <c r="D1941" s="3">
        <v>24244</v>
      </c>
      <c r="E1941" s="3">
        <v>45329</v>
      </c>
      <c r="F1941" s="4">
        <v>0.34791666666666665</v>
      </c>
      <c r="G1941">
        <v>57</v>
      </c>
      <c r="H1941" t="s">
        <v>151</v>
      </c>
      <c r="I1941" t="s">
        <v>97</v>
      </c>
      <c r="J1941" t="s">
        <v>45</v>
      </c>
      <c r="K1941" t="s">
        <v>40</v>
      </c>
      <c r="L1941" t="s">
        <v>23</v>
      </c>
      <c r="M1941">
        <v>126</v>
      </c>
      <c r="N1941" t="str">
        <f t="shared" si="30"/>
        <v>4 - 6 Months</v>
      </c>
      <c r="O1941" t="s">
        <v>8</v>
      </c>
      <c r="P1941" t="s">
        <v>19</v>
      </c>
      <c r="Q1941" t="s">
        <v>25</v>
      </c>
      <c r="R1941">
        <v>75</v>
      </c>
      <c r="S1941">
        <v>19</v>
      </c>
      <c r="T1941" s="5">
        <v>1.4364210367202801</v>
      </c>
    </row>
    <row r="1942" spans="1:20" x14ac:dyDescent="0.25">
      <c r="A1942" t="s">
        <v>3937</v>
      </c>
      <c r="B1942" t="s">
        <v>3938</v>
      </c>
      <c r="C1942" t="s">
        <v>2</v>
      </c>
      <c r="D1942" s="3">
        <v>37513</v>
      </c>
      <c r="E1942" s="3">
        <v>45453</v>
      </c>
      <c r="F1942" s="4">
        <v>0.49166666666666664</v>
      </c>
      <c r="G1942">
        <v>21</v>
      </c>
      <c r="H1942" t="s">
        <v>3</v>
      </c>
      <c r="I1942" t="s">
        <v>31</v>
      </c>
      <c r="J1942" t="s">
        <v>39</v>
      </c>
      <c r="K1942" t="s">
        <v>22</v>
      </c>
      <c r="L1942" t="s">
        <v>7</v>
      </c>
      <c r="M1942">
        <v>182</v>
      </c>
      <c r="N1942" t="str">
        <f t="shared" si="30"/>
        <v>4 - 6 Months</v>
      </c>
      <c r="O1942" t="s">
        <v>51</v>
      </c>
      <c r="P1942" t="s">
        <v>9</v>
      </c>
      <c r="Q1942" t="s">
        <v>33</v>
      </c>
      <c r="R1942">
        <v>106</v>
      </c>
      <c r="S1942">
        <v>15</v>
      </c>
      <c r="T1942" s="5">
        <v>1.5511277914047199</v>
      </c>
    </row>
    <row r="1943" spans="1:20" x14ac:dyDescent="0.25">
      <c r="A1943" t="s">
        <v>3939</v>
      </c>
      <c r="B1943" t="s">
        <v>3940</v>
      </c>
      <c r="C1943" t="s">
        <v>2</v>
      </c>
      <c r="D1943" s="3">
        <v>20019</v>
      </c>
      <c r="E1943" s="3">
        <v>45433</v>
      </c>
      <c r="F1943" s="4">
        <v>0.43611111111111112</v>
      </c>
      <c r="G1943">
        <v>69</v>
      </c>
      <c r="H1943" t="s">
        <v>89</v>
      </c>
      <c r="I1943" t="s">
        <v>28</v>
      </c>
      <c r="J1943" t="s">
        <v>32</v>
      </c>
      <c r="K1943" t="s">
        <v>36</v>
      </c>
      <c r="L1943" t="s">
        <v>90</v>
      </c>
      <c r="M1943">
        <v>147</v>
      </c>
      <c r="N1943" t="str">
        <f t="shared" si="30"/>
        <v>4 - 6 Months</v>
      </c>
      <c r="O1943" t="s">
        <v>8</v>
      </c>
      <c r="P1943" t="s">
        <v>19</v>
      </c>
      <c r="Q1943" t="s">
        <v>10</v>
      </c>
      <c r="R1943">
        <v>86</v>
      </c>
      <c r="S1943">
        <v>20</v>
      </c>
      <c r="T1943" s="5">
        <v>1.3031471967697099</v>
      </c>
    </row>
    <row r="1944" spans="1:20" x14ac:dyDescent="0.25">
      <c r="A1944" t="s">
        <v>3941</v>
      </c>
      <c r="B1944" t="s">
        <v>3942</v>
      </c>
      <c r="C1944" t="s">
        <v>2</v>
      </c>
      <c r="D1944" s="3">
        <v>21693</v>
      </c>
      <c r="E1944" s="3">
        <v>45436</v>
      </c>
      <c r="F1944" s="4">
        <v>0.43611111111111112</v>
      </c>
      <c r="G1944">
        <v>65</v>
      </c>
      <c r="H1944" t="s">
        <v>151</v>
      </c>
      <c r="I1944" t="s">
        <v>65</v>
      </c>
      <c r="J1944" t="s">
        <v>257</v>
      </c>
      <c r="K1944" t="s">
        <v>16</v>
      </c>
      <c r="L1944" t="s">
        <v>353</v>
      </c>
      <c r="M1944">
        <v>91</v>
      </c>
      <c r="N1944" t="str">
        <f t="shared" si="30"/>
        <v>0 - 3 Months</v>
      </c>
      <c r="O1944" t="s">
        <v>18</v>
      </c>
      <c r="P1944" t="s">
        <v>9</v>
      </c>
      <c r="Q1944" t="s">
        <v>10</v>
      </c>
      <c r="R1944">
        <v>91</v>
      </c>
      <c r="S1944">
        <v>8</v>
      </c>
      <c r="T1944" s="5">
        <v>1.1986445188522299</v>
      </c>
    </row>
    <row r="1945" spans="1:20" x14ac:dyDescent="0.25">
      <c r="A1945" t="s">
        <v>3943</v>
      </c>
      <c r="B1945" t="s">
        <v>3944</v>
      </c>
      <c r="C1945" t="s">
        <v>13</v>
      </c>
      <c r="D1945" s="3">
        <v>36133</v>
      </c>
      <c r="E1945" s="3">
        <v>45370</v>
      </c>
      <c r="F1945" s="4">
        <v>0.46666666666666667</v>
      </c>
      <c r="G1945">
        <v>25</v>
      </c>
      <c r="H1945" t="s">
        <v>3</v>
      </c>
      <c r="I1945" t="s">
        <v>44</v>
      </c>
      <c r="J1945" t="s">
        <v>32</v>
      </c>
      <c r="K1945" t="s">
        <v>16</v>
      </c>
      <c r="L1945" t="s">
        <v>23</v>
      </c>
      <c r="M1945">
        <v>28</v>
      </c>
      <c r="N1945" t="str">
        <f t="shared" si="30"/>
        <v>0 - 3 Months</v>
      </c>
      <c r="O1945" t="s">
        <v>51</v>
      </c>
      <c r="P1945" t="s">
        <v>24</v>
      </c>
      <c r="Q1945" t="s">
        <v>10</v>
      </c>
      <c r="R1945">
        <v>104</v>
      </c>
      <c r="S1945">
        <v>17</v>
      </c>
      <c r="T1945" s="5">
        <v>1.86753165721893</v>
      </c>
    </row>
    <row r="1946" spans="1:20" x14ac:dyDescent="0.25">
      <c r="A1946" t="s">
        <v>3945</v>
      </c>
      <c r="B1946" t="s">
        <v>3946</v>
      </c>
      <c r="C1946" t="s">
        <v>13</v>
      </c>
      <c r="D1946" s="3">
        <v>27978</v>
      </c>
      <c r="E1946" s="3">
        <v>45296</v>
      </c>
      <c r="F1946" s="4">
        <v>0.49236111111111114</v>
      </c>
      <c r="G1946">
        <v>47</v>
      </c>
      <c r="H1946" t="s">
        <v>43</v>
      </c>
      <c r="I1946" t="s">
        <v>31</v>
      </c>
      <c r="J1946" t="s">
        <v>39</v>
      </c>
      <c r="K1946" t="s">
        <v>22</v>
      </c>
      <c r="L1946" t="s">
        <v>46</v>
      </c>
      <c r="M1946">
        <v>70</v>
      </c>
      <c r="N1946" t="str">
        <f t="shared" si="30"/>
        <v>0 - 3 Months</v>
      </c>
      <c r="O1946" t="s">
        <v>18</v>
      </c>
      <c r="P1946" t="s">
        <v>9</v>
      </c>
      <c r="Q1946" t="s">
        <v>33</v>
      </c>
      <c r="R1946">
        <v>75</v>
      </c>
      <c r="S1946">
        <v>15</v>
      </c>
      <c r="T1946" s="5">
        <v>1.0008227825164799</v>
      </c>
    </row>
    <row r="1947" spans="1:20" x14ac:dyDescent="0.25">
      <c r="A1947" t="s">
        <v>3947</v>
      </c>
      <c r="B1947" t="s">
        <v>3948</v>
      </c>
      <c r="C1947" t="s">
        <v>2</v>
      </c>
      <c r="D1947" s="3">
        <v>27444</v>
      </c>
      <c r="E1947" s="3">
        <v>45436</v>
      </c>
      <c r="F1947" s="4">
        <v>0.35625000000000001</v>
      </c>
      <c r="G1947">
        <v>49</v>
      </c>
      <c r="H1947" t="s">
        <v>43</v>
      </c>
      <c r="I1947" t="s">
        <v>97</v>
      </c>
      <c r="J1947" t="s">
        <v>32</v>
      </c>
      <c r="K1947" t="s">
        <v>36</v>
      </c>
      <c r="L1947" t="s">
        <v>7</v>
      </c>
      <c r="M1947">
        <v>133</v>
      </c>
      <c r="N1947" t="str">
        <f t="shared" si="30"/>
        <v>4 - 6 Months</v>
      </c>
      <c r="O1947" t="s">
        <v>8</v>
      </c>
      <c r="P1947" t="s">
        <v>9</v>
      </c>
      <c r="Q1947" t="s">
        <v>25</v>
      </c>
      <c r="R1947">
        <v>75</v>
      </c>
      <c r="S1947">
        <v>19</v>
      </c>
      <c r="T1947" s="5">
        <v>1.6404210329055799</v>
      </c>
    </row>
    <row r="1948" spans="1:20" x14ac:dyDescent="0.25">
      <c r="A1948" t="s">
        <v>3949</v>
      </c>
      <c r="B1948" t="s">
        <v>3950</v>
      </c>
      <c r="C1948" t="s">
        <v>2</v>
      </c>
      <c r="D1948" s="3">
        <v>37023</v>
      </c>
      <c r="E1948" s="3">
        <v>45323</v>
      </c>
      <c r="F1948" s="4">
        <v>0.36041666666666666</v>
      </c>
      <c r="G1948">
        <v>22</v>
      </c>
      <c r="H1948" t="s">
        <v>3</v>
      </c>
      <c r="I1948" t="s">
        <v>4</v>
      </c>
      <c r="J1948" t="s">
        <v>32</v>
      </c>
      <c r="K1948" t="s">
        <v>36</v>
      </c>
      <c r="L1948" t="s">
        <v>7</v>
      </c>
      <c r="M1948">
        <v>91</v>
      </c>
      <c r="N1948" t="str">
        <f t="shared" si="30"/>
        <v>0 - 3 Months</v>
      </c>
      <c r="O1948" t="s">
        <v>8</v>
      </c>
      <c r="P1948" t="s">
        <v>19</v>
      </c>
      <c r="Q1948" t="s">
        <v>33</v>
      </c>
      <c r="R1948">
        <v>102</v>
      </c>
      <c r="S1948">
        <v>13</v>
      </c>
      <c r="T1948" s="5">
        <v>1.0674951076507599</v>
      </c>
    </row>
    <row r="1949" spans="1:20" x14ac:dyDescent="0.25">
      <c r="A1949" t="s">
        <v>3951</v>
      </c>
      <c r="B1949" t="s">
        <v>3952</v>
      </c>
      <c r="C1949" t="s">
        <v>2</v>
      </c>
      <c r="D1949" s="3">
        <v>30879</v>
      </c>
      <c r="E1949" s="3">
        <v>45326</v>
      </c>
      <c r="F1949" s="4">
        <v>0.48541666666666666</v>
      </c>
      <c r="G1949">
        <v>39</v>
      </c>
      <c r="H1949" t="s">
        <v>61</v>
      </c>
      <c r="I1949" t="s">
        <v>4</v>
      </c>
      <c r="J1949" t="s">
        <v>39</v>
      </c>
      <c r="K1949" t="s">
        <v>36</v>
      </c>
      <c r="L1949" t="s">
        <v>17</v>
      </c>
      <c r="M1949">
        <v>49</v>
      </c>
      <c r="N1949" t="str">
        <f t="shared" si="30"/>
        <v>0 - 3 Months</v>
      </c>
      <c r="O1949" t="s">
        <v>18</v>
      </c>
      <c r="P1949" t="s">
        <v>24</v>
      </c>
      <c r="Q1949" t="s">
        <v>10</v>
      </c>
      <c r="R1949">
        <v>86</v>
      </c>
      <c r="S1949">
        <v>15</v>
      </c>
      <c r="T1949" s="5">
        <v>1.4277594089508101</v>
      </c>
    </row>
    <row r="1950" spans="1:20" x14ac:dyDescent="0.25">
      <c r="A1950" t="s">
        <v>3953</v>
      </c>
      <c r="B1950" t="s">
        <v>3954</v>
      </c>
      <c r="C1950" t="s">
        <v>13</v>
      </c>
      <c r="D1950" s="3">
        <v>35853</v>
      </c>
      <c r="E1950" s="3">
        <v>45411</v>
      </c>
      <c r="F1950" s="4">
        <v>0.71111111111111114</v>
      </c>
      <c r="G1950">
        <v>26</v>
      </c>
      <c r="H1950" t="s">
        <v>14</v>
      </c>
      <c r="I1950" t="s">
        <v>44</v>
      </c>
      <c r="J1950" t="s">
        <v>32</v>
      </c>
      <c r="K1950" t="s">
        <v>16</v>
      </c>
      <c r="L1950" t="s">
        <v>17</v>
      </c>
      <c r="M1950">
        <v>7</v>
      </c>
      <c r="N1950" t="str">
        <f t="shared" si="30"/>
        <v>0 - 3 Months</v>
      </c>
      <c r="O1950" t="s">
        <v>18</v>
      </c>
      <c r="P1950" t="s">
        <v>19</v>
      </c>
      <c r="Q1950" t="s">
        <v>10</v>
      </c>
      <c r="R1950">
        <v>86</v>
      </c>
      <c r="S1950">
        <v>8</v>
      </c>
      <c r="T1950" s="5">
        <v>0.93533831834793102</v>
      </c>
    </row>
    <row r="1951" spans="1:20" x14ac:dyDescent="0.25">
      <c r="A1951" t="s">
        <v>3955</v>
      </c>
      <c r="B1951" t="s">
        <v>3956</v>
      </c>
      <c r="C1951" t="s">
        <v>2</v>
      </c>
      <c r="D1951" s="3">
        <v>38374</v>
      </c>
      <c r="E1951" s="3">
        <v>45442</v>
      </c>
      <c r="F1951" s="4">
        <v>0.61875000000000002</v>
      </c>
      <c r="G1951">
        <v>19</v>
      </c>
      <c r="H1951" t="s">
        <v>3</v>
      </c>
      <c r="I1951" t="s">
        <v>97</v>
      </c>
      <c r="J1951" t="s">
        <v>32</v>
      </c>
      <c r="K1951" t="s">
        <v>16</v>
      </c>
      <c r="L1951" t="s">
        <v>46</v>
      </c>
      <c r="M1951">
        <v>147</v>
      </c>
      <c r="N1951" t="str">
        <f t="shared" si="30"/>
        <v>4 - 6 Months</v>
      </c>
      <c r="O1951" t="s">
        <v>18</v>
      </c>
      <c r="P1951" t="s">
        <v>9</v>
      </c>
      <c r="Q1951" t="s">
        <v>25</v>
      </c>
      <c r="R1951">
        <v>83</v>
      </c>
      <c r="S1951">
        <v>15</v>
      </c>
      <c r="T1951" s="5">
        <v>1.4587862491607699</v>
      </c>
    </row>
    <row r="1952" spans="1:20" x14ac:dyDescent="0.25">
      <c r="A1952" t="s">
        <v>3957</v>
      </c>
      <c r="B1952" t="s">
        <v>3958</v>
      </c>
      <c r="C1952" t="s">
        <v>2</v>
      </c>
      <c r="D1952" s="3">
        <v>26844</v>
      </c>
      <c r="E1952" s="3">
        <v>45441</v>
      </c>
      <c r="F1952" s="4">
        <v>0.34027777777777779</v>
      </c>
      <c r="G1952">
        <v>50</v>
      </c>
      <c r="H1952" t="s">
        <v>43</v>
      </c>
      <c r="I1952" t="s">
        <v>4</v>
      </c>
      <c r="J1952" t="s">
        <v>39</v>
      </c>
      <c r="K1952" t="s">
        <v>22</v>
      </c>
      <c r="L1952" t="s">
        <v>46</v>
      </c>
      <c r="M1952">
        <v>168</v>
      </c>
      <c r="N1952" t="str">
        <f t="shared" si="30"/>
        <v>4 - 6 Months</v>
      </c>
      <c r="O1952" t="s">
        <v>18</v>
      </c>
      <c r="P1952" t="s">
        <v>19</v>
      </c>
      <c r="Q1952" t="s">
        <v>10</v>
      </c>
      <c r="R1952">
        <v>73</v>
      </c>
      <c r="S1952">
        <v>15</v>
      </c>
      <c r="T1952" s="5">
        <v>1.0296477079391499</v>
      </c>
    </row>
    <row r="1953" spans="1:20" x14ac:dyDescent="0.25">
      <c r="A1953" t="s">
        <v>3959</v>
      </c>
      <c r="B1953" t="s">
        <v>3960</v>
      </c>
      <c r="C1953" t="s">
        <v>2</v>
      </c>
      <c r="D1953" s="3">
        <v>39019</v>
      </c>
      <c r="E1953" s="3">
        <v>45448</v>
      </c>
      <c r="F1953" s="4">
        <v>0.54097222222222219</v>
      </c>
      <c r="G1953">
        <v>17</v>
      </c>
      <c r="H1953" t="s">
        <v>3</v>
      </c>
      <c r="I1953" t="s">
        <v>1520</v>
      </c>
      <c r="J1953" t="s">
        <v>45</v>
      </c>
      <c r="K1953" t="s">
        <v>36</v>
      </c>
      <c r="L1953" t="s">
        <v>46</v>
      </c>
      <c r="M1953">
        <v>21</v>
      </c>
      <c r="N1953" t="str">
        <f t="shared" si="30"/>
        <v>0 - 3 Months</v>
      </c>
      <c r="O1953" t="s">
        <v>51</v>
      </c>
      <c r="P1953" t="s">
        <v>9</v>
      </c>
      <c r="Q1953" t="s">
        <v>10</v>
      </c>
      <c r="R1953">
        <v>120</v>
      </c>
      <c r="S1953">
        <v>15</v>
      </c>
      <c r="T1953" s="5">
        <v>1.73957896232605</v>
      </c>
    </row>
    <row r="1954" spans="1:20" x14ac:dyDescent="0.25">
      <c r="A1954" t="s">
        <v>3961</v>
      </c>
      <c r="B1954" t="s">
        <v>3962</v>
      </c>
      <c r="C1954" t="s">
        <v>13</v>
      </c>
      <c r="D1954" s="3">
        <v>36427</v>
      </c>
      <c r="E1954" s="3">
        <v>45366</v>
      </c>
      <c r="F1954" s="4">
        <v>0.77083333333333337</v>
      </c>
      <c r="G1954">
        <v>24</v>
      </c>
      <c r="H1954" t="s">
        <v>3</v>
      </c>
      <c r="I1954" t="s">
        <v>44</v>
      </c>
      <c r="J1954" t="s">
        <v>5</v>
      </c>
      <c r="K1954" t="s">
        <v>36</v>
      </c>
      <c r="L1954" t="s">
        <v>46</v>
      </c>
      <c r="M1954">
        <v>21</v>
      </c>
      <c r="N1954" t="str">
        <f t="shared" si="30"/>
        <v>0 - 3 Months</v>
      </c>
      <c r="O1954" t="s">
        <v>8</v>
      </c>
      <c r="P1954" t="s">
        <v>19</v>
      </c>
      <c r="Q1954" t="s">
        <v>25</v>
      </c>
      <c r="R1954">
        <v>96</v>
      </c>
      <c r="S1954">
        <v>11</v>
      </c>
      <c r="T1954" s="5">
        <v>1.3986015319824201</v>
      </c>
    </row>
    <row r="1955" spans="1:20" x14ac:dyDescent="0.25">
      <c r="A1955" t="s">
        <v>3963</v>
      </c>
      <c r="B1955" t="s">
        <v>3964</v>
      </c>
      <c r="C1955" t="s">
        <v>13</v>
      </c>
      <c r="D1955" s="3">
        <v>35800</v>
      </c>
      <c r="E1955" s="3">
        <v>45355</v>
      </c>
      <c r="F1955" s="4">
        <v>0.37152777777777779</v>
      </c>
      <c r="G1955">
        <v>26</v>
      </c>
      <c r="H1955" t="s">
        <v>14</v>
      </c>
      <c r="I1955" t="s">
        <v>4</v>
      </c>
      <c r="J1955" t="s">
        <v>15</v>
      </c>
      <c r="K1955" t="s">
        <v>16</v>
      </c>
      <c r="L1955" t="s">
        <v>46</v>
      </c>
      <c r="M1955">
        <v>56</v>
      </c>
      <c r="N1955" t="str">
        <f t="shared" si="30"/>
        <v>0 - 3 Months</v>
      </c>
      <c r="O1955" t="s">
        <v>8</v>
      </c>
      <c r="P1955" t="s">
        <v>24</v>
      </c>
      <c r="Q1955" t="s">
        <v>10</v>
      </c>
      <c r="R1955">
        <v>94</v>
      </c>
      <c r="S1955">
        <v>20</v>
      </c>
      <c r="T1955" s="5">
        <v>1.67563700675964</v>
      </c>
    </row>
    <row r="1956" spans="1:20" x14ac:dyDescent="0.25">
      <c r="A1956" t="s">
        <v>3965</v>
      </c>
      <c r="B1956" t="s">
        <v>3966</v>
      </c>
      <c r="C1956" t="s">
        <v>13</v>
      </c>
      <c r="D1956" s="3">
        <v>36657</v>
      </c>
      <c r="E1956" s="3">
        <v>45453</v>
      </c>
      <c r="F1956" s="4">
        <v>0.35347222222222224</v>
      </c>
      <c r="G1956">
        <v>24</v>
      </c>
      <c r="H1956" t="s">
        <v>3</v>
      </c>
      <c r="I1956" t="s">
        <v>28</v>
      </c>
      <c r="J1956" t="s">
        <v>5</v>
      </c>
      <c r="K1956" t="s">
        <v>36</v>
      </c>
      <c r="L1956" t="s">
        <v>23</v>
      </c>
      <c r="M1956">
        <v>63</v>
      </c>
      <c r="N1956" t="str">
        <f t="shared" si="30"/>
        <v>0 - 3 Months</v>
      </c>
      <c r="O1956" t="s">
        <v>8</v>
      </c>
      <c r="P1956" t="s">
        <v>9</v>
      </c>
      <c r="Q1956" t="s">
        <v>33</v>
      </c>
      <c r="R1956">
        <v>81</v>
      </c>
      <c r="S1956">
        <v>19</v>
      </c>
      <c r="T1956" s="5">
        <v>1.21878838539124</v>
      </c>
    </row>
    <row r="1957" spans="1:20" x14ac:dyDescent="0.25">
      <c r="A1957" t="s">
        <v>3967</v>
      </c>
      <c r="B1957" t="s">
        <v>3968</v>
      </c>
      <c r="C1957" t="s">
        <v>2</v>
      </c>
      <c r="D1957" s="3">
        <v>36148</v>
      </c>
      <c r="E1957" s="3">
        <v>45414</v>
      </c>
      <c r="F1957" s="4">
        <v>0.54652777777777772</v>
      </c>
      <c r="G1957">
        <v>25</v>
      </c>
      <c r="H1957" t="s">
        <v>3</v>
      </c>
      <c r="I1957" t="s">
        <v>31</v>
      </c>
      <c r="J1957" t="s">
        <v>5</v>
      </c>
      <c r="K1957" t="s">
        <v>36</v>
      </c>
      <c r="L1957" t="s">
        <v>23</v>
      </c>
      <c r="M1957">
        <v>35</v>
      </c>
      <c r="N1957" t="str">
        <f t="shared" si="30"/>
        <v>0 - 3 Months</v>
      </c>
      <c r="O1957" t="s">
        <v>8</v>
      </c>
      <c r="P1957" t="s">
        <v>19</v>
      </c>
      <c r="Q1957" t="s">
        <v>10</v>
      </c>
      <c r="R1957">
        <v>110</v>
      </c>
      <c r="S1957">
        <v>20</v>
      </c>
      <c r="T1957" s="5">
        <v>1.30209016799927</v>
      </c>
    </row>
    <row r="1958" spans="1:20" x14ac:dyDescent="0.25">
      <c r="A1958" t="s">
        <v>3969</v>
      </c>
      <c r="B1958" t="s">
        <v>3970</v>
      </c>
      <c r="C1958" t="s">
        <v>13</v>
      </c>
      <c r="D1958" s="3">
        <v>38396</v>
      </c>
      <c r="E1958" s="3">
        <v>45397</v>
      </c>
      <c r="F1958" s="4">
        <v>0.55625000000000002</v>
      </c>
      <c r="G1958">
        <v>19</v>
      </c>
      <c r="H1958" t="s">
        <v>3</v>
      </c>
      <c r="I1958" t="s">
        <v>4</v>
      </c>
      <c r="J1958" t="s">
        <v>32</v>
      </c>
      <c r="K1958" t="s">
        <v>40</v>
      </c>
      <c r="L1958" t="s">
        <v>7</v>
      </c>
      <c r="M1958">
        <v>112</v>
      </c>
      <c r="N1958" t="str">
        <f t="shared" si="30"/>
        <v>4 - 6 Months</v>
      </c>
      <c r="O1958" t="s">
        <v>18</v>
      </c>
      <c r="P1958" t="s">
        <v>19</v>
      </c>
      <c r="Q1958" t="s">
        <v>25</v>
      </c>
      <c r="R1958">
        <v>97</v>
      </c>
      <c r="S1958">
        <v>15</v>
      </c>
      <c r="T1958" s="5">
        <v>1.30269598960876</v>
      </c>
    </row>
    <row r="1959" spans="1:20" x14ac:dyDescent="0.25">
      <c r="A1959" t="s">
        <v>3971</v>
      </c>
      <c r="B1959" t="s">
        <v>3972</v>
      </c>
      <c r="C1959" t="s">
        <v>2</v>
      </c>
      <c r="D1959" s="3">
        <v>32970</v>
      </c>
      <c r="E1959" s="3">
        <v>45324</v>
      </c>
      <c r="F1959" s="4">
        <v>0.46875</v>
      </c>
      <c r="G1959">
        <v>33</v>
      </c>
      <c r="H1959" t="s">
        <v>14</v>
      </c>
      <c r="I1959" t="s">
        <v>31</v>
      </c>
      <c r="J1959" t="s">
        <v>15</v>
      </c>
      <c r="K1959" t="s">
        <v>6</v>
      </c>
      <c r="L1959" t="s">
        <v>46</v>
      </c>
      <c r="M1959">
        <v>42</v>
      </c>
      <c r="N1959" t="str">
        <f t="shared" si="30"/>
        <v>0 - 3 Months</v>
      </c>
      <c r="O1959" t="s">
        <v>8</v>
      </c>
      <c r="P1959" t="s">
        <v>19</v>
      </c>
      <c r="Q1959" t="s">
        <v>25</v>
      </c>
      <c r="R1959">
        <v>87</v>
      </c>
      <c r="S1959">
        <v>11</v>
      </c>
      <c r="T1959" s="5">
        <v>1.38305044174194</v>
      </c>
    </row>
    <row r="1960" spans="1:20" x14ac:dyDescent="0.25">
      <c r="A1960" t="s">
        <v>3973</v>
      </c>
      <c r="B1960" t="s">
        <v>3974</v>
      </c>
      <c r="C1960" t="s">
        <v>2</v>
      </c>
      <c r="D1960" s="3">
        <v>31828</v>
      </c>
      <c r="E1960" s="3">
        <v>45313</v>
      </c>
      <c r="F1960" s="4">
        <v>0.62013888888888891</v>
      </c>
      <c r="G1960">
        <v>36</v>
      </c>
      <c r="H1960" t="s">
        <v>61</v>
      </c>
      <c r="I1960" t="s">
        <v>31</v>
      </c>
      <c r="J1960" t="s">
        <v>15</v>
      </c>
      <c r="K1960" t="s">
        <v>36</v>
      </c>
      <c r="L1960" t="s">
        <v>54</v>
      </c>
      <c r="M1960">
        <v>140</v>
      </c>
      <c r="N1960" t="str">
        <f t="shared" si="30"/>
        <v>4 - 6 Months</v>
      </c>
      <c r="O1960" t="s">
        <v>8</v>
      </c>
      <c r="P1960" t="s">
        <v>24</v>
      </c>
      <c r="Q1960" t="s">
        <v>33</v>
      </c>
      <c r="R1960">
        <v>87</v>
      </c>
      <c r="S1960">
        <v>20</v>
      </c>
      <c r="T1960" s="5">
        <v>1.51273465156555</v>
      </c>
    </row>
    <row r="1961" spans="1:20" x14ac:dyDescent="0.25">
      <c r="A1961" t="s">
        <v>3975</v>
      </c>
      <c r="B1961" t="s">
        <v>3976</v>
      </c>
      <c r="C1961" t="s">
        <v>13</v>
      </c>
      <c r="D1961" s="3">
        <v>35466</v>
      </c>
      <c r="E1961" s="3">
        <v>45427</v>
      </c>
      <c r="F1961" s="4">
        <v>0.50138888888888888</v>
      </c>
      <c r="G1961">
        <v>27</v>
      </c>
      <c r="H1961" t="s">
        <v>14</v>
      </c>
      <c r="I1961" t="s">
        <v>4</v>
      </c>
      <c r="J1961" t="s">
        <v>39</v>
      </c>
      <c r="K1961" t="s">
        <v>40</v>
      </c>
      <c r="L1961" t="s">
        <v>17</v>
      </c>
      <c r="M1961">
        <v>147</v>
      </c>
      <c r="N1961" t="str">
        <f t="shared" si="30"/>
        <v>4 - 6 Months</v>
      </c>
      <c r="O1961" t="s">
        <v>18</v>
      </c>
      <c r="P1961" t="s">
        <v>19</v>
      </c>
      <c r="Q1961" t="s">
        <v>33</v>
      </c>
      <c r="R1961">
        <v>100</v>
      </c>
      <c r="S1961">
        <v>15</v>
      </c>
      <c r="T1961" s="5">
        <v>0.90030074119567904</v>
      </c>
    </row>
    <row r="1962" spans="1:20" x14ac:dyDescent="0.25">
      <c r="A1962" t="s">
        <v>3977</v>
      </c>
      <c r="B1962" t="s">
        <v>3978</v>
      </c>
      <c r="C1962" t="s">
        <v>2</v>
      </c>
      <c r="D1962" s="3">
        <v>25676</v>
      </c>
      <c r="E1962" s="3">
        <v>45354</v>
      </c>
      <c r="F1962" s="4">
        <v>0.6</v>
      </c>
      <c r="G1962">
        <v>53</v>
      </c>
      <c r="H1962" t="s">
        <v>43</v>
      </c>
      <c r="I1962" t="s">
        <v>4</v>
      </c>
      <c r="J1962" t="s">
        <v>5</v>
      </c>
      <c r="K1962" t="s">
        <v>16</v>
      </c>
      <c r="L1962" t="s">
        <v>7</v>
      </c>
      <c r="M1962">
        <v>105</v>
      </c>
      <c r="N1962" t="str">
        <f t="shared" si="30"/>
        <v>4 - 6 Months</v>
      </c>
      <c r="O1962" t="s">
        <v>18</v>
      </c>
      <c r="P1962" t="s">
        <v>19</v>
      </c>
      <c r="Q1962" t="s">
        <v>25</v>
      </c>
      <c r="R1962">
        <v>67</v>
      </c>
      <c r="S1962">
        <v>15</v>
      </c>
      <c r="T1962" s="5">
        <v>1.1805435419082599</v>
      </c>
    </row>
    <row r="1963" spans="1:20" x14ac:dyDescent="0.25">
      <c r="A1963" t="s">
        <v>3979</v>
      </c>
      <c r="B1963" t="s">
        <v>3980</v>
      </c>
      <c r="C1963" t="s">
        <v>2</v>
      </c>
      <c r="D1963" s="3">
        <v>34809</v>
      </c>
      <c r="E1963" s="3">
        <v>45353</v>
      </c>
      <c r="F1963" s="4">
        <v>0.59722222222222221</v>
      </c>
      <c r="G1963">
        <v>28</v>
      </c>
      <c r="H1963" t="s">
        <v>14</v>
      </c>
      <c r="I1963" t="s">
        <v>31</v>
      </c>
      <c r="J1963" t="s">
        <v>15</v>
      </c>
      <c r="K1963" t="s">
        <v>16</v>
      </c>
      <c r="L1963" t="s">
        <v>7</v>
      </c>
      <c r="M1963">
        <v>182</v>
      </c>
      <c r="N1963" t="str">
        <f t="shared" si="30"/>
        <v>4 - 6 Months</v>
      </c>
      <c r="O1963" t="s">
        <v>18</v>
      </c>
      <c r="P1963" t="s">
        <v>19</v>
      </c>
      <c r="Q1963" t="s">
        <v>25</v>
      </c>
      <c r="R1963">
        <v>97</v>
      </c>
      <c r="S1963">
        <v>10</v>
      </c>
      <c r="T1963" s="5">
        <v>1.2795381546020499</v>
      </c>
    </row>
    <row r="1964" spans="1:20" x14ac:dyDescent="0.25">
      <c r="A1964" t="s">
        <v>3981</v>
      </c>
      <c r="B1964" t="s">
        <v>3982</v>
      </c>
      <c r="C1964" t="s">
        <v>13</v>
      </c>
      <c r="D1964" s="3">
        <v>24192</v>
      </c>
      <c r="E1964" s="3">
        <v>45408</v>
      </c>
      <c r="F1964" s="4">
        <v>0.43611111111111112</v>
      </c>
      <c r="G1964">
        <v>58</v>
      </c>
      <c r="H1964" t="s">
        <v>151</v>
      </c>
      <c r="I1964" t="s">
        <v>4</v>
      </c>
      <c r="J1964" t="s">
        <v>32</v>
      </c>
      <c r="K1964" t="s">
        <v>36</v>
      </c>
      <c r="L1964" t="s">
        <v>23</v>
      </c>
      <c r="M1964">
        <v>35</v>
      </c>
      <c r="N1964" t="str">
        <f t="shared" si="30"/>
        <v>0 - 3 Months</v>
      </c>
      <c r="O1964" t="s">
        <v>8</v>
      </c>
      <c r="P1964" t="s">
        <v>9</v>
      </c>
      <c r="Q1964" t="s">
        <v>33</v>
      </c>
      <c r="R1964">
        <v>100</v>
      </c>
      <c r="S1964">
        <v>20</v>
      </c>
      <c r="T1964" s="5">
        <v>1.28200423717499</v>
      </c>
    </row>
    <row r="1965" spans="1:20" x14ac:dyDescent="0.25">
      <c r="A1965" t="s">
        <v>3983</v>
      </c>
      <c r="B1965" t="s">
        <v>3984</v>
      </c>
      <c r="C1965" t="s">
        <v>13</v>
      </c>
      <c r="D1965" s="3">
        <v>35224</v>
      </c>
      <c r="E1965" s="3">
        <v>45359</v>
      </c>
      <c r="F1965" s="4">
        <v>0.36944444444444446</v>
      </c>
      <c r="G1965">
        <v>27</v>
      </c>
      <c r="H1965" t="s">
        <v>14</v>
      </c>
      <c r="I1965" t="s">
        <v>4</v>
      </c>
      <c r="J1965" t="s">
        <v>39</v>
      </c>
      <c r="K1965" t="s">
        <v>36</v>
      </c>
      <c r="L1965" t="s">
        <v>46</v>
      </c>
      <c r="M1965">
        <v>21</v>
      </c>
      <c r="N1965" t="str">
        <f t="shared" si="30"/>
        <v>0 - 3 Months</v>
      </c>
      <c r="O1965" t="s">
        <v>8</v>
      </c>
      <c r="P1965" t="s">
        <v>19</v>
      </c>
      <c r="Q1965" t="s">
        <v>10</v>
      </c>
      <c r="R1965">
        <v>109</v>
      </c>
      <c r="S1965">
        <v>11</v>
      </c>
      <c r="T1965" s="5">
        <v>1.23839747905731</v>
      </c>
    </row>
    <row r="1966" spans="1:20" x14ac:dyDescent="0.25">
      <c r="A1966" t="s">
        <v>3985</v>
      </c>
      <c r="B1966" t="s">
        <v>3986</v>
      </c>
      <c r="C1966" t="s">
        <v>13</v>
      </c>
      <c r="D1966" s="3">
        <v>29934</v>
      </c>
      <c r="E1966" s="3">
        <v>45351</v>
      </c>
      <c r="F1966" s="4">
        <v>0.63749999999999996</v>
      </c>
      <c r="G1966">
        <v>42</v>
      </c>
      <c r="H1966" t="s">
        <v>61</v>
      </c>
      <c r="I1966" t="s">
        <v>4</v>
      </c>
      <c r="J1966" t="s">
        <v>5</v>
      </c>
      <c r="K1966" t="s">
        <v>16</v>
      </c>
      <c r="L1966" t="s">
        <v>7</v>
      </c>
      <c r="M1966">
        <v>112</v>
      </c>
      <c r="N1966" t="str">
        <f t="shared" si="30"/>
        <v>4 - 6 Months</v>
      </c>
      <c r="O1966" t="s">
        <v>8</v>
      </c>
      <c r="P1966" t="s">
        <v>9</v>
      </c>
      <c r="Q1966" t="s">
        <v>10</v>
      </c>
      <c r="R1966">
        <v>78</v>
      </c>
      <c r="S1966">
        <v>20</v>
      </c>
      <c r="T1966" s="5">
        <v>1.44813108444214</v>
      </c>
    </row>
    <row r="1967" spans="1:20" x14ac:dyDescent="0.25">
      <c r="A1967" t="s">
        <v>3987</v>
      </c>
      <c r="B1967" t="s">
        <v>3988</v>
      </c>
      <c r="C1967" t="s">
        <v>13</v>
      </c>
      <c r="D1967" s="3">
        <v>37713</v>
      </c>
      <c r="E1967" s="3">
        <v>45297</v>
      </c>
      <c r="F1967" s="4">
        <v>0.34791666666666665</v>
      </c>
      <c r="G1967">
        <v>20</v>
      </c>
      <c r="H1967" t="s">
        <v>3</v>
      </c>
      <c r="I1967" t="s">
        <v>31</v>
      </c>
      <c r="J1967" t="s">
        <v>15</v>
      </c>
      <c r="K1967" t="s">
        <v>6</v>
      </c>
      <c r="L1967" t="s">
        <v>46</v>
      </c>
      <c r="M1967">
        <v>84</v>
      </c>
      <c r="N1967" t="str">
        <f t="shared" si="30"/>
        <v>0 - 3 Months</v>
      </c>
      <c r="O1967" t="s">
        <v>51</v>
      </c>
      <c r="P1967" t="s">
        <v>24</v>
      </c>
      <c r="Q1967" t="s">
        <v>10</v>
      </c>
      <c r="R1967">
        <v>113</v>
      </c>
      <c r="S1967">
        <v>17</v>
      </c>
      <c r="T1967" s="5">
        <v>1.9270826578140301</v>
      </c>
    </row>
    <row r="1968" spans="1:20" x14ac:dyDescent="0.25">
      <c r="A1968" t="s">
        <v>3989</v>
      </c>
      <c r="B1968" t="s">
        <v>3990</v>
      </c>
      <c r="C1968" t="s">
        <v>13</v>
      </c>
      <c r="D1968" s="3">
        <v>36205</v>
      </c>
      <c r="E1968" s="3">
        <v>45326</v>
      </c>
      <c r="F1968" s="4">
        <v>0.57777777777777772</v>
      </c>
      <c r="G1968">
        <v>24</v>
      </c>
      <c r="H1968" t="s">
        <v>3</v>
      </c>
      <c r="I1968" t="s">
        <v>97</v>
      </c>
      <c r="J1968" t="s">
        <v>15</v>
      </c>
      <c r="K1968" t="s">
        <v>36</v>
      </c>
      <c r="L1968" t="s">
        <v>54</v>
      </c>
      <c r="M1968">
        <v>154</v>
      </c>
      <c r="N1968" t="str">
        <f t="shared" si="30"/>
        <v>4 - 6 Months</v>
      </c>
      <c r="O1968" t="s">
        <v>51</v>
      </c>
      <c r="P1968" t="s">
        <v>24</v>
      </c>
      <c r="Q1968" t="s">
        <v>25</v>
      </c>
      <c r="R1968">
        <v>103</v>
      </c>
      <c r="S1968">
        <v>15</v>
      </c>
      <c r="T1968" s="5">
        <v>2.1206810474395801</v>
      </c>
    </row>
    <row r="1969" spans="1:20" x14ac:dyDescent="0.25">
      <c r="A1969" t="s">
        <v>3991</v>
      </c>
      <c r="B1969" t="s">
        <v>3992</v>
      </c>
      <c r="C1969" t="s">
        <v>13</v>
      </c>
      <c r="D1969" s="3">
        <v>37380</v>
      </c>
      <c r="E1969" s="3">
        <v>45321</v>
      </c>
      <c r="F1969" s="4">
        <v>0.50763888888888886</v>
      </c>
      <c r="G1969">
        <v>21</v>
      </c>
      <c r="H1969" t="s">
        <v>3</v>
      </c>
      <c r="I1969" t="s">
        <v>4</v>
      </c>
      <c r="J1969" t="s">
        <v>32</v>
      </c>
      <c r="K1969" t="s">
        <v>6</v>
      </c>
      <c r="L1969" t="s">
        <v>23</v>
      </c>
      <c r="M1969">
        <v>154</v>
      </c>
      <c r="N1969" t="str">
        <f t="shared" si="30"/>
        <v>4 - 6 Months</v>
      </c>
      <c r="O1969" t="s">
        <v>8</v>
      </c>
      <c r="P1969" t="s">
        <v>9</v>
      </c>
      <c r="Q1969" t="s">
        <v>25</v>
      </c>
      <c r="R1969">
        <v>76</v>
      </c>
      <c r="S1969">
        <v>20</v>
      </c>
      <c r="T1969" s="5">
        <v>1.6817981004714999</v>
      </c>
    </row>
    <row r="1970" spans="1:20" x14ac:dyDescent="0.25">
      <c r="A1970" t="s">
        <v>3993</v>
      </c>
      <c r="B1970" t="s">
        <v>3994</v>
      </c>
      <c r="C1970" t="s">
        <v>13</v>
      </c>
      <c r="D1970" s="3">
        <v>29900</v>
      </c>
      <c r="E1970" s="3">
        <v>45400</v>
      </c>
      <c r="F1970" s="4">
        <v>0.60624999999999996</v>
      </c>
      <c r="G1970">
        <v>42</v>
      </c>
      <c r="H1970" t="s">
        <v>61</v>
      </c>
      <c r="I1970" t="s">
        <v>4</v>
      </c>
      <c r="J1970" t="s">
        <v>32</v>
      </c>
      <c r="K1970" t="s">
        <v>36</v>
      </c>
      <c r="L1970" t="s">
        <v>7</v>
      </c>
      <c r="M1970">
        <v>70</v>
      </c>
      <c r="N1970" t="str">
        <f t="shared" si="30"/>
        <v>0 - 3 Months</v>
      </c>
      <c r="O1970" t="s">
        <v>18</v>
      </c>
      <c r="P1970" t="s">
        <v>9</v>
      </c>
      <c r="Q1970" t="s">
        <v>10</v>
      </c>
      <c r="R1970">
        <v>87</v>
      </c>
      <c r="S1970">
        <v>7</v>
      </c>
      <c r="T1970" s="5">
        <v>1.1691364049911499</v>
      </c>
    </row>
    <row r="1971" spans="1:20" x14ac:dyDescent="0.25">
      <c r="A1971" t="s">
        <v>3995</v>
      </c>
      <c r="B1971" t="s">
        <v>3996</v>
      </c>
      <c r="C1971" t="s">
        <v>2</v>
      </c>
      <c r="D1971" s="3">
        <v>30679</v>
      </c>
      <c r="E1971" s="3">
        <v>45331</v>
      </c>
      <c r="F1971" s="4">
        <v>0.43472222222222223</v>
      </c>
      <c r="G1971">
        <v>40</v>
      </c>
      <c r="H1971" t="s">
        <v>61</v>
      </c>
      <c r="I1971" t="s">
        <v>44</v>
      </c>
      <c r="J1971" t="s">
        <v>15</v>
      </c>
      <c r="K1971" t="s">
        <v>36</v>
      </c>
      <c r="L1971" t="s">
        <v>54</v>
      </c>
      <c r="M1971">
        <v>42</v>
      </c>
      <c r="N1971" t="str">
        <f t="shared" si="30"/>
        <v>0 - 3 Months</v>
      </c>
      <c r="O1971" t="s">
        <v>8</v>
      </c>
      <c r="P1971" t="s">
        <v>9</v>
      </c>
      <c r="Q1971" t="s">
        <v>33</v>
      </c>
      <c r="R1971">
        <v>101</v>
      </c>
      <c r="S1971">
        <v>20</v>
      </c>
      <c r="T1971" s="5">
        <v>1.2943286895752</v>
      </c>
    </row>
    <row r="1972" spans="1:20" x14ac:dyDescent="0.25">
      <c r="A1972" t="s">
        <v>3997</v>
      </c>
      <c r="B1972" t="s">
        <v>3998</v>
      </c>
      <c r="C1972" t="s">
        <v>13</v>
      </c>
      <c r="D1972" s="3">
        <v>36767</v>
      </c>
      <c r="E1972" s="3">
        <v>45452</v>
      </c>
      <c r="F1972" s="4">
        <v>0.5444444444444444</v>
      </c>
      <c r="G1972">
        <v>23</v>
      </c>
      <c r="H1972" t="s">
        <v>3</v>
      </c>
      <c r="I1972" t="s">
        <v>4</v>
      </c>
      <c r="J1972" t="s">
        <v>45</v>
      </c>
      <c r="K1972" t="s">
        <v>22</v>
      </c>
      <c r="L1972" t="s">
        <v>23</v>
      </c>
      <c r="M1972">
        <v>7</v>
      </c>
      <c r="N1972" t="str">
        <f t="shared" si="30"/>
        <v>0 - 3 Months</v>
      </c>
      <c r="O1972" t="s">
        <v>18</v>
      </c>
      <c r="P1972" t="s">
        <v>24</v>
      </c>
      <c r="Q1972" t="s">
        <v>25</v>
      </c>
      <c r="R1972">
        <v>95</v>
      </c>
      <c r="S1972">
        <v>15</v>
      </c>
      <c r="T1972" s="5">
        <v>1.6155209541320801</v>
      </c>
    </row>
    <row r="1973" spans="1:20" x14ac:dyDescent="0.25">
      <c r="A1973" t="s">
        <v>3999</v>
      </c>
      <c r="B1973" t="s">
        <v>4000</v>
      </c>
      <c r="C1973" t="s">
        <v>13</v>
      </c>
      <c r="D1973" s="3">
        <v>31166</v>
      </c>
      <c r="E1973" s="3">
        <v>45439</v>
      </c>
      <c r="F1973" s="4">
        <v>0.78749999999999998</v>
      </c>
      <c r="G1973">
        <v>39</v>
      </c>
      <c r="H1973" t="s">
        <v>61</v>
      </c>
      <c r="I1973" t="s">
        <v>31</v>
      </c>
      <c r="J1973" t="s">
        <v>15</v>
      </c>
      <c r="K1973" t="s">
        <v>40</v>
      </c>
      <c r="L1973" t="s">
        <v>46</v>
      </c>
      <c r="M1973">
        <v>168</v>
      </c>
      <c r="N1973" t="str">
        <f t="shared" si="30"/>
        <v>4 - 6 Months</v>
      </c>
      <c r="O1973" t="s">
        <v>18</v>
      </c>
      <c r="P1973" t="s">
        <v>9</v>
      </c>
      <c r="Q1973" t="s">
        <v>25</v>
      </c>
      <c r="R1973">
        <v>100</v>
      </c>
      <c r="S1973">
        <v>11</v>
      </c>
      <c r="T1973" s="5">
        <v>1.48598492145538</v>
      </c>
    </row>
    <row r="1974" spans="1:20" x14ac:dyDescent="0.25">
      <c r="A1974" t="s">
        <v>4001</v>
      </c>
      <c r="B1974" t="s">
        <v>4002</v>
      </c>
      <c r="C1974" t="s">
        <v>2</v>
      </c>
      <c r="D1974" s="3">
        <v>38094</v>
      </c>
      <c r="E1974" s="3">
        <v>45449</v>
      </c>
      <c r="F1974" s="4">
        <v>0.36319444444444443</v>
      </c>
      <c r="G1974">
        <v>20</v>
      </c>
      <c r="H1974" t="s">
        <v>3</v>
      </c>
      <c r="I1974" t="s">
        <v>44</v>
      </c>
      <c r="J1974" t="s">
        <v>32</v>
      </c>
      <c r="K1974" t="s">
        <v>6</v>
      </c>
      <c r="L1974" t="s">
        <v>23</v>
      </c>
      <c r="M1974">
        <v>147</v>
      </c>
      <c r="N1974" t="str">
        <f t="shared" si="30"/>
        <v>4 - 6 Months</v>
      </c>
      <c r="O1974" t="s">
        <v>18</v>
      </c>
      <c r="P1974" t="s">
        <v>24</v>
      </c>
      <c r="Q1974" t="s">
        <v>25</v>
      </c>
      <c r="R1974">
        <v>82</v>
      </c>
      <c r="S1974">
        <v>13</v>
      </c>
      <c r="T1974" s="5">
        <v>1.6294091939926101</v>
      </c>
    </row>
    <row r="1975" spans="1:20" x14ac:dyDescent="0.25">
      <c r="A1975" t="s">
        <v>4003</v>
      </c>
      <c r="B1975" t="s">
        <v>4004</v>
      </c>
      <c r="C1975" t="s">
        <v>13</v>
      </c>
      <c r="D1975" s="3">
        <v>26452</v>
      </c>
      <c r="E1975" s="3">
        <v>45376</v>
      </c>
      <c r="F1975" s="4">
        <v>0.41597222222222224</v>
      </c>
      <c r="G1975">
        <v>51</v>
      </c>
      <c r="H1975" t="s">
        <v>43</v>
      </c>
      <c r="I1975" t="s">
        <v>4</v>
      </c>
      <c r="J1975" t="s">
        <v>32</v>
      </c>
      <c r="K1975" t="s">
        <v>40</v>
      </c>
      <c r="L1975" t="s">
        <v>23</v>
      </c>
      <c r="M1975">
        <v>56</v>
      </c>
      <c r="N1975" t="str">
        <f t="shared" si="30"/>
        <v>0 - 3 Months</v>
      </c>
      <c r="O1975" t="s">
        <v>8</v>
      </c>
      <c r="P1975" t="s">
        <v>19</v>
      </c>
      <c r="Q1975" t="s">
        <v>10</v>
      </c>
      <c r="R1975">
        <v>75</v>
      </c>
      <c r="S1975">
        <v>19</v>
      </c>
      <c r="T1975" s="5">
        <v>1.1964210271835301</v>
      </c>
    </row>
    <row r="1976" spans="1:20" x14ac:dyDescent="0.25">
      <c r="A1976" t="s">
        <v>4005</v>
      </c>
      <c r="B1976" t="s">
        <v>4006</v>
      </c>
      <c r="C1976" t="s">
        <v>13</v>
      </c>
      <c r="D1976" s="3">
        <v>33718</v>
      </c>
      <c r="E1976" s="3">
        <v>45315</v>
      </c>
      <c r="F1976" s="4">
        <v>0.34583333333333333</v>
      </c>
      <c r="G1976">
        <v>31</v>
      </c>
      <c r="H1976" t="s">
        <v>14</v>
      </c>
      <c r="I1976" t="s">
        <v>31</v>
      </c>
      <c r="J1976" t="s">
        <v>15</v>
      </c>
      <c r="K1976" t="s">
        <v>16</v>
      </c>
      <c r="L1976" t="s">
        <v>23</v>
      </c>
      <c r="M1976">
        <v>84</v>
      </c>
      <c r="N1976" t="str">
        <f t="shared" si="30"/>
        <v>0 - 3 Months</v>
      </c>
      <c r="O1976" t="s">
        <v>51</v>
      </c>
      <c r="P1976" t="s">
        <v>9</v>
      </c>
      <c r="Q1976" t="s">
        <v>10</v>
      </c>
      <c r="R1976">
        <v>100</v>
      </c>
      <c r="S1976">
        <v>25</v>
      </c>
      <c r="T1976" s="5">
        <v>1.7346552610397299</v>
      </c>
    </row>
    <row r="1977" spans="1:20" x14ac:dyDescent="0.25">
      <c r="A1977" t="s">
        <v>4007</v>
      </c>
      <c r="B1977" t="s">
        <v>4008</v>
      </c>
      <c r="C1977" t="s">
        <v>2</v>
      </c>
      <c r="D1977" s="3">
        <v>26736</v>
      </c>
      <c r="E1977" s="3">
        <v>45365</v>
      </c>
      <c r="F1977" s="4">
        <v>0.6</v>
      </c>
      <c r="G1977">
        <v>51</v>
      </c>
      <c r="H1977" t="s">
        <v>43</v>
      </c>
      <c r="I1977" t="s">
        <v>31</v>
      </c>
      <c r="J1977" t="s">
        <v>45</v>
      </c>
      <c r="K1977" t="s">
        <v>36</v>
      </c>
      <c r="L1977" t="s">
        <v>46</v>
      </c>
      <c r="M1977">
        <v>28</v>
      </c>
      <c r="N1977" t="str">
        <f t="shared" si="30"/>
        <v>0 - 3 Months</v>
      </c>
      <c r="O1977" t="s">
        <v>18</v>
      </c>
      <c r="P1977" t="s">
        <v>9</v>
      </c>
      <c r="Q1977" t="s">
        <v>10</v>
      </c>
      <c r="R1977">
        <v>80</v>
      </c>
      <c r="S1977">
        <v>15</v>
      </c>
      <c r="T1977" s="5">
        <v>1.1658130884170499</v>
      </c>
    </row>
    <row r="1978" spans="1:20" x14ac:dyDescent="0.25">
      <c r="A1978" t="s">
        <v>4009</v>
      </c>
      <c r="B1978" t="s">
        <v>4010</v>
      </c>
      <c r="C1978" t="s">
        <v>2</v>
      </c>
      <c r="D1978" s="3">
        <v>34647</v>
      </c>
      <c r="E1978" s="3">
        <v>45438</v>
      </c>
      <c r="F1978" s="4">
        <v>0.35625000000000001</v>
      </c>
      <c r="G1978">
        <v>29</v>
      </c>
      <c r="H1978" t="s">
        <v>14</v>
      </c>
      <c r="I1978" t="s">
        <v>28</v>
      </c>
      <c r="J1978" t="s">
        <v>32</v>
      </c>
      <c r="K1978" t="s">
        <v>6</v>
      </c>
      <c r="L1978" t="s">
        <v>17</v>
      </c>
      <c r="M1978">
        <v>84</v>
      </c>
      <c r="N1978" t="str">
        <f t="shared" si="30"/>
        <v>0 - 3 Months</v>
      </c>
      <c r="O1978" t="s">
        <v>18</v>
      </c>
      <c r="P1978" t="s">
        <v>19</v>
      </c>
      <c r="Q1978" t="s">
        <v>10</v>
      </c>
      <c r="R1978">
        <v>94</v>
      </c>
      <c r="S1978">
        <v>7</v>
      </c>
      <c r="T1978" s="5">
        <v>0.99856495857238803</v>
      </c>
    </row>
    <row r="1979" spans="1:20" x14ac:dyDescent="0.25">
      <c r="A1979" t="s">
        <v>4011</v>
      </c>
      <c r="B1979" t="s">
        <v>4012</v>
      </c>
      <c r="C1979" t="s">
        <v>2</v>
      </c>
      <c r="D1979" s="3">
        <v>37805</v>
      </c>
      <c r="E1979" s="3">
        <v>45337</v>
      </c>
      <c r="F1979" s="4">
        <v>0.33541666666666664</v>
      </c>
      <c r="G1979">
        <v>20</v>
      </c>
      <c r="H1979" t="s">
        <v>3</v>
      </c>
      <c r="I1979" t="s">
        <v>4</v>
      </c>
      <c r="J1979" t="s">
        <v>32</v>
      </c>
      <c r="K1979" t="s">
        <v>22</v>
      </c>
      <c r="L1979" t="s">
        <v>54</v>
      </c>
      <c r="M1979">
        <v>56</v>
      </c>
      <c r="N1979" t="str">
        <f t="shared" si="30"/>
        <v>0 - 3 Months</v>
      </c>
      <c r="O1979" t="s">
        <v>18</v>
      </c>
      <c r="P1979" t="s">
        <v>24</v>
      </c>
      <c r="Q1979" t="s">
        <v>10</v>
      </c>
      <c r="R1979">
        <v>87</v>
      </c>
      <c r="S1979">
        <v>13</v>
      </c>
      <c r="T1979" s="5">
        <v>1.3927153348922701</v>
      </c>
    </row>
    <row r="1980" spans="1:20" x14ac:dyDescent="0.25">
      <c r="A1980" t="s">
        <v>4013</v>
      </c>
      <c r="B1980" t="s">
        <v>4014</v>
      </c>
      <c r="C1980" t="s">
        <v>2</v>
      </c>
      <c r="D1980" s="3">
        <v>24282</v>
      </c>
      <c r="E1980" s="3">
        <v>45326</v>
      </c>
      <c r="F1980" s="4">
        <v>0.34097222222222223</v>
      </c>
      <c r="G1980">
        <v>57</v>
      </c>
      <c r="H1980" t="s">
        <v>151</v>
      </c>
      <c r="I1980" t="s">
        <v>4</v>
      </c>
      <c r="J1980" t="s">
        <v>32</v>
      </c>
      <c r="K1980" t="s">
        <v>16</v>
      </c>
      <c r="L1980" t="s">
        <v>23</v>
      </c>
      <c r="M1980">
        <v>140</v>
      </c>
      <c r="N1980" t="str">
        <f t="shared" si="30"/>
        <v>4 - 6 Months</v>
      </c>
      <c r="O1980" t="s">
        <v>8</v>
      </c>
      <c r="P1980" t="s">
        <v>9</v>
      </c>
      <c r="Q1980" t="s">
        <v>25</v>
      </c>
      <c r="R1980">
        <v>81</v>
      </c>
      <c r="S1980">
        <v>10</v>
      </c>
      <c r="T1980" s="5">
        <v>1.61015677452087</v>
      </c>
    </row>
    <row r="1981" spans="1:20" x14ac:dyDescent="0.25">
      <c r="A1981" t="s">
        <v>4015</v>
      </c>
      <c r="B1981" t="s">
        <v>4016</v>
      </c>
      <c r="C1981" t="s">
        <v>13</v>
      </c>
      <c r="D1981" s="3">
        <v>30111</v>
      </c>
      <c r="E1981" s="3">
        <v>45344</v>
      </c>
      <c r="F1981" s="4">
        <v>0.59583333333333333</v>
      </c>
      <c r="G1981">
        <v>41</v>
      </c>
      <c r="H1981" t="s">
        <v>61</v>
      </c>
      <c r="I1981" t="s">
        <v>44</v>
      </c>
      <c r="J1981" t="s">
        <v>45</v>
      </c>
      <c r="K1981" t="s">
        <v>22</v>
      </c>
      <c r="L1981" t="s">
        <v>23</v>
      </c>
      <c r="M1981">
        <v>98</v>
      </c>
      <c r="N1981" t="str">
        <f t="shared" si="30"/>
        <v>4 - 6 Months</v>
      </c>
      <c r="O1981" t="s">
        <v>18</v>
      </c>
      <c r="P1981" t="s">
        <v>24</v>
      </c>
      <c r="Q1981" t="s">
        <v>33</v>
      </c>
      <c r="R1981">
        <v>75</v>
      </c>
      <c r="S1981">
        <v>14</v>
      </c>
      <c r="T1981" s="5">
        <v>1.1852438449859599</v>
      </c>
    </row>
    <row r="1982" spans="1:20" x14ac:dyDescent="0.25">
      <c r="A1982" t="s">
        <v>4017</v>
      </c>
      <c r="B1982" t="s">
        <v>4018</v>
      </c>
      <c r="C1982" t="s">
        <v>13</v>
      </c>
      <c r="D1982" s="3">
        <v>23503</v>
      </c>
      <c r="E1982" s="3">
        <v>45393</v>
      </c>
      <c r="F1982" s="4">
        <v>0.35138888888888886</v>
      </c>
      <c r="G1982">
        <v>59</v>
      </c>
      <c r="H1982" t="s">
        <v>151</v>
      </c>
      <c r="I1982" t="s">
        <v>97</v>
      </c>
      <c r="J1982" t="s">
        <v>45</v>
      </c>
      <c r="K1982" t="s">
        <v>40</v>
      </c>
      <c r="L1982" t="s">
        <v>17</v>
      </c>
      <c r="M1982">
        <v>70</v>
      </c>
      <c r="N1982" t="str">
        <f t="shared" si="30"/>
        <v>0 - 3 Months</v>
      </c>
      <c r="O1982" t="s">
        <v>8</v>
      </c>
      <c r="P1982" t="s">
        <v>19</v>
      </c>
      <c r="Q1982" t="s">
        <v>25</v>
      </c>
      <c r="R1982">
        <v>106</v>
      </c>
      <c r="S1982">
        <v>20</v>
      </c>
      <c r="T1982" s="5">
        <v>1.525634765625</v>
      </c>
    </row>
    <row r="1983" spans="1:20" x14ac:dyDescent="0.25">
      <c r="A1983" t="s">
        <v>4019</v>
      </c>
      <c r="B1983" t="s">
        <v>4020</v>
      </c>
      <c r="C1983" t="s">
        <v>2</v>
      </c>
      <c r="D1983" s="3">
        <v>17331</v>
      </c>
      <c r="E1983" s="3">
        <v>45300</v>
      </c>
      <c r="F1983" s="4">
        <v>0.40208333333333335</v>
      </c>
      <c r="G1983">
        <v>76</v>
      </c>
      <c r="H1983" t="s">
        <v>64</v>
      </c>
      <c r="I1983" t="s">
        <v>44</v>
      </c>
      <c r="J1983" t="s">
        <v>1181</v>
      </c>
      <c r="K1983" t="s">
        <v>65</v>
      </c>
      <c r="L1983" t="s">
        <v>353</v>
      </c>
      <c r="M1983">
        <v>133</v>
      </c>
      <c r="N1983" t="str">
        <f t="shared" si="30"/>
        <v>4 - 6 Months</v>
      </c>
      <c r="O1983" t="s">
        <v>18</v>
      </c>
      <c r="P1983" t="s">
        <v>24</v>
      </c>
      <c r="Q1983" t="s">
        <v>25</v>
      </c>
      <c r="R1983">
        <v>68</v>
      </c>
      <c r="S1983">
        <v>15</v>
      </c>
      <c r="T1983" s="5">
        <v>1.6048679351806601</v>
      </c>
    </row>
    <row r="1984" spans="1:20" x14ac:dyDescent="0.25">
      <c r="A1984" t="s">
        <v>4021</v>
      </c>
      <c r="B1984" t="s">
        <v>4022</v>
      </c>
      <c r="C1984" t="s">
        <v>13</v>
      </c>
      <c r="D1984" s="3">
        <v>35640</v>
      </c>
      <c r="E1984" s="3">
        <v>45413</v>
      </c>
      <c r="F1984" s="4">
        <v>0.72291666666666665</v>
      </c>
      <c r="G1984">
        <v>26</v>
      </c>
      <c r="H1984" t="s">
        <v>14</v>
      </c>
      <c r="I1984" t="s">
        <v>4</v>
      </c>
      <c r="J1984" t="s">
        <v>15</v>
      </c>
      <c r="K1984" t="s">
        <v>6</v>
      </c>
      <c r="L1984" t="s">
        <v>54</v>
      </c>
      <c r="M1984">
        <v>161</v>
      </c>
      <c r="N1984" t="str">
        <f t="shared" si="30"/>
        <v>4 - 6 Months</v>
      </c>
      <c r="O1984" t="s">
        <v>8</v>
      </c>
      <c r="P1984" t="s">
        <v>19</v>
      </c>
      <c r="Q1984" t="s">
        <v>25</v>
      </c>
      <c r="R1984">
        <v>97</v>
      </c>
      <c r="S1984">
        <v>20</v>
      </c>
      <c r="T1984" s="5">
        <v>1.5500837564468399</v>
      </c>
    </row>
    <row r="1985" spans="1:20" x14ac:dyDescent="0.25">
      <c r="A1985" t="s">
        <v>4023</v>
      </c>
      <c r="B1985" t="s">
        <v>4024</v>
      </c>
      <c r="C1985" t="s">
        <v>13</v>
      </c>
      <c r="D1985" s="3">
        <v>18650</v>
      </c>
      <c r="E1985" s="3">
        <v>45396</v>
      </c>
      <c r="F1985" s="4">
        <v>0.37013888888888891</v>
      </c>
      <c r="G1985">
        <v>73</v>
      </c>
      <c r="H1985" t="s">
        <v>89</v>
      </c>
      <c r="I1985" t="s">
        <v>65</v>
      </c>
      <c r="J1985" t="s">
        <v>193</v>
      </c>
      <c r="K1985" t="s">
        <v>16</v>
      </c>
      <c r="L1985" t="s">
        <v>359</v>
      </c>
      <c r="M1985">
        <v>56</v>
      </c>
      <c r="N1985" t="str">
        <f t="shared" si="30"/>
        <v>0 - 3 Months</v>
      </c>
      <c r="O1985" t="s">
        <v>8</v>
      </c>
      <c r="P1985" t="s">
        <v>9</v>
      </c>
      <c r="Q1985" t="s">
        <v>10</v>
      </c>
      <c r="R1985">
        <v>104</v>
      </c>
      <c r="S1985">
        <v>19</v>
      </c>
      <c r="T1985" s="5">
        <v>1.48519659042358</v>
      </c>
    </row>
    <row r="1986" spans="1:20" x14ac:dyDescent="0.25">
      <c r="A1986" t="s">
        <v>4025</v>
      </c>
      <c r="B1986" t="s">
        <v>4026</v>
      </c>
      <c r="C1986" t="s">
        <v>2</v>
      </c>
      <c r="D1986" s="3">
        <v>34373</v>
      </c>
      <c r="E1986" s="3">
        <v>45412</v>
      </c>
      <c r="F1986" s="4">
        <v>0.59444444444444444</v>
      </c>
      <c r="G1986">
        <v>30</v>
      </c>
      <c r="H1986" t="s">
        <v>14</v>
      </c>
      <c r="I1986" t="s">
        <v>44</v>
      </c>
      <c r="J1986" t="s">
        <v>32</v>
      </c>
      <c r="K1986" t="s">
        <v>22</v>
      </c>
      <c r="L1986" t="s">
        <v>7</v>
      </c>
      <c r="M1986">
        <v>147</v>
      </c>
      <c r="N1986" t="str">
        <f t="shared" ref="N1986:N2049" si="31">IF(M1986&lt;=91, "0 - 3 Months", IF(M1986&lt;=182, "4 - 6 Months", "Beyond 6 Months"))</f>
        <v>4 - 6 Months</v>
      </c>
      <c r="O1986" t="s">
        <v>18</v>
      </c>
      <c r="P1986" t="s">
        <v>24</v>
      </c>
      <c r="Q1986" t="s">
        <v>10</v>
      </c>
      <c r="R1986">
        <v>89</v>
      </c>
      <c r="S1986">
        <v>15</v>
      </c>
      <c r="T1986" s="5">
        <v>1.48241674900055</v>
      </c>
    </row>
    <row r="1987" spans="1:20" x14ac:dyDescent="0.25">
      <c r="A1987" t="s">
        <v>4027</v>
      </c>
      <c r="B1987" t="s">
        <v>4028</v>
      </c>
      <c r="C1987" t="s">
        <v>13</v>
      </c>
      <c r="D1987" s="3">
        <v>32171</v>
      </c>
      <c r="E1987" s="3">
        <v>45349</v>
      </c>
      <c r="F1987" s="4">
        <v>0.51597222222222228</v>
      </c>
      <c r="G1987">
        <v>36</v>
      </c>
      <c r="H1987" t="s">
        <v>61</v>
      </c>
      <c r="I1987" t="s">
        <v>97</v>
      </c>
      <c r="J1987" t="s">
        <v>15</v>
      </c>
      <c r="K1987" t="s">
        <v>16</v>
      </c>
      <c r="L1987" t="s">
        <v>46</v>
      </c>
      <c r="M1987">
        <v>98</v>
      </c>
      <c r="N1987" t="str">
        <f t="shared" si="31"/>
        <v>4 - 6 Months</v>
      </c>
      <c r="O1987" t="s">
        <v>8</v>
      </c>
      <c r="P1987" t="s">
        <v>19</v>
      </c>
      <c r="Q1987" t="s">
        <v>25</v>
      </c>
      <c r="R1987">
        <v>107</v>
      </c>
      <c r="S1987">
        <v>20</v>
      </c>
      <c r="T1987" s="5">
        <v>1.5394328832626301</v>
      </c>
    </row>
    <row r="1988" spans="1:20" x14ac:dyDescent="0.25">
      <c r="A1988" t="s">
        <v>4029</v>
      </c>
      <c r="B1988" t="s">
        <v>4030</v>
      </c>
      <c r="C1988" t="s">
        <v>13</v>
      </c>
      <c r="D1988" s="3">
        <v>33382</v>
      </c>
      <c r="E1988" s="3">
        <v>45354</v>
      </c>
      <c r="F1988" s="4">
        <v>0.36875000000000002</v>
      </c>
      <c r="G1988">
        <v>32</v>
      </c>
      <c r="H1988" t="s">
        <v>14</v>
      </c>
      <c r="I1988" t="s">
        <v>28</v>
      </c>
      <c r="J1988" t="s">
        <v>32</v>
      </c>
      <c r="K1988" t="s">
        <v>16</v>
      </c>
      <c r="L1988" t="s">
        <v>7</v>
      </c>
      <c r="M1988">
        <v>7</v>
      </c>
      <c r="N1988" t="str">
        <f t="shared" si="31"/>
        <v>0 - 3 Months</v>
      </c>
      <c r="O1988" t="s">
        <v>51</v>
      </c>
      <c r="P1988" t="s">
        <v>9</v>
      </c>
      <c r="Q1988" t="s">
        <v>25</v>
      </c>
      <c r="R1988">
        <v>117</v>
      </c>
      <c r="S1988">
        <v>15</v>
      </c>
      <c r="T1988" s="5">
        <v>1.869011759758</v>
      </c>
    </row>
    <row r="1989" spans="1:20" x14ac:dyDescent="0.25">
      <c r="A1989" t="s">
        <v>4031</v>
      </c>
      <c r="B1989" t="s">
        <v>4032</v>
      </c>
      <c r="C1989" t="s">
        <v>13</v>
      </c>
      <c r="D1989" s="3">
        <v>26964</v>
      </c>
      <c r="E1989" s="3">
        <v>45415</v>
      </c>
      <c r="F1989" s="4">
        <v>0.55347222222222225</v>
      </c>
      <c r="G1989">
        <v>50</v>
      </c>
      <c r="H1989" t="s">
        <v>43</v>
      </c>
      <c r="I1989" t="s">
        <v>31</v>
      </c>
      <c r="J1989" t="s">
        <v>15</v>
      </c>
      <c r="K1989" t="s">
        <v>36</v>
      </c>
      <c r="L1989" t="s">
        <v>54</v>
      </c>
      <c r="M1989">
        <v>70</v>
      </c>
      <c r="N1989" t="str">
        <f t="shared" si="31"/>
        <v>0 - 3 Months</v>
      </c>
      <c r="O1989" t="s">
        <v>18</v>
      </c>
      <c r="P1989" t="s">
        <v>19</v>
      </c>
      <c r="Q1989" t="s">
        <v>10</v>
      </c>
      <c r="R1989">
        <v>84</v>
      </c>
      <c r="S1989">
        <v>15</v>
      </c>
      <c r="T1989" s="5">
        <v>1.0073211193084699</v>
      </c>
    </row>
    <row r="1990" spans="1:20" x14ac:dyDescent="0.25">
      <c r="A1990" t="s">
        <v>4033</v>
      </c>
      <c r="B1990" t="s">
        <v>4034</v>
      </c>
      <c r="C1990" t="s">
        <v>13</v>
      </c>
      <c r="D1990" s="3">
        <v>39051</v>
      </c>
      <c r="E1990" s="3">
        <v>45428</v>
      </c>
      <c r="F1990" s="4">
        <v>0.5180555555555556</v>
      </c>
      <c r="G1990">
        <v>17</v>
      </c>
      <c r="H1990" t="s">
        <v>3</v>
      </c>
      <c r="I1990" t="s">
        <v>378</v>
      </c>
      <c r="J1990" t="s">
        <v>136</v>
      </c>
      <c r="K1990" t="s">
        <v>6</v>
      </c>
      <c r="L1990" t="s">
        <v>23</v>
      </c>
      <c r="M1990">
        <v>105</v>
      </c>
      <c r="N1990" t="str">
        <f t="shared" si="31"/>
        <v>4 - 6 Months</v>
      </c>
      <c r="O1990" t="s">
        <v>51</v>
      </c>
      <c r="P1990" t="s">
        <v>9</v>
      </c>
      <c r="Q1990" t="s">
        <v>25</v>
      </c>
      <c r="R1990">
        <v>120</v>
      </c>
      <c r="S1990">
        <v>15</v>
      </c>
      <c r="T1990" s="5">
        <v>1.96088719367981</v>
      </c>
    </row>
    <row r="1991" spans="1:20" x14ac:dyDescent="0.25">
      <c r="A1991" t="s">
        <v>4035</v>
      </c>
      <c r="B1991" t="s">
        <v>4036</v>
      </c>
      <c r="C1991" t="s">
        <v>2</v>
      </c>
      <c r="D1991" s="3">
        <v>38724</v>
      </c>
      <c r="E1991" s="3">
        <v>45353</v>
      </c>
      <c r="F1991" s="4">
        <v>0.36944444444444446</v>
      </c>
      <c r="G1991">
        <v>18</v>
      </c>
      <c r="H1991" t="s">
        <v>3</v>
      </c>
      <c r="I1991" t="s">
        <v>31</v>
      </c>
      <c r="J1991" t="s">
        <v>39</v>
      </c>
      <c r="K1991" t="s">
        <v>6</v>
      </c>
      <c r="L1991" t="s">
        <v>7</v>
      </c>
      <c r="M1991">
        <v>7</v>
      </c>
      <c r="N1991" t="str">
        <f t="shared" si="31"/>
        <v>0 - 3 Months</v>
      </c>
      <c r="O1991" t="s">
        <v>8</v>
      </c>
      <c r="P1991" t="s">
        <v>19</v>
      </c>
      <c r="Q1991" t="s">
        <v>25</v>
      </c>
      <c r="R1991">
        <v>90</v>
      </c>
      <c r="S1991">
        <v>19</v>
      </c>
      <c r="T1991" s="5">
        <v>1.41433942317963</v>
      </c>
    </row>
    <row r="1992" spans="1:20" x14ac:dyDescent="0.25">
      <c r="A1992" t="s">
        <v>4037</v>
      </c>
      <c r="B1992" t="s">
        <v>4038</v>
      </c>
      <c r="C1992" t="s">
        <v>2</v>
      </c>
      <c r="D1992" s="3">
        <v>31632</v>
      </c>
      <c r="E1992" s="3">
        <v>45350</v>
      </c>
      <c r="F1992" s="4">
        <v>0.4375</v>
      </c>
      <c r="G1992">
        <v>37</v>
      </c>
      <c r="H1992" t="s">
        <v>61</v>
      </c>
      <c r="I1992" t="s">
        <v>4</v>
      </c>
      <c r="J1992" t="s">
        <v>32</v>
      </c>
      <c r="K1992" t="s">
        <v>40</v>
      </c>
      <c r="L1992" t="s">
        <v>23</v>
      </c>
      <c r="M1992">
        <v>168</v>
      </c>
      <c r="N1992" t="str">
        <f t="shared" si="31"/>
        <v>4 - 6 Months</v>
      </c>
      <c r="O1992" t="s">
        <v>51</v>
      </c>
      <c r="P1992" t="s">
        <v>19</v>
      </c>
      <c r="Q1992" t="s">
        <v>10</v>
      </c>
      <c r="R1992">
        <v>120</v>
      </c>
      <c r="S1992">
        <v>15</v>
      </c>
      <c r="T1992" s="5">
        <v>1.59210741519928</v>
      </c>
    </row>
    <row r="1993" spans="1:20" x14ac:dyDescent="0.25">
      <c r="A1993" t="s">
        <v>4039</v>
      </c>
      <c r="B1993" t="s">
        <v>4040</v>
      </c>
      <c r="C1993" t="s">
        <v>2</v>
      </c>
      <c r="D1993" s="3">
        <v>31981</v>
      </c>
      <c r="E1993" s="3">
        <v>45429</v>
      </c>
      <c r="F1993" s="4">
        <v>0.72569444444444442</v>
      </c>
      <c r="G1993">
        <v>36</v>
      </c>
      <c r="H1993" t="s">
        <v>61</v>
      </c>
      <c r="I1993" t="s">
        <v>31</v>
      </c>
      <c r="J1993" t="s">
        <v>45</v>
      </c>
      <c r="K1993" t="s">
        <v>22</v>
      </c>
      <c r="L1993" t="s">
        <v>46</v>
      </c>
      <c r="M1993">
        <v>7</v>
      </c>
      <c r="N1993" t="str">
        <f t="shared" si="31"/>
        <v>0 - 3 Months</v>
      </c>
      <c r="O1993" t="s">
        <v>8</v>
      </c>
      <c r="P1993" t="s">
        <v>19</v>
      </c>
      <c r="Q1993" t="s">
        <v>10</v>
      </c>
      <c r="R1993">
        <v>102</v>
      </c>
      <c r="S1993">
        <v>10</v>
      </c>
      <c r="T1993" s="5">
        <v>1.2037056684494001</v>
      </c>
    </row>
    <row r="1994" spans="1:20" x14ac:dyDescent="0.25">
      <c r="A1994" t="s">
        <v>4041</v>
      </c>
      <c r="B1994" t="s">
        <v>4042</v>
      </c>
      <c r="C1994" t="s">
        <v>2</v>
      </c>
      <c r="D1994" s="3">
        <v>29905</v>
      </c>
      <c r="E1994" s="3">
        <v>45456</v>
      </c>
      <c r="F1994" s="4">
        <v>0.3347222222222222</v>
      </c>
      <c r="G1994">
        <v>42</v>
      </c>
      <c r="H1994" t="s">
        <v>61</v>
      </c>
      <c r="I1994" t="s">
        <v>28</v>
      </c>
      <c r="J1994" t="s">
        <v>15</v>
      </c>
      <c r="K1994" t="s">
        <v>40</v>
      </c>
      <c r="L1994" t="s">
        <v>7</v>
      </c>
      <c r="M1994">
        <v>140</v>
      </c>
      <c r="N1994" t="str">
        <f t="shared" si="31"/>
        <v>4 - 6 Months</v>
      </c>
      <c r="O1994" t="s">
        <v>18</v>
      </c>
      <c r="P1994" t="s">
        <v>19</v>
      </c>
      <c r="Q1994" t="s">
        <v>33</v>
      </c>
      <c r="R1994">
        <v>84</v>
      </c>
      <c r="S1994">
        <v>15</v>
      </c>
      <c r="T1994" s="5">
        <v>0.86837381124496504</v>
      </c>
    </row>
    <row r="1995" spans="1:20" x14ac:dyDescent="0.25">
      <c r="A1995" t="s">
        <v>4043</v>
      </c>
      <c r="B1995" t="s">
        <v>4044</v>
      </c>
      <c r="C1995" t="s">
        <v>13</v>
      </c>
      <c r="D1995" s="3">
        <v>35865</v>
      </c>
      <c r="E1995" s="3">
        <v>45413</v>
      </c>
      <c r="F1995" s="4">
        <v>0.35555555555555557</v>
      </c>
      <c r="G1995">
        <v>26</v>
      </c>
      <c r="H1995" t="s">
        <v>14</v>
      </c>
      <c r="I1995" t="s">
        <v>28</v>
      </c>
      <c r="J1995" t="s">
        <v>5</v>
      </c>
      <c r="K1995" t="s">
        <v>6</v>
      </c>
      <c r="L1995" t="s">
        <v>7</v>
      </c>
      <c r="M1995">
        <v>119</v>
      </c>
      <c r="N1995" t="str">
        <f t="shared" si="31"/>
        <v>4 - 6 Months</v>
      </c>
      <c r="O1995" t="s">
        <v>8</v>
      </c>
      <c r="P1995" t="s">
        <v>19</v>
      </c>
      <c r="Q1995" t="s">
        <v>33</v>
      </c>
      <c r="R1995">
        <v>102</v>
      </c>
      <c r="S1995">
        <v>20</v>
      </c>
      <c r="T1995" s="5">
        <v>1.1361267566680899</v>
      </c>
    </row>
    <row r="1996" spans="1:20" x14ac:dyDescent="0.25">
      <c r="A1996" t="s">
        <v>4045</v>
      </c>
      <c r="B1996" t="s">
        <v>4046</v>
      </c>
      <c r="C1996" t="s">
        <v>2</v>
      </c>
      <c r="D1996" s="3">
        <v>33987</v>
      </c>
      <c r="E1996" s="3">
        <v>45420</v>
      </c>
      <c r="F1996" s="4">
        <v>0.35069444444444442</v>
      </c>
      <c r="G1996">
        <v>31</v>
      </c>
      <c r="H1996" t="s">
        <v>14</v>
      </c>
      <c r="I1996" t="s">
        <v>97</v>
      </c>
      <c r="J1996" t="s">
        <v>15</v>
      </c>
      <c r="K1996" t="s">
        <v>6</v>
      </c>
      <c r="L1996" t="s">
        <v>46</v>
      </c>
      <c r="M1996">
        <v>182</v>
      </c>
      <c r="N1996" t="str">
        <f t="shared" si="31"/>
        <v>4 - 6 Months</v>
      </c>
      <c r="O1996" t="s">
        <v>18</v>
      </c>
      <c r="P1996" t="s">
        <v>9</v>
      </c>
      <c r="Q1996" t="s">
        <v>10</v>
      </c>
      <c r="R1996">
        <v>93</v>
      </c>
      <c r="S1996">
        <v>15</v>
      </c>
      <c r="T1996" s="5">
        <v>1.330451130867</v>
      </c>
    </row>
    <row r="1997" spans="1:20" x14ac:dyDescent="0.25">
      <c r="A1997" t="s">
        <v>4047</v>
      </c>
      <c r="B1997" t="s">
        <v>4048</v>
      </c>
      <c r="C1997" t="s">
        <v>2</v>
      </c>
      <c r="D1997" s="3">
        <v>31591</v>
      </c>
      <c r="E1997" s="3">
        <v>45389</v>
      </c>
      <c r="F1997" s="4">
        <v>0.40069444444444446</v>
      </c>
      <c r="G1997">
        <v>37</v>
      </c>
      <c r="H1997" t="s">
        <v>61</v>
      </c>
      <c r="I1997" t="s">
        <v>4</v>
      </c>
      <c r="J1997" t="s">
        <v>15</v>
      </c>
      <c r="K1997" t="s">
        <v>40</v>
      </c>
      <c r="L1997" t="s">
        <v>46</v>
      </c>
      <c r="M1997">
        <v>112</v>
      </c>
      <c r="N1997" t="str">
        <f t="shared" si="31"/>
        <v>4 - 6 Months</v>
      </c>
      <c r="O1997" t="s">
        <v>18</v>
      </c>
      <c r="P1997" t="s">
        <v>9</v>
      </c>
      <c r="Q1997" t="s">
        <v>25</v>
      </c>
      <c r="R1997">
        <v>86</v>
      </c>
      <c r="S1997">
        <v>8</v>
      </c>
      <c r="T1997" s="5">
        <v>1.3953382968902599</v>
      </c>
    </row>
    <row r="1998" spans="1:20" x14ac:dyDescent="0.25">
      <c r="A1998" t="s">
        <v>4049</v>
      </c>
      <c r="B1998" t="s">
        <v>4050</v>
      </c>
      <c r="C1998" t="s">
        <v>2</v>
      </c>
      <c r="D1998" s="3">
        <v>38570</v>
      </c>
      <c r="E1998" s="3">
        <v>45301</v>
      </c>
      <c r="F1998" s="4">
        <v>0.77638888888888891</v>
      </c>
      <c r="G1998">
        <v>18</v>
      </c>
      <c r="H1998" t="s">
        <v>3</v>
      </c>
      <c r="I1998" t="s">
        <v>97</v>
      </c>
      <c r="J1998" t="s">
        <v>5</v>
      </c>
      <c r="K1998" t="s">
        <v>36</v>
      </c>
      <c r="L1998" t="s">
        <v>23</v>
      </c>
      <c r="M1998">
        <v>147</v>
      </c>
      <c r="N1998" t="str">
        <f t="shared" si="31"/>
        <v>4 - 6 Months</v>
      </c>
      <c r="O1998" t="s">
        <v>8</v>
      </c>
      <c r="P1998" t="s">
        <v>9</v>
      </c>
      <c r="Q1998" t="s">
        <v>10</v>
      </c>
      <c r="R1998">
        <v>102</v>
      </c>
      <c r="S1998">
        <v>16</v>
      </c>
      <c r="T1998" s="5">
        <v>1.5152846574783301</v>
      </c>
    </row>
    <row r="1999" spans="1:20" x14ac:dyDescent="0.25">
      <c r="A1999" t="s">
        <v>4051</v>
      </c>
      <c r="B1999" t="s">
        <v>4052</v>
      </c>
      <c r="C1999" t="s">
        <v>2</v>
      </c>
      <c r="D1999" s="3">
        <v>36879</v>
      </c>
      <c r="E1999" s="3">
        <v>45401</v>
      </c>
      <c r="F1999" s="4">
        <v>0.34444444444444444</v>
      </c>
      <c r="G1999">
        <v>23</v>
      </c>
      <c r="H1999" t="s">
        <v>3</v>
      </c>
      <c r="I1999" t="s">
        <v>28</v>
      </c>
      <c r="J1999" t="s">
        <v>15</v>
      </c>
      <c r="K1999" t="s">
        <v>16</v>
      </c>
      <c r="L1999" t="s">
        <v>54</v>
      </c>
      <c r="M1999">
        <v>84</v>
      </c>
      <c r="N1999" t="str">
        <f t="shared" si="31"/>
        <v>0 - 3 Months</v>
      </c>
      <c r="O1999" t="s">
        <v>18</v>
      </c>
      <c r="P1999" t="s">
        <v>24</v>
      </c>
      <c r="Q1999" t="s">
        <v>10</v>
      </c>
      <c r="R1999">
        <v>83</v>
      </c>
      <c r="S1999">
        <v>7</v>
      </c>
      <c r="T1999" s="5">
        <v>1.36489152908325</v>
      </c>
    </row>
    <row r="2000" spans="1:20" x14ac:dyDescent="0.25">
      <c r="A2000" t="s">
        <v>4053</v>
      </c>
      <c r="B2000" t="s">
        <v>4054</v>
      </c>
      <c r="C2000" t="s">
        <v>13</v>
      </c>
      <c r="D2000" s="3">
        <v>33333</v>
      </c>
      <c r="E2000" s="3">
        <v>45431</v>
      </c>
      <c r="F2000" s="4">
        <v>0.45555555555555555</v>
      </c>
      <c r="G2000">
        <v>33</v>
      </c>
      <c r="H2000" t="s">
        <v>14</v>
      </c>
      <c r="I2000" t="s">
        <v>28</v>
      </c>
      <c r="J2000" t="s">
        <v>5</v>
      </c>
      <c r="K2000" t="s">
        <v>36</v>
      </c>
      <c r="L2000" t="s">
        <v>46</v>
      </c>
      <c r="M2000">
        <v>70</v>
      </c>
      <c r="N2000" t="str">
        <f t="shared" si="31"/>
        <v>0 - 3 Months</v>
      </c>
      <c r="O2000" t="s">
        <v>8</v>
      </c>
      <c r="P2000" t="s">
        <v>9</v>
      </c>
      <c r="Q2000" t="s">
        <v>10</v>
      </c>
      <c r="R2000">
        <v>77</v>
      </c>
      <c r="S2000">
        <v>19</v>
      </c>
      <c r="T2000" s="5">
        <v>1.41054356098175</v>
      </c>
    </row>
    <row r="2001" spans="1:20" x14ac:dyDescent="0.25">
      <c r="A2001" t="s">
        <v>4055</v>
      </c>
      <c r="B2001" t="s">
        <v>4056</v>
      </c>
      <c r="C2001" t="s">
        <v>13</v>
      </c>
      <c r="D2001" s="3">
        <v>33284</v>
      </c>
      <c r="E2001" s="3">
        <v>45370</v>
      </c>
      <c r="F2001" s="4">
        <v>0.46388888888888891</v>
      </c>
      <c r="G2001">
        <v>33</v>
      </c>
      <c r="H2001" t="s">
        <v>14</v>
      </c>
      <c r="I2001" t="s">
        <v>28</v>
      </c>
      <c r="J2001" t="s">
        <v>45</v>
      </c>
      <c r="K2001" t="s">
        <v>40</v>
      </c>
      <c r="L2001" t="s">
        <v>23</v>
      </c>
      <c r="M2001">
        <v>98</v>
      </c>
      <c r="N2001" t="str">
        <f t="shared" si="31"/>
        <v>4 - 6 Months</v>
      </c>
      <c r="O2001" t="s">
        <v>18</v>
      </c>
      <c r="P2001" t="s">
        <v>19</v>
      </c>
      <c r="Q2001" t="s">
        <v>33</v>
      </c>
      <c r="R2001">
        <v>83</v>
      </c>
      <c r="S2001">
        <v>15</v>
      </c>
      <c r="T2001" s="5">
        <v>0.814996778964996</v>
      </c>
    </row>
    <row r="2002" spans="1:20" x14ac:dyDescent="0.25">
      <c r="A2002" t="s">
        <v>4057</v>
      </c>
      <c r="B2002" t="s">
        <v>4058</v>
      </c>
      <c r="C2002" t="s">
        <v>13</v>
      </c>
      <c r="D2002" s="3">
        <v>37845</v>
      </c>
      <c r="E2002" s="3">
        <v>45373</v>
      </c>
      <c r="F2002" s="4">
        <v>0.37638888888888888</v>
      </c>
      <c r="G2002">
        <v>20</v>
      </c>
      <c r="H2002" t="s">
        <v>3</v>
      </c>
      <c r="I2002" t="s">
        <v>31</v>
      </c>
      <c r="J2002" t="s">
        <v>5</v>
      </c>
      <c r="K2002" t="s">
        <v>6</v>
      </c>
      <c r="L2002" t="s">
        <v>17</v>
      </c>
      <c r="M2002">
        <v>119</v>
      </c>
      <c r="N2002" t="str">
        <f t="shared" si="31"/>
        <v>4 - 6 Months</v>
      </c>
      <c r="O2002" t="s">
        <v>51</v>
      </c>
      <c r="P2002" t="s">
        <v>19</v>
      </c>
      <c r="Q2002" t="s">
        <v>10</v>
      </c>
      <c r="R2002">
        <v>107</v>
      </c>
      <c r="S2002">
        <v>16</v>
      </c>
      <c r="T2002" s="5">
        <v>1.5234521627426101</v>
      </c>
    </row>
    <row r="2003" spans="1:20" x14ac:dyDescent="0.25">
      <c r="A2003" t="s">
        <v>4059</v>
      </c>
      <c r="B2003" t="s">
        <v>4060</v>
      </c>
      <c r="C2003" t="s">
        <v>2</v>
      </c>
      <c r="D2003" s="3">
        <v>33063</v>
      </c>
      <c r="E2003" s="3">
        <v>45395</v>
      </c>
      <c r="F2003" s="4">
        <v>0.34097222222222223</v>
      </c>
      <c r="G2003">
        <v>33</v>
      </c>
      <c r="H2003" t="s">
        <v>14</v>
      </c>
      <c r="I2003" t="s">
        <v>31</v>
      </c>
      <c r="J2003" t="s">
        <v>15</v>
      </c>
      <c r="K2003" t="s">
        <v>16</v>
      </c>
      <c r="L2003" t="s">
        <v>7</v>
      </c>
      <c r="M2003">
        <v>112</v>
      </c>
      <c r="N2003" t="str">
        <f t="shared" si="31"/>
        <v>4 - 6 Months</v>
      </c>
      <c r="O2003" t="s">
        <v>18</v>
      </c>
      <c r="P2003" t="s">
        <v>24</v>
      </c>
      <c r="Q2003" t="s">
        <v>25</v>
      </c>
      <c r="R2003">
        <v>97</v>
      </c>
      <c r="S2003">
        <v>9</v>
      </c>
      <c r="T2003" s="5">
        <v>1.6342749595642101</v>
      </c>
    </row>
    <row r="2004" spans="1:20" x14ac:dyDescent="0.25">
      <c r="A2004" t="s">
        <v>4061</v>
      </c>
      <c r="B2004" t="s">
        <v>4062</v>
      </c>
      <c r="C2004" t="s">
        <v>13</v>
      </c>
      <c r="D2004" s="3">
        <v>33846</v>
      </c>
      <c r="E2004" s="3">
        <v>45462</v>
      </c>
      <c r="F2004" s="4">
        <v>0.33958333333333335</v>
      </c>
      <c r="G2004">
        <v>31</v>
      </c>
      <c r="H2004" t="s">
        <v>14</v>
      </c>
      <c r="I2004" t="s">
        <v>28</v>
      </c>
      <c r="J2004" t="s">
        <v>39</v>
      </c>
      <c r="K2004" t="s">
        <v>16</v>
      </c>
      <c r="L2004" t="s">
        <v>54</v>
      </c>
      <c r="M2004">
        <v>63</v>
      </c>
      <c r="N2004" t="str">
        <f t="shared" si="31"/>
        <v>0 - 3 Months</v>
      </c>
      <c r="O2004" t="s">
        <v>51</v>
      </c>
      <c r="P2004" t="s">
        <v>24</v>
      </c>
      <c r="Q2004" t="s">
        <v>33</v>
      </c>
      <c r="R2004">
        <v>92</v>
      </c>
      <c r="S2004">
        <v>23</v>
      </c>
      <c r="T2004" s="5">
        <v>1.6823759078979501</v>
      </c>
    </row>
    <row r="2005" spans="1:20" x14ac:dyDescent="0.25">
      <c r="A2005" t="s">
        <v>4063</v>
      </c>
      <c r="B2005" t="s">
        <v>4064</v>
      </c>
      <c r="C2005" t="s">
        <v>2</v>
      </c>
      <c r="D2005" s="3">
        <v>38404</v>
      </c>
      <c r="E2005" s="3">
        <v>45347</v>
      </c>
      <c r="F2005" s="4">
        <v>0.4201388888888889</v>
      </c>
      <c r="G2005">
        <v>19</v>
      </c>
      <c r="H2005" t="s">
        <v>3</v>
      </c>
      <c r="I2005" t="s">
        <v>28</v>
      </c>
      <c r="J2005" t="s">
        <v>39</v>
      </c>
      <c r="K2005" t="s">
        <v>22</v>
      </c>
      <c r="L2005" t="s">
        <v>17</v>
      </c>
      <c r="M2005">
        <v>119</v>
      </c>
      <c r="N2005" t="str">
        <f t="shared" si="31"/>
        <v>4 - 6 Months</v>
      </c>
      <c r="O2005" t="s">
        <v>8</v>
      </c>
      <c r="P2005" t="s">
        <v>19</v>
      </c>
      <c r="Q2005" t="s">
        <v>10</v>
      </c>
      <c r="R2005">
        <v>87</v>
      </c>
      <c r="S2005">
        <v>14</v>
      </c>
      <c r="T2005" s="5">
        <v>1.2428399324417101</v>
      </c>
    </row>
    <row r="2006" spans="1:20" x14ac:dyDescent="0.25">
      <c r="A2006" t="s">
        <v>4065</v>
      </c>
      <c r="B2006" t="s">
        <v>4066</v>
      </c>
      <c r="C2006" t="s">
        <v>2</v>
      </c>
      <c r="D2006" s="3">
        <v>24895</v>
      </c>
      <c r="E2006" s="3">
        <v>45322</v>
      </c>
      <c r="F2006" s="4">
        <v>0.56805555555555554</v>
      </c>
      <c r="G2006">
        <v>55</v>
      </c>
      <c r="H2006" t="s">
        <v>43</v>
      </c>
      <c r="I2006" t="s">
        <v>4</v>
      </c>
      <c r="J2006" t="s">
        <v>39</v>
      </c>
      <c r="K2006" t="s">
        <v>6</v>
      </c>
      <c r="L2006" t="s">
        <v>17</v>
      </c>
      <c r="M2006">
        <v>91</v>
      </c>
      <c r="N2006" t="str">
        <f t="shared" si="31"/>
        <v>0 - 3 Months</v>
      </c>
      <c r="O2006" t="s">
        <v>18</v>
      </c>
      <c r="P2006" t="s">
        <v>9</v>
      </c>
      <c r="Q2006" t="s">
        <v>10</v>
      </c>
      <c r="R2006">
        <v>67</v>
      </c>
      <c r="S2006">
        <v>15</v>
      </c>
      <c r="T2006" s="5">
        <v>1.1620172262191799</v>
      </c>
    </row>
    <row r="2007" spans="1:20" x14ac:dyDescent="0.25">
      <c r="A2007" t="s">
        <v>4067</v>
      </c>
      <c r="B2007" t="s">
        <v>4068</v>
      </c>
      <c r="C2007" t="s">
        <v>13</v>
      </c>
      <c r="D2007" s="3">
        <v>34501</v>
      </c>
      <c r="E2007" s="3">
        <v>45435</v>
      </c>
      <c r="F2007" s="4">
        <v>0.62222222222222223</v>
      </c>
      <c r="G2007">
        <v>29</v>
      </c>
      <c r="H2007" t="s">
        <v>14</v>
      </c>
      <c r="I2007" t="s">
        <v>44</v>
      </c>
      <c r="J2007" t="s">
        <v>39</v>
      </c>
      <c r="K2007" t="s">
        <v>36</v>
      </c>
      <c r="L2007" t="s">
        <v>7</v>
      </c>
      <c r="M2007">
        <v>98</v>
      </c>
      <c r="N2007" t="str">
        <f t="shared" si="31"/>
        <v>4 - 6 Months</v>
      </c>
      <c r="O2007" t="s">
        <v>8</v>
      </c>
      <c r="P2007" t="s">
        <v>24</v>
      </c>
      <c r="Q2007" t="s">
        <v>33</v>
      </c>
      <c r="R2007">
        <v>81</v>
      </c>
      <c r="S2007">
        <v>20</v>
      </c>
      <c r="T2007" s="5">
        <v>1.45457792282104</v>
      </c>
    </row>
    <row r="2008" spans="1:20" x14ac:dyDescent="0.25">
      <c r="A2008" t="s">
        <v>4069</v>
      </c>
      <c r="B2008" t="s">
        <v>4070</v>
      </c>
      <c r="C2008" t="s">
        <v>13</v>
      </c>
      <c r="D2008" s="3">
        <v>37913</v>
      </c>
      <c r="E2008" s="3">
        <v>45465</v>
      </c>
      <c r="F2008" s="4">
        <v>0.35833333333333334</v>
      </c>
      <c r="G2008">
        <v>20</v>
      </c>
      <c r="H2008" t="s">
        <v>3</v>
      </c>
      <c r="I2008" t="s">
        <v>28</v>
      </c>
      <c r="J2008" t="s">
        <v>5</v>
      </c>
      <c r="K2008" t="s">
        <v>22</v>
      </c>
      <c r="L2008" t="s">
        <v>23</v>
      </c>
      <c r="M2008">
        <v>175</v>
      </c>
      <c r="N2008" t="str">
        <f t="shared" si="31"/>
        <v>4 - 6 Months</v>
      </c>
      <c r="O2008" t="s">
        <v>8</v>
      </c>
      <c r="P2008" t="s">
        <v>19</v>
      </c>
      <c r="Q2008" t="s">
        <v>10</v>
      </c>
      <c r="R2008">
        <v>104</v>
      </c>
      <c r="S2008">
        <v>13</v>
      </c>
      <c r="T2008" s="5">
        <v>1.321617603302</v>
      </c>
    </row>
    <row r="2009" spans="1:20" x14ac:dyDescent="0.25">
      <c r="A2009" t="s">
        <v>4071</v>
      </c>
      <c r="B2009" t="s">
        <v>4072</v>
      </c>
      <c r="C2009" t="s">
        <v>13</v>
      </c>
      <c r="D2009" s="3">
        <v>31235</v>
      </c>
      <c r="E2009" s="3">
        <v>45412</v>
      </c>
      <c r="F2009" s="4">
        <v>0.35347222222222224</v>
      </c>
      <c r="G2009">
        <v>38</v>
      </c>
      <c r="H2009" t="s">
        <v>61</v>
      </c>
      <c r="I2009" t="s">
        <v>4</v>
      </c>
      <c r="J2009" t="s">
        <v>15</v>
      </c>
      <c r="K2009" t="s">
        <v>6</v>
      </c>
      <c r="L2009" t="s">
        <v>46</v>
      </c>
      <c r="M2009">
        <v>182</v>
      </c>
      <c r="N2009" t="str">
        <f t="shared" si="31"/>
        <v>4 - 6 Months</v>
      </c>
      <c r="O2009" t="s">
        <v>8</v>
      </c>
      <c r="P2009" t="s">
        <v>24</v>
      </c>
      <c r="Q2009" t="s">
        <v>25</v>
      </c>
      <c r="R2009">
        <v>95</v>
      </c>
      <c r="S2009">
        <v>10</v>
      </c>
      <c r="T2009" s="5">
        <v>1.8822771310806301</v>
      </c>
    </row>
    <row r="2010" spans="1:20" x14ac:dyDescent="0.25">
      <c r="A2010" t="s">
        <v>4073</v>
      </c>
      <c r="B2010" t="s">
        <v>4074</v>
      </c>
      <c r="C2010" t="s">
        <v>13</v>
      </c>
      <c r="D2010" s="3">
        <v>32880</v>
      </c>
      <c r="E2010" s="3">
        <v>45450</v>
      </c>
      <c r="F2010" s="4">
        <v>0.72499999999999998</v>
      </c>
      <c r="G2010">
        <v>34</v>
      </c>
      <c r="H2010" t="s">
        <v>14</v>
      </c>
      <c r="I2010" t="s">
        <v>28</v>
      </c>
      <c r="J2010" t="s">
        <v>39</v>
      </c>
      <c r="K2010" t="s">
        <v>6</v>
      </c>
      <c r="L2010" t="s">
        <v>7</v>
      </c>
      <c r="M2010">
        <v>35</v>
      </c>
      <c r="N2010" t="str">
        <f t="shared" si="31"/>
        <v>0 - 3 Months</v>
      </c>
      <c r="O2010" t="s">
        <v>8</v>
      </c>
      <c r="P2010" t="s">
        <v>24</v>
      </c>
      <c r="Q2010" t="s">
        <v>33</v>
      </c>
      <c r="R2010">
        <v>110</v>
      </c>
      <c r="S2010">
        <v>20</v>
      </c>
      <c r="T2010" s="5">
        <v>1.50821268558502</v>
      </c>
    </row>
    <row r="2011" spans="1:20" x14ac:dyDescent="0.25">
      <c r="A2011" t="s">
        <v>4075</v>
      </c>
      <c r="B2011" t="s">
        <v>4076</v>
      </c>
      <c r="C2011" t="s">
        <v>13</v>
      </c>
      <c r="D2011" s="3">
        <v>33448</v>
      </c>
      <c r="E2011" s="3">
        <v>45399</v>
      </c>
      <c r="F2011" s="4">
        <v>0.3888888888888889</v>
      </c>
      <c r="G2011">
        <v>32</v>
      </c>
      <c r="H2011" t="s">
        <v>14</v>
      </c>
      <c r="I2011" t="s">
        <v>4</v>
      </c>
      <c r="J2011" t="s">
        <v>5</v>
      </c>
      <c r="K2011" t="s">
        <v>36</v>
      </c>
      <c r="L2011" t="s">
        <v>46</v>
      </c>
      <c r="M2011">
        <v>14</v>
      </c>
      <c r="N2011" t="str">
        <f t="shared" si="31"/>
        <v>0 - 3 Months</v>
      </c>
      <c r="O2011" t="s">
        <v>8</v>
      </c>
      <c r="P2011" t="s">
        <v>24</v>
      </c>
      <c r="Q2011" t="s">
        <v>25</v>
      </c>
      <c r="R2011">
        <v>92</v>
      </c>
      <c r="S2011">
        <v>16</v>
      </c>
      <c r="T2011" s="5">
        <v>1.8086724281311</v>
      </c>
    </row>
    <row r="2012" spans="1:20" x14ac:dyDescent="0.25">
      <c r="A2012" t="s">
        <v>4077</v>
      </c>
      <c r="B2012" t="s">
        <v>4078</v>
      </c>
      <c r="C2012" t="s">
        <v>13</v>
      </c>
      <c r="D2012" s="3">
        <v>36955</v>
      </c>
      <c r="E2012" s="3">
        <v>45328</v>
      </c>
      <c r="F2012" s="4">
        <v>0.35486111111111113</v>
      </c>
      <c r="G2012">
        <v>22</v>
      </c>
      <c r="H2012" t="s">
        <v>3</v>
      </c>
      <c r="I2012" t="s">
        <v>31</v>
      </c>
      <c r="J2012" t="s">
        <v>39</v>
      </c>
      <c r="K2012" t="s">
        <v>22</v>
      </c>
      <c r="L2012" t="s">
        <v>7</v>
      </c>
      <c r="M2012">
        <v>14</v>
      </c>
      <c r="N2012" t="str">
        <f t="shared" si="31"/>
        <v>0 - 3 Months</v>
      </c>
      <c r="O2012" t="s">
        <v>18</v>
      </c>
      <c r="P2012" t="s">
        <v>9</v>
      </c>
      <c r="Q2012" t="s">
        <v>25</v>
      </c>
      <c r="R2012">
        <v>93</v>
      </c>
      <c r="S2012">
        <v>13</v>
      </c>
      <c r="T2012" s="5">
        <v>1.3870826959610001</v>
      </c>
    </row>
    <row r="2013" spans="1:20" x14ac:dyDescent="0.25">
      <c r="A2013" t="s">
        <v>4079</v>
      </c>
      <c r="B2013" t="s">
        <v>4080</v>
      </c>
      <c r="C2013" t="s">
        <v>13</v>
      </c>
      <c r="D2013" s="3">
        <v>35601</v>
      </c>
      <c r="E2013" s="3">
        <v>45449</v>
      </c>
      <c r="F2013" s="4">
        <v>0.48333333333333334</v>
      </c>
      <c r="G2013">
        <v>26</v>
      </c>
      <c r="H2013" t="s">
        <v>14</v>
      </c>
      <c r="I2013" t="s">
        <v>31</v>
      </c>
      <c r="J2013" t="s">
        <v>15</v>
      </c>
      <c r="K2013" t="s">
        <v>36</v>
      </c>
      <c r="L2013" t="s">
        <v>54</v>
      </c>
      <c r="M2013">
        <v>21</v>
      </c>
      <c r="N2013" t="str">
        <f t="shared" si="31"/>
        <v>0 - 3 Months</v>
      </c>
      <c r="O2013" t="s">
        <v>18</v>
      </c>
      <c r="P2013" t="s">
        <v>9</v>
      </c>
      <c r="Q2013" t="s">
        <v>10</v>
      </c>
      <c r="R2013">
        <v>92</v>
      </c>
      <c r="S2013">
        <v>15</v>
      </c>
      <c r="T2013" s="5">
        <v>1.2301267385482799</v>
      </c>
    </row>
    <row r="2014" spans="1:20" x14ac:dyDescent="0.25">
      <c r="A2014" t="s">
        <v>4081</v>
      </c>
      <c r="B2014" t="s">
        <v>4082</v>
      </c>
      <c r="C2014" t="s">
        <v>2</v>
      </c>
      <c r="D2014" s="3">
        <v>20135</v>
      </c>
      <c r="E2014" s="3">
        <v>45433</v>
      </c>
      <c r="F2014" s="4">
        <v>0.46875</v>
      </c>
      <c r="G2014">
        <v>69</v>
      </c>
      <c r="H2014" t="s">
        <v>89</v>
      </c>
      <c r="I2014" t="s">
        <v>28</v>
      </c>
      <c r="J2014" t="s">
        <v>32</v>
      </c>
      <c r="K2014" t="s">
        <v>36</v>
      </c>
      <c r="L2014" t="s">
        <v>359</v>
      </c>
      <c r="M2014">
        <v>49</v>
      </c>
      <c r="N2014" t="str">
        <f t="shared" si="31"/>
        <v>0 - 3 Months</v>
      </c>
      <c r="O2014" t="s">
        <v>8</v>
      </c>
      <c r="P2014" t="s">
        <v>9</v>
      </c>
      <c r="Q2014" t="s">
        <v>10</v>
      </c>
      <c r="R2014">
        <v>84</v>
      </c>
      <c r="S2014">
        <v>20</v>
      </c>
      <c r="T2014" s="5">
        <v>1.4252352714538601</v>
      </c>
    </row>
    <row r="2015" spans="1:20" x14ac:dyDescent="0.25">
      <c r="A2015" t="s">
        <v>4083</v>
      </c>
      <c r="B2015" t="s">
        <v>4084</v>
      </c>
      <c r="C2015" t="s">
        <v>13</v>
      </c>
      <c r="D2015" s="3">
        <v>36156</v>
      </c>
      <c r="E2015" s="3">
        <v>45439</v>
      </c>
      <c r="F2015" s="4">
        <v>0.42291666666666666</v>
      </c>
      <c r="G2015">
        <v>25</v>
      </c>
      <c r="H2015" t="s">
        <v>3</v>
      </c>
      <c r="I2015" t="s">
        <v>28</v>
      </c>
      <c r="J2015" t="s">
        <v>45</v>
      </c>
      <c r="K2015" t="s">
        <v>36</v>
      </c>
      <c r="L2015" t="s">
        <v>7</v>
      </c>
      <c r="M2015">
        <v>35</v>
      </c>
      <c r="N2015" t="str">
        <f t="shared" si="31"/>
        <v>0 - 3 Months</v>
      </c>
      <c r="O2015" t="s">
        <v>8</v>
      </c>
      <c r="P2015" t="s">
        <v>9</v>
      </c>
      <c r="Q2015" t="s">
        <v>10</v>
      </c>
      <c r="R2015">
        <v>83</v>
      </c>
      <c r="S2015">
        <v>10</v>
      </c>
      <c r="T2015" s="5">
        <v>1.3615424633026101</v>
      </c>
    </row>
    <row r="2016" spans="1:20" x14ac:dyDescent="0.25">
      <c r="A2016" t="s">
        <v>4085</v>
      </c>
      <c r="B2016" t="s">
        <v>4086</v>
      </c>
      <c r="C2016" t="s">
        <v>13</v>
      </c>
      <c r="D2016" s="3">
        <v>36048</v>
      </c>
      <c r="E2016" s="3">
        <v>45372</v>
      </c>
      <c r="F2016" s="4">
        <v>0.62013888888888891</v>
      </c>
      <c r="G2016">
        <v>25</v>
      </c>
      <c r="H2016" t="s">
        <v>3</v>
      </c>
      <c r="I2016" t="s">
        <v>4</v>
      </c>
      <c r="J2016" t="s">
        <v>5</v>
      </c>
      <c r="K2016" t="s">
        <v>22</v>
      </c>
      <c r="L2016" t="s">
        <v>7</v>
      </c>
      <c r="M2016">
        <v>105</v>
      </c>
      <c r="N2016" t="str">
        <f t="shared" si="31"/>
        <v>4 - 6 Months</v>
      </c>
      <c r="O2016" t="s">
        <v>18</v>
      </c>
      <c r="P2016" t="s">
        <v>19</v>
      </c>
      <c r="Q2016" t="s">
        <v>33</v>
      </c>
      <c r="R2016">
        <v>81</v>
      </c>
      <c r="S2016">
        <v>12</v>
      </c>
      <c r="T2016" s="5">
        <v>0.79708486795425404</v>
      </c>
    </row>
    <row r="2017" spans="1:20" x14ac:dyDescent="0.25">
      <c r="A2017" t="s">
        <v>4087</v>
      </c>
      <c r="B2017" t="s">
        <v>4088</v>
      </c>
      <c r="C2017" t="s">
        <v>2</v>
      </c>
      <c r="D2017" s="3">
        <v>22940</v>
      </c>
      <c r="E2017" s="3">
        <v>45320</v>
      </c>
      <c r="F2017" s="4">
        <v>0.3888888888888889</v>
      </c>
      <c r="G2017">
        <v>61</v>
      </c>
      <c r="H2017" t="s">
        <v>151</v>
      </c>
      <c r="I2017" t="s">
        <v>31</v>
      </c>
      <c r="J2017" t="s">
        <v>32</v>
      </c>
      <c r="K2017" t="s">
        <v>16</v>
      </c>
      <c r="L2017" t="s">
        <v>7</v>
      </c>
      <c r="M2017">
        <v>105</v>
      </c>
      <c r="N2017" t="str">
        <f t="shared" si="31"/>
        <v>4 - 6 Months</v>
      </c>
      <c r="O2017" t="s">
        <v>18</v>
      </c>
      <c r="P2017" t="s">
        <v>9</v>
      </c>
      <c r="Q2017" t="s">
        <v>25</v>
      </c>
      <c r="R2017">
        <v>75</v>
      </c>
      <c r="S2017">
        <v>10</v>
      </c>
      <c r="T2017" s="5">
        <v>1.36819124221802</v>
      </c>
    </row>
    <row r="2018" spans="1:20" x14ac:dyDescent="0.25">
      <c r="A2018" t="s">
        <v>4089</v>
      </c>
      <c r="B2018" t="s">
        <v>4090</v>
      </c>
      <c r="C2018" t="s">
        <v>2</v>
      </c>
      <c r="D2018" s="3">
        <v>36071</v>
      </c>
      <c r="E2018" s="3">
        <v>45366</v>
      </c>
      <c r="F2018" s="4">
        <v>0.43888888888888888</v>
      </c>
      <c r="G2018">
        <v>25</v>
      </c>
      <c r="H2018" t="s">
        <v>3</v>
      </c>
      <c r="I2018" t="s">
        <v>4</v>
      </c>
      <c r="J2018" t="s">
        <v>39</v>
      </c>
      <c r="K2018" t="s">
        <v>22</v>
      </c>
      <c r="L2018" t="s">
        <v>7</v>
      </c>
      <c r="M2018">
        <v>126</v>
      </c>
      <c r="N2018" t="str">
        <f t="shared" si="31"/>
        <v>4 - 6 Months</v>
      </c>
      <c r="O2018" t="s">
        <v>18</v>
      </c>
      <c r="P2018" t="s">
        <v>9</v>
      </c>
      <c r="Q2018" t="s">
        <v>10</v>
      </c>
      <c r="R2018">
        <v>68</v>
      </c>
      <c r="S2018">
        <v>15</v>
      </c>
      <c r="T2018" s="5">
        <v>1.1956046819686901</v>
      </c>
    </row>
    <row r="2019" spans="1:20" x14ac:dyDescent="0.25">
      <c r="A2019" t="s">
        <v>4091</v>
      </c>
      <c r="B2019" t="s">
        <v>4092</v>
      </c>
      <c r="C2019" t="s">
        <v>13</v>
      </c>
      <c r="D2019" s="3">
        <v>34726</v>
      </c>
      <c r="E2019" s="3">
        <v>45392</v>
      </c>
      <c r="F2019" s="4">
        <v>0.47361111111111109</v>
      </c>
      <c r="G2019">
        <v>29</v>
      </c>
      <c r="H2019" t="s">
        <v>14</v>
      </c>
      <c r="I2019" t="s">
        <v>4</v>
      </c>
      <c r="J2019" t="s">
        <v>39</v>
      </c>
      <c r="K2019" t="s">
        <v>6</v>
      </c>
      <c r="L2019" t="s">
        <v>46</v>
      </c>
      <c r="M2019">
        <v>49</v>
      </c>
      <c r="N2019" t="str">
        <f t="shared" si="31"/>
        <v>0 - 3 Months</v>
      </c>
      <c r="O2019" t="s">
        <v>18</v>
      </c>
      <c r="P2019" t="s">
        <v>9</v>
      </c>
      <c r="Q2019" t="s">
        <v>25</v>
      </c>
      <c r="R2019">
        <v>70</v>
      </c>
      <c r="S2019">
        <v>15</v>
      </c>
      <c r="T2019" s="5">
        <v>1.36825346946716</v>
      </c>
    </row>
    <row r="2020" spans="1:20" x14ac:dyDescent="0.25">
      <c r="A2020" t="s">
        <v>4093</v>
      </c>
      <c r="B2020" t="s">
        <v>4094</v>
      </c>
      <c r="C2020" t="s">
        <v>2</v>
      </c>
      <c r="D2020" s="3">
        <v>38632</v>
      </c>
      <c r="E2020" s="3">
        <v>45343</v>
      </c>
      <c r="F2020" s="4">
        <v>0.35416666666666669</v>
      </c>
      <c r="G2020">
        <v>18</v>
      </c>
      <c r="H2020" t="s">
        <v>3</v>
      </c>
      <c r="I2020" t="s">
        <v>97</v>
      </c>
      <c r="J2020" t="s">
        <v>5</v>
      </c>
      <c r="K2020" t="s">
        <v>16</v>
      </c>
      <c r="L2020" t="s">
        <v>17</v>
      </c>
      <c r="M2020">
        <v>105</v>
      </c>
      <c r="N2020" t="str">
        <f t="shared" si="31"/>
        <v>4 - 6 Months</v>
      </c>
      <c r="O2020" t="s">
        <v>8</v>
      </c>
      <c r="P2020" t="s">
        <v>19</v>
      </c>
      <c r="Q2020" t="s">
        <v>25</v>
      </c>
      <c r="R2020">
        <v>103</v>
      </c>
      <c r="S2020">
        <v>10</v>
      </c>
      <c r="T2020" s="5">
        <v>1.4627668857574501</v>
      </c>
    </row>
    <row r="2021" spans="1:20" x14ac:dyDescent="0.25">
      <c r="A2021" t="s">
        <v>4095</v>
      </c>
      <c r="B2021" t="s">
        <v>4096</v>
      </c>
      <c r="C2021" t="s">
        <v>2</v>
      </c>
      <c r="D2021" s="3">
        <v>38546</v>
      </c>
      <c r="E2021" s="3">
        <v>45356</v>
      </c>
      <c r="F2021" s="4">
        <v>0.60972222222222228</v>
      </c>
      <c r="G2021">
        <v>18</v>
      </c>
      <c r="H2021" t="s">
        <v>3</v>
      </c>
      <c r="I2021" t="s">
        <v>97</v>
      </c>
      <c r="J2021" t="s">
        <v>45</v>
      </c>
      <c r="K2021" t="s">
        <v>22</v>
      </c>
      <c r="L2021" t="s">
        <v>17</v>
      </c>
      <c r="M2021">
        <v>77</v>
      </c>
      <c r="N2021" t="str">
        <f t="shared" si="31"/>
        <v>0 - 3 Months</v>
      </c>
      <c r="O2021" t="s">
        <v>8</v>
      </c>
      <c r="P2021" t="s">
        <v>9</v>
      </c>
      <c r="Q2021" t="s">
        <v>25</v>
      </c>
      <c r="R2021">
        <v>82</v>
      </c>
      <c r="S2021">
        <v>10</v>
      </c>
      <c r="T2021" s="5">
        <v>1.58248114585876</v>
      </c>
    </row>
    <row r="2022" spans="1:20" x14ac:dyDescent="0.25">
      <c r="A2022" t="s">
        <v>4097</v>
      </c>
      <c r="B2022" t="s">
        <v>4098</v>
      </c>
      <c r="C2022" t="s">
        <v>13</v>
      </c>
      <c r="D2022" s="3">
        <v>38728</v>
      </c>
      <c r="E2022" s="3">
        <v>45448</v>
      </c>
      <c r="F2022" s="4">
        <v>0.53194444444444444</v>
      </c>
      <c r="G2022">
        <v>18</v>
      </c>
      <c r="H2022" t="s">
        <v>3</v>
      </c>
      <c r="I2022" t="s">
        <v>44</v>
      </c>
      <c r="J2022" t="s">
        <v>39</v>
      </c>
      <c r="K2022" t="s">
        <v>6</v>
      </c>
      <c r="L2022" t="s">
        <v>54</v>
      </c>
      <c r="M2022">
        <v>168</v>
      </c>
      <c r="N2022" t="str">
        <f t="shared" si="31"/>
        <v>4 - 6 Months</v>
      </c>
      <c r="O2022" t="s">
        <v>18</v>
      </c>
      <c r="P2022" t="s">
        <v>19</v>
      </c>
      <c r="Q2022" t="s">
        <v>10</v>
      </c>
      <c r="R2022">
        <v>89</v>
      </c>
      <c r="S2022">
        <v>14</v>
      </c>
      <c r="T2022" s="5">
        <v>1.0681009292602499</v>
      </c>
    </row>
    <row r="2023" spans="1:20" x14ac:dyDescent="0.25">
      <c r="A2023" t="s">
        <v>4099</v>
      </c>
      <c r="B2023" t="s">
        <v>4100</v>
      </c>
      <c r="C2023" t="s">
        <v>2</v>
      </c>
      <c r="D2023" s="3">
        <v>34484</v>
      </c>
      <c r="E2023" s="3">
        <v>45310</v>
      </c>
      <c r="F2023" s="4">
        <v>0.68611111111111112</v>
      </c>
      <c r="G2023">
        <v>29</v>
      </c>
      <c r="H2023" t="s">
        <v>14</v>
      </c>
      <c r="I2023" t="s">
        <v>4</v>
      </c>
      <c r="J2023" t="s">
        <v>15</v>
      </c>
      <c r="K2023" t="s">
        <v>16</v>
      </c>
      <c r="L2023" t="s">
        <v>46</v>
      </c>
      <c r="M2023">
        <v>70</v>
      </c>
      <c r="N2023" t="str">
        <f t="shared" si="31"/>
        <v>0 - 3 Months</v>
      </c>
      <c r="O2023" t="s">
        <v>8</v>
      </c>
      <c r="P2023" t="s">
        <v>19</v>
      </c>
      <c r="Q2023" t="s">
        <v>25</v>
      </c>
      <c r="R2023">
        <v>102</v>
      </c>
      <c r="S2023">
        <v>16</v>
      </c>
      <c r="T2023" s="5">
        <v>1.47128462791443</v>
      </c>
    </row>
    <row r="2024" spans="1:20" x14ac:dyDescent="0.25">
      <c r="A2024" t="s">
        <v>4101</v>
      </c>
      <c r="B2024" t="s">
        <v>4102</v>
      </c>
      <c r="C2024" t="s">
        <v>13</v>
      </c>
      <c r="D2024" s="3">
        <v>33012</v>
      </c>
      <c r="E2024" s="3">
        <v>45322</v>
      </c>
      <c r="F2024" s="4">
        <v>0.3347222222222222</v>
      </c>
      <c r="G2024">
        <v>33</v>
      </c>
      <c r="H2024" t="s">
        <v>14</v>
      </c>
      <c r="I2024" t="s">
        <v>28</v>
      </c>
      <c r="J2024" t="s">
        <v>15</v>
      </c>
      <c r="K2024" t="s">
        <v>22</v>
      </c>
      <c r="L2024" t="s">
        <v>23</v>
      </c>
      <c r="M2024">
        <v>28</v>
      </c>
      <c r="N2024" t="str">
        <f t="shared" si="31"/>
        <v>0 - 3 Months</v>
      </c>
      <c r="O2024" t="s">
        <v>18</v>
      </c>
      <c r="P2024" t="s">
        <v>19</v>
      </c>
      <c r="Q2024" t="s">
        <v>33</v>
      </c>
      <c r="R2024">
        <v>99</v>
      </c>
      <c r="S2024">
        <v>9</v>
      </c>
      <c r="T2024" s="5">
        <v>0.79239743947982799</v>
      </c>
    </row>
    <row r="2025" spans="1:20" x14ac:dyDescent="0.25">
      <c r="A2025" t="s">
        <v>4103</v>
      </c>
      <c r="B2025" t="s">
        <v>4104</v>
      </c>
      <c r="C2025" t="s">
        <v>2</v>
      </c>
      <c r="D2025" s="3">
        <v>35893</v>
      </c>
      <c r="E2025" s="3">
        <v>45433</v>
      </c>
      <c r="F2025" s="4">
        <v>0.36805555555555558</v>
      </c>
      <c r="G2025">
        <v>26</v>
      </c>
      <c r="H2025" t="s">
        <v>14</v>
      </c>
      <c r="I2025" t="s">
        <v>97</v>
      </c>
      <c r="J2025" t="s">
        <v>5</v>
      </c>
      <c r="K2025" t="s">
        <v>36</v>
      </c>
      <c r="L2025" t="s">
        <v>17</v>
      </c>
      <c r="M2025">
        <v>105</v>
      </c>
      <c r="N2025" t="str">
        <f t="shared" si="31"/>
        <v>4 - 6 Months</v>
      </c>
      <c r="O2025" t="s">
        <v>18</v>
      </c>
      <c r="P2025" t="s">
        <v>19</v>
      </c>
      <c r="Q2025" t="s">
        <v>25</v>
      </c>
      <c r="R2025">
        <v>94</v>
      </c>
      <c r="S2025">
        <v>11</v>
      </c>
      <c r="T2025" s="5">
        <v>1.2316175699234</v>
      </c>
    </row>
    <row r="2026" spans="1:20" x14ac:dyDescent="0.25">
      <c r="A2026" t="s">
        <v>4105</v>
      </c>
      <c r="B2026" t="s">
        <v>4106</v>
      </c>
      <c r="C2026" t="s">
        <v>2</v>
      </c>
      <c r="D2026" s="3">
        <v>33572</v>
      </c>
      <c r="E2026" s="3">
        <v>45373</v>
      </c>
      <c r="F2026" s="4">
        <v>0.375</v>
      </c>
      <c r="G2026">
        <v>32</v>
      </c>
      <c r="H2026" t="s">
        <v>14</v>
      </c>
      <c r="I2026" t="s">
        <v>28</v>
      </c>
      <c r="J2026" t="s">
        <v>15</v>
      </c>
      <c r="K2026" t="s">
        <v>40</v>
      </c>
      <c r="L2026" t="s">
        <v>54</v>
      </c>
      <c r="M2026">
        <v>105</v>
      </c>
      <c r="N2026" t="str">
        <f t="shared" si="31"/>
        <v>4 - 6 Months</v>
      </c>
      <c r="O2026" t="s">
        <v>51</v>
      </c>
      <c r="P2026" t="s">
        <v>19</v>
      </c>
      <c r="Q2026" t="s">
        <v>10</v>
      </c>
      <c r="R2026">
        <v>91</v>
      </c>
      <c r="S2026">
        <v>24</v>
      </c>
      <c r="T2026" s="5">
        <v>1.50857782363892</v>
      </c>
    </row>
    <row r="2027" spans="1:20" x14ac:dyDescent="0.25">
      <c r="A2027" t="s">
        <v>4107</v>
      </c>
      <c r="B2027" t="s">
        <v>4108</v>
      </c>
      <c r="C2027" t="s">
        <v>2</v>
      </c>
      <c r="D2027" s="3">
        <v>34586</v>
      </c>
      <c r="E2027" s="3">
        <v>45411</v>
      </c>
      <c r="F2027" s="4">
        <v>0.43888888888888888</v>
      </c>
      <c r="G2027">
        <v>29</v>
      </c>
      <c r="H2027" t="s">
        <v>14</v>
      </c>
      <c r="I2027" t="s">
        <v>4</v>
      </c>
      <c r="J2027" t="s">
        <v>32</v>
      </c>
      <c r="K2027" t="s">
        <v>16</v>
      </c>
      <c r="L2027" t="s">
        <v>7</v>
      </c>
      <c r="M2027">
        <v>70</v>
      </c>
      <c r="N2027" t="str">
        <f t="shared" si="31"/>
        <v>0 - 3 Months</v>
      </c>
      <c r="O2027" t="s">
        <v>18</v>
      </c>
      <c r="P2027" t="s">
        <v>9</v>
      </c>
      <c r="Q2027" t="s">
        <v>33</v>
      </c>
      <c r="R2027">
        <v>73</v>
      </c>
      <c r="S2027">
        <v>15</v>
      </c>
      <c r="T2027" s="5">
        <v>0.98943716287612904</v>
      </c>
    </row>
    <row r="2028" spans="1:20" x14ac:dyDescent="0.25">
      <c r="A2028" t="s">
        <v>4109</v>
      </c>
      <c r="B2028" t="s">
        <v>4110</v>
      </c>
      <c r="C2028" t="s">
        <v>13</v>
      </c>
      <c r="D2028" s="3">
        <v>36054</v>
      </c>
      <c r="E2028" s="3">
        <v>45410</v>
      </c>
      <c r="F2028" s="4">
        <v>0.4236111111111111</v>
      </c>
      <c r="G2028">
        <v>25</v>
      </c>
      <c r="H2028" t="s">
        <v>3</v>
      </c>
      <c r="I2028" t="s">
        <v>44</v>
      </c>
      <c r="J2028" t="s">
        <v>32</v>
      </c>
      <c r="K2028" t="s">
        <v>40</v>
      </c>
      <c r="L2028" t="s">
        <v>54</v>
      </c>
      <c r="M2028">
        <v>119</v>
      </c>
      <c r="N2028" t="str">
        <f t="shared" si="31"/>
        <v>4 - 6 Months</v>
      </c>
      <c r="O2028" t="s">
        <v>18</v>
      </c>
      <c r="P2028" t="s">
        <v>19</v>
      </c>
      <c r="Q2028" t="s">
        <v>10</v>
      </c>
      <c r="R2028">
        <v>80</v>
      </c>
      <c r="S2028">
        <v>14</v>
      </c>
      <c r="T2028" s="5">
        <v>1.01254999637604</v>
      </c>
    </row>
    <row r="2029" spans="1:20" x14ac:dyDescent="0.25">
      <c r="A2029" t="s">
        <v>4111</v>
      </c>
      <c r="B2029" t="s">
        <v>4112</v>
      </c>
      <c r="C2029" t="s">
        <v>2</v>
      </c>
      <c r="D2029" s="3">
        <v>37181</v>
      </c>
      <c r="E2029" s="3">
        <v>45453</v>
      </c>
      <c r="F2029" s="4">
        <v>0.41666666666666669</v>
      </c>
      <c r="G2029">
        <v>22</v>
      </c>
      <c r="H2029" t="s">
        <v>3</v>
      </c>
      <c r="I2029" t="s">
        <v>31</v>
      </c>
      <c r="J2029" t="s">
        <v>15</v>
      </c>
      <c r="K2029" t="s">
        <v>40</v>
      </c>
      <c r="L2029" t="s">
        <v>7</v>
      </c>
      <c r="M2029">
        <v>175</v>
      </c>
      <c r="N2029" t="str">
        <f t="shared" si="31"/>
        <v>4 - 6 Months</v>
      </c>
      <c r="O2029" t="s">
        <v>8</v>
      </c>
      <c r="P2029" t="s">
        <v>19</v>
      </c>
      <c r="Q2029" t="s">
        <v>33</v>
      </c>
      <c r="R2029">
        <v>75</v>
      </c>
      <c r="S2029">
        <v>17</v>
      </c>
      <c r="T2029" s="5">
        <v>1.05389475822449</v>
      </c>
    </row>
    <row r="2030" spans="1:20" x14ac:dyDescent="0.25">
      <c r="A2030" t="s">
        <v>4113</v>
      </c>
      <c r="B2030" t="s">
        <v>4114</v>
      </c>
      <c r="C2030" t="s">
        <v>2</v>
      </c>
      <c r="D2030" s="3">
        <v>38946</v>
      </c>
      <c r="E2030" s="3">
        <v>45297</v>
      </c>
      <c r="F2030" s="4">
        <v>0.57430555555555551</v>
      </c>
      <c r="G2030">
        <v>17</v>
      </c>
      <c r="H2030" t="s">
        <v>3</v>
      </c>
      <c r="I2030" t="s">
        <v>1520</v>
      </c>
      <c r="J2030" t="s">
        <v>32</v>
      </c>
      <c r="K2030" t="s">
        <v>16</v>
      </c>
      <c r="L2030" t="s">
        <v>379</v>
      </c>
      <c r="M2030">
        <v>161</v>
      </c>
      <c r="N2030" t="str">
        <f t="shared" si="31"/>
        <v>4 - 6 Months</v>
      </c>
      <c r="O2030" t="s">
        <v>8</v>
      </c>
      <c r="P2030" t="s">
        <v>9</v>
      </c>
      <c r="Q2030" t="s">
        <v>33</v>
      </c>
      <c r="R2030">
        <v>100</v>
      </c>
      <c r="S2030">
        <v>12</v>
      </c>
      <c r="T2030" s="5">
        <v>1.29610955715179</v>
      </c>
    </row>
    <row r="2031" spans="1:20" x14ac:dyDescent="0.25">
      <c r="A2031" t="s">
        <v>4115</v>
      </c>
      <c r="B2031" t="s">
        <v>4116</v>
      </c>
      <c r="C2031" t="s">
        <v>2</v>
      </c>
      <c r="D2031" s="3">
        <v>18086</v>
      </c>
      <c r="E2031" s="3">
        <v>45443</v>
      </c>
      <c r="F2031" s="4">
        <v>0.36527777777777776</v>
      </c>
      <c r="G2031">
        <v>74</v>
      </c>
      <c r="H2031" t="s">
        <v>89</v>
      </c>
      <c r="I2031" t="s">
        <v>65</v>
      </c>
      <c r="J2031" t="s">
        <v>1181</v>
      </c>
      <c r="K2031" t="s">
        <v>16</v>
      </c>
      <c r="L2031" t="s">
        <v>66</v>
      </c>
      <c r="M2031">
        <v>14</v>
      </c>
      <c r="N2031" t="str">
        <f t="shared" si="31"/>
        <v>0 - 3 Months</v>
      </c>
      <c r="O2031" t="s">
        <v>8</v>
      </c>
      <c r="P2031" t="s">
        <v>19</v>
      </c>
      <c r="Q2031" t="s">
        <v>25</v>
      </c>
      <c r="R2031">
        <v>80</v>
      </c>
      <c r="S2031">
        <v>18</v>
      </c>
      <c r="T2031" s="5">
        <v>1.38246405124664</v>
      </c>
    </row>
    <row r="2032" spans="1:20" x14ac:dyDescent="0.25">
      <c r="A2032" t="s">
        <v>4117</v>
      </c>
      <c r="B2032" t="s">
        <v>4118</v>
      </c>
      <c r="C2032" t="s">
        <v>2</v>
      </c>
      <c r="D2032" s="3">
        <v>26124</v>
      </c>
      <c r="E2032" s="3">
        <v>45372</v>
      </c>
      <c r="F2032" s="4">
        <v>0.66805555555555551</v>
      </c>
      <c r="G2032">
        <v>52</v>
      </c>
      <c r="H2032" t="s">
        <v>43</v>
      </c>
      <c r="I2032" t="s">
        <v>31</v>
      </c>
      <c r="J2032" t="s">
        <v>45</v>
      </c>
      <c r="K2032" t="s">
        <v>40</v>
      </c>
      <c r="L2032" t="s">
        <v>23</v>
      </c>
      <c r="M2032">
        <v>7</v>
      </c>
      <c r="N2032" t="str">
        <f t="shared" si="31"/>
        <v>0 - 3 Months</v>
      </c>
      <c r="O2032" t="s">
        <v>18</v>
      </c>
      <c r="P2032" t="s">
        <v>24</v>
      </c>
      <c r="Q2032" t="s">
        <v>10</v>
      </c>
      <c r="R2032">
        <v>81</v>
      </c>
      <c r="S2032">
        <v>15</v>
      </c>
      <c r="T2032" s="5">
        <v>1.3831901550293</v>
      </c>
    </row>
    <row r="2033" spans="1:20" x14ac:dyDescent="0.25">
      <c r="A2033" t="s">
        <v>4119</v>
      </c>
      <c r="B2033" t="s">
        <v>4120</v>
      </c>
      <c r="C2033" t="s">
        <v>13</v>
      </c>
      <c r="D2033" s="3">
        <v>38725</v>
      </c>
      <c r="E2033" s="3">
        <v>45439</v>
      </c>
      <c r="F2033" s="4">
        <v>0.34930555555555554</v>
      </c>
      <c r="G2033">
        <v>18</v>
      </c>
      <c r="H2033" t="s">
        <v>3</v>
      </c>
      <c r="I2033" t="s">
        <v>4</v>
      </c>
      <c r="J2033" t="s">
        <v>32</v>
      </c>
      <c r="K2033" t="s">
        <v>22</v>
      </c>
      <c r="L2033" t="s">
        <v>23</v>
      </c>
      <c r="M2033">
        <v>56</v>
      </c>
      <c r="N2033" t="str">
        <f t="shared" si="31"/>
        <v>0 - 3 Months</v>
      </c>
      <c r="O2033" t="s">
        <v>18</v>
      </c>
      <c r="P2033" t="s">
        <v>19</v>
      </c>
      <c r="Q2033" t="s">
        <v>25</v>
      </c>
      <c r="R2033">
        <v>91</v>
      </c>
      <c r="S2033">
        <v>15</v>
      </c>
      <c r="T2033" s="5">
        <v>1.2418023347854601</v>
      </c>
    </row>
    <row r="2034" spans="1:20" x14ac:dyDescent="0.25">
      <c r="A2034" t="s">
        <v>4121</v>
      </c>
      <c r="B2034" t="s">
        <v>4122</v>
      </c>
      <c r="C2034" t="s">
        <v>13</v>
      </c>
      <c r="D2034" s="3">
        <v>28894</v>
      </c>
      <c r="E2034" s="3">
        <v>45335</v>
      </c>
      <c r="F2034" s="4">
        <v>0.73124999999999996</v>
      </c>
      <c r="G2034">
        <v>45</v>
      </c>
      <c r="H2034" t="s">
        <v>61</v>
      </c>
      <c r="I2034" t="s">
        <v>28</v>
      </c>
      <c r="J2034" t="s">
        <v>15</v>
      </c>
      <c r="K2034" t="s">
        <v>16</v>
      </c>
      <c r="L2034" t="s">
        <v>7</v>
      </c>
      <c r="M2034">
        <v>154</v>
      </c>
      <c r="N2034" t="str">
        <f t="shared" si="31"/>
        <v>4 - 6 Months</v>
      </c>
      <c r="O2034" t="s">
        <v>18</v>
      </c>
      <c r="P2034" t="s">
        <v>19</v>
      </c>
      <c r="Q2034" t="s">
        <v>10</v>
      </c>
      <c r="R2034">
        <v>95</v>
      </c>
      <c r="S2034">
        <v>12</v>
      </c>
      <c r="T2034" s="5">
        <v>1.0679420232772801</v>
      </c>
    </row>
    <row r="2035" spans="1:20" x14ac:dyDescent="0.25">
      <c r="A2035" t="s">
        <v>4123</v>
      </c>
      <c r="B2035" t="s">
        <v>4124</v>
      </c>
      <c r="C2035" t="s">
        <v>13</v>
      </c>
      <c r="D2035" s="3">
        <v>37920</v>
      </c>
      <c r="E2035" s="3">
        <v>45403</v>
      </c>
      <c r="F2035" s="4">
        <v>0.49513888888888891</v>
      </c>
      <c r="G2035">
        <v>20</v>
      </c>
      <c r="H2035" t="s">
        <v>3</v>
      </c>
      <c r="I2035" t="s">
        <v>44</v>
      </c>
      <c r="J2035" t="s">
        <v>45</v>
      </c>
      <c r="K2035" t="s">
        <v>40</v>
      </c>
      <c r="L2035" t="s">
        <v>17</v>
      </c>
      <c r="M2035">
        <v>175</v>
      </c>
      <c r="N2035" t="str">
        <f t="shared" si="31"/>
        <v>4 - 6 Months</v>
      </c>
      <c r="O2035" t="s">
        <v>18</v>
      </c>
      <c r="P2035" t="s">
        <v>19</v>
      </c>
      <c r="Q2035" t="s">
        <v>10</v>
      </c>
      <c r="R2035">
        <v>68</v>
      </c>
      <c r="S2035">
        <v>15</v>
      </c>
      <c r="T2035" s="5">
        <v>1.0446573495864899</v>
      </c>
    </row>
    <row r="2036" spans="1:20" x14ac:dyDescent="0.25">
      <c r="A2036" t="s">
        <v>4125</v>
      </c>
      <c r="B2036" t="s">
        <v>4126</v>
      </c>
      <c r="C2036" t="s">
        <v>2</v>
      </c>
      <c r="D2036" s="3">
        <v>35307</v>
      </c>
      <c r="E2036" s="3">
        <v>45399</v>
      </c>
      <c r="F2036" s="4">
        <v>0.46041666666666664</v>
      </c>
      <c r="G2036">
        <v>27</v>
      </c>
      <c r="H2036" t="s">
        <v>14</v>
      </c>
      <c r="I2036" t="s">
        <v>31</v>
      </c>
      <c r="J2036" t="s">
        <v>15</v>
      </c>
      <c r="K2036" t="s">
        <v>36</v>
      </c>
      <c r="L2036" t="s">
        <v>7</v>
      </c>
      <c r="M2036">
        <v>77</v>
      </c>
      <c r="N2036" t="str">
        <f t="shared" si="31"/>
        <v>0 - 3 Months</v>
      </c>
      <c r="O2036" t="s">
        <v>8</v>
      </c>
      <c r="P2036" t="s">
        <v>9</v>
      </c>
      <c r="Q2036" t="s">
        <v>10</v>
      </c>
      <c r="R2036">
        <v>89</v>
      </c>
      <c r="S2036">
        <v>10</v>
      </c>
      <c r="T2036" s="5">
        <v>1.4039098024368299</v>
      </c>
    </row>
    <row r="2037" spans="1:20" x14ac:dyDescent="0.25">
      <c r="A2037" t="s">
        <v>4127</v>
      </c>
      <c r="B2037" t="s">
        <v>4128</v>
      </c>
      <c r="C2037" t="s">
        <v>13</v>
      </c>
      <c r="D2037" s="3">
        <v>36855</v>
      </c>
      <c r="E2037" s="3">
        <v>45438</v>
      </c>
      <c r="F2037" s="4">
        <v>0.35486111111111113</v>
      </c>
      <c r="G2037">
        <v>23</v>
      </c>
      <c r="H2037" t="s">
        <v>3</v>
      </c>
      <c r="I2037" t="s">
        <v>4</v>
      </c>
      <c r="J2037" t="s">
        <v>15</v>
      </c>
      <c r="K2037" t="s">
        <v>22</v>
      </c>
      <c r="L2037" t="s">
        <v>46</v>
      </c>
      <c r="M2037">
        <v>105</v>
      </c>
      <c r="N2037" t="str">
        <f t="shared" si="31"/>
        <v>4 - 6 Months</v>
      </c>
      <c r="O2037" t="s">
        <v>8</v>
      </c>
      <c r="P2037" t="s">
        <v>19</v>
      </c>
      <c r="Q2037" t="s">
        <v>10</v>
      </c>
      <c r="R2037">
        <v>97</v>
      </c>
      <c r="S2037">
        <v>20</v>
      </c>
      <c r="T2037" s="5">
        <v>1.31282067298889</v>
      </c>
    </row>
    <row r="2038" spans="1:20" x14ac:dyDescent="0.25">
      <c r="A2038">
        <v>660322</v>
      </c>
      <c r="B2038" t="s">
        <v>4129</v>
      </c>
      <c r="C2038" t="s">
        <v>2</v>
      </c>
      <c r="D2038" s="3">
        <v>38092</v>
      </c>
      <c r="E2038" s="3">
        <v>45406</v>
      </c>
      <c r="F2038" s="4">
        <v>0.70277777777777772</v>
      </c>
      <c r="G2038">
        <v>20</v>
      </c>
      <c r="H2038" t="s">
        <v>3</v>
      </c>
      <c r="I2038" t="s">
        <v>28</v>
      </c>
      <c r="J2038" t="s">
        <v>15</v>
      </c>
      <c r="K2038" t="s">
        <v>6</v>
      </c>
      <c r="L2038" t="s">
        <v>7</v>
      </c>
      <c r="M2038">
        <v>70</v>
      </c>
      <c r="N2038" t="str">
        <f t="shared" si="31"/>
        <v>0 - 3 Months</v>
      </c>
      <c r="O2038" t="s">
        <v>18</v>
      </c>
      <c r="P2038" t="s">
        <v>19</v>
      </c>
      <c r="Q2038" t="s">
        <v>33</v>
      </c>
      <c r="R2038">
        <v>72</v>
      </c>
      <c r="S2038">
        <v>15</v>
      </c>
      <c r="T2038" s="5">
        <v>0.76532328128814697</v>
      </c>
    </row>
    <row r="2039" spans="1:20" x14ac:dyDescent="0.25">
      <c r="A2039" t="s">
        <v>4130</v>
      </c>
      <c r="B2039" t="s">
        <v>4131</v>
      </c>
      <c r="C2039" t="s">
        <v>2</v>
      </c>
      <c r="D2039" s="3">
        <v>34348</v>
      </c>
      <c r="E2039" s="3">
        <v>45359</v>
      </c>
      <c r="F2039" s="4">
        <v>0.52430555555555558</v>
      </c>
      <c r="G2039">
        <v>30</v>
      </c>
      <c r="H2039" t="s">
        <v>14</v>
      </c>
      <c r="I2039" t="s">
        <v>31</v>
      </c>
      <c r="J2039" t="s">
        <v>45</v>
      </c>
      <c r="K2039" t="s">
        <v>16</v>
      </c>
      <c r="L2039" t="s">
        <v>46</v>
      </c>
      <c r="M2039">
        <v>154</v>
      </c>
      <c r="N2039" t="str">
        <f t="shared" si="31"/>
        <v>4 - 6 Months</v>
      </c>
      <c r="O2039" t="s">
        <v>51</v>
      </c>
      <c r="P2039" t="s">
        <v>19</v>
      </c>
      <c r="Q2039" t="s">
        <v>25</v>
      </c>
      <c r="R2039">
        <v>120</v>
      </c>
      <c r="S2039">
        <v>17</v>
      </c>
      <c r="T2039" s="5">
        <v>1.7915724515914899</v>
      </c>
    </row>
    <row r="2040" spans="1:20" x14ac:dyDescent="0.25">
      <c r="A2040" t="s">
        <v>4132</v>
      </c>
      <c r="B2040" t="s">
        <v>4133</v>
      </c>
      <c r="C2040" t="s">
        <v>2</v>
      </c>
      <c r="D2040" s="3">
        <v>36038</v>
      </c>
      <c r="E2040" s="3">
        <v>45309</v>
      </c>
      <c r="F2040" s="4">
        <v>0.33402777777777776</v>
      </c>
      <c r="G2040">
        <v>25</v>
      </c>
      <c r="H2040" t="s">
        <v>3</v>
      </c>
      <c r="I2040" t="s">
        <v>31</v>
      </c>
      <c r="J2040" t="s">
        <v>15</v>
      </c>
      <c r="K2040" t="s">
        <v>6</v>
      </c>
      <c r="L2040" t="s">
        <v>46</v>
      </c>
      <c r="M2040">
        <v>147</v>
      </c>
      <c r="N2040" t="str">
        <f t="shared" si="31"/>
        <v>4 - 6 Months</v>
      </c>
      <c r="O2040" t="s">
        <v>51</v>
      </c>
      <c r="P2040" t="s">
        <v>19</v>
      </c>
      <c r="Q2040" t="s">
        <v>25</v>
      </c>
      <c r="R2040">
        <v>89</v>
      </c>
      <c r="S2040">
        <v>18</v>
      </c>
      <c r="T2040" s="5">
        <v>1.6948764324188199</v>
      </c>
    </row>
    <row r="2041" spans="1:20" x14ac:dyDescent="0.25">
      <c r="A2041" t="s">
        <v>4134</v>
      </c>
      <c r="B2041" t="s">
        <v>4135</v>
      </c>
      <c r="C2041" t="s">
        <v>13</v>
      </c>
      <c r="D2041" s="3">
        <v>38970</v>
      </c>
      <c r="E2041" s="3">
        <v>45311</v>
      </c>
      <c r="F2041" s="4">
        <v>0.61458333333333337</v>
      </c>
      <c r="G2041">
        <v>17</v>
      </c>
      <c r="H2041" t="s">
        <v>3</v>
      </c>
      <c r="I2041" t="s">
        <v>186</v>
      </c>
      <c r="J2041" t="s">
        <v>32</v>
      </c>
      <c r="K2041" t="s">
        <v>36</v>
      </c>
      <c r="L2041" t="s">
        <v>46</v>
      </c>
      <c r="M2041">
        <v>35</v>
      </c>
      <c r="N2041" t="str">
        <f t="shared" si="31"/>
        <v>0 - 3 Months</v>
      </c>
      <c r="O2041" t="s">
        <v>18</v>
      </c>
      <c r="P2041" t="s">
        <v>9</v>
      </c>
      <c r="Q2041" t="s">
        <v>25</v>
      </c>
      <c r="R2041">
        <v>98</v>
      </c>
      <c r="S2041">
        <v>15</v>
      </c>
      <c r="T2041" s="5">
        <v>1.44596779346466</v>
      </c>
    </row>
    <row r="2042" spans="1:20" x14ac:dyDescent="0.25">
      <c r="A2042" t="s">
        <v>4136</v>
      </c>
      <c r="B2042" t="s">
        <v>4137</v>
      </c>
      <c r="C2042" t="s">
        <v>13</v>
      </c>
      <c r="D2042" s="3">
        <v>35672</v>
      </c>
      <c r="E2042" s="3">
        <v>45434</v>
      </c>
      <c r="F2042" s="4">
        <v>0.35555555555555557</v>
      </c>
      <c r="G2042">
        <v>26</v>
      </c>
      <c r="H2042" t="s">
        <v>14</v>
      </c>
      <c r="I2042" t="s">
        <v>31</v>
      </c>
      <c r="J2042" t="s">
        <v>15</v>
      </c>
      <c r="K2042" t="s">
        <v>36</v>
      </c>
      <c r="L2042" t="s">
        <v>7</v>
      </c>
      <c r="M2042">
        <v>154</v>
      </c>
      <c r="N2042" t="str">
        <f t="shared" si="31"/>
        <v>4 - 6 Months</v>
      </c>
      <c r="O2042" t="s">
        <v>18</v>
      </c>
      <c r="P2042" t="s">
        <v>19</v>
      </c>
      <c r="Q2042" t="s">
        <v>10</v>
      </c>
      <c r="R2042">
        <v>100</v>
      </c>
      <c r="S2042">
        <v>11</v>
      </c>
      <c r="T2042" s="5">
        <v>1.0779849290847801</v>
      </c>
    </row>
    <row r="2043" spans="1:20" x14ac:dyDescent="0.25">
      <c r="A2043" t="s">
        <v>4138</v>
      </c>
      <c r="B2043" t="s">
        <v>4139</v>
      </c>
      <c r="C2043" t="s">
        <v>2</v>
      </c>
      <c r="D2043" s="3">
        <v>22385</v>
      </c>
      <c r="E2043" s="3">
        <v>45373</v>
      </c>
      <c r="F2043" s="4">
        <v>0.36249999999999999</v>
      </c>
      <c r="G2043">
        <v>62</v>
      </c>
      <c r="H2043" t="s">
        <v>151</v>
      </c>
      <c r="I2043" t="s">
        <v>4</v>
      </c>
      <c r="J2043" t="s">
        <v>5</v>
      </c>
      <c r="K2043" t="s">
        <v>36</v>
      </c>
      <c r="L2043" t="s">
        <v>7</v>
      </c>
      <c r="M2043">
        <v>140</v>
      </c>
      <c r="N2043" t="str">
        <f t="shared" si="31"/>
        <v>4 - 6 Months</v>
      </c>
      <c r="O2043" t="s">
        <v>18</v>
      </c>
      <c r="P2043" t="s">
        <v>19</v>
      </c>
      <c r="Q2043" t="s">
        <v>33</v>
      </c>
      <c r="R2043">
        <v>71</v>
      </c>
      <c r="S2043">
        <v>9</v>
      </c>
      <c r="T2043" s="5">
        <v>0.77068310976028398</v>
      </c>
    </row>
    <row r="2044" spans="1:20" x14ac:dyDescent="0.25">
      <c r="A2044" t="s">
        <v>4140</v>
      </c>
      <c r="B2044" t="s">
        <v>4141</v>
      </c>
      <c r="C2044" t="s">
        <v>2</v>
      </c>
      <c r="D2044" s="3">
        <v>29625</v>
      </c>
      <c r="E2044" s="3">
        <v>45427</v>
      </c>
      <c r="F2044" s="4">
        <v>0.59791666666666665</v>
      </c>
      <c r="G2044">
        <v>43</v>
      </c>
      <c r="H2044" t="s">
        <v>61</v>
      </c>
      <c r="I2044" t="s">
        <v>4</v>
      </c>
      <c r="J2044" t="s">
        <v>39</v>
      </c>
      <c r="K2044" t="s">
        <v>40</v>
      </c>
      <c r="L2044" t="s">
        <v>7</v>
      </c>
      <c r="M2044">
        <v>91</v>
      </c>
      <c r="N2044" t="str">
        <f t="shared" si="31"/>
        <v>0 - 3 Months</v>
      </c>
      <c r="O2044" t="s">
        <v>8</v>
      </c>
      <c r="P2044" t="s">
        <v>9</v>
      </c>
      <c r="Q2044" t="s">
        <v>10</v>
      </c>
      <c r="R2044">
        <v>104</v>
      </c>
      <c r="S2044">
        <v>10</v>
      </c>
      <c r="T2044" s="5">
        <v>1.45256495475769</v>
      </c>
    </row>
    <row r="2045" spans="1:20" x14ac:dyDescent="0.25">
      <c r="A2045" t="s">
        <v>4142</v>
      </c>
      <c r="B2045" t="s">
        <v>4143</v>
      </c>
      <c r="C2045" t="s">
        <v>2</v>
      </c>
      <c r="D2045" s="3">
        <v>28615</v>
      </c>
      <c r="E2045" s="3">
        <v>45313</v>
      </c>
      <c r="F2045" s="4">
        <v>0.35138888888888886</v>
      </c>
      <c r="G2045">
        <v>45</v>
      </c>
      <c r="H2045" t="s">
        <v>61</v>
      </c>
      <c r="I2045" t="s">
        <v>4</v>
      </c>
      <c r="J2045" t="s">
        <v>5</v>
      </c>
      <c r="K2045" t="s">
        <v>22</v>
      </c>
      <c r="L2045" t="s">
        <v>7</v>
      </c>
      <c r="M2045">
        <v>98</v>
      </c>
      <c r="N2045" t="str">
        <f t="shared" si="31"/>
        <v>4 - 6 Months</v>
      </c>
      <c r="O2045" t="s">
        <v>18</v>
      </c>
      <c r="P2045" t="s">
        <v>19</v>
      </c>
      <c r="Q2045" t="s">
        <v>25</v>
      </c>
      <c r="R2045">
        <v>100</v>
      </c>
      <c r="S2045">
        <v>14</v>
      </c>
      <c r="T2045" s="5">
        <v>1.26177442073822</v>
      </c>
    </row>
    <row r="2046" spans="1:20" x14ac:dyDescent="0.25">
      <c r="A2046" t="s">
        <v>4144</v>
      </c>
      <c r="B2046" t="s">
        <v>4145</v>
      </c>
      <c r="C2046" t="s">
        <v>13</v>
      </c>
      <c r="D2046" s="3">
        <v>34375</v>
      </c>
      <c r="E2046" s="3">
        <v>45360</v>
      </c>
      <c r="F2046" s="4">
        <v>0.61805555555555558</v>
      </c>
      <c r="G2046">
        <v>30</v>
      </c>
      <c r="H2046" t="s">
        <v>14</v>
      </c>
      <c r="I2046" t="s">
        <v>4</v>
      </c>
      <c r="J2046" t="s">
        <v>5</v>
      </c>
      <c r="K2046" t="s">
        <v>40</v>
      </c>
      <c r="L2046" t="s">
        <v>17</v>
      </c>
      <c r="M2046">
        <v>140</v>
      </c>
      <c r="N2046" t="str">
        <f t="shared" si="31"/>
        <v>4 - 6 Months</v>
      </c>
      <c r="O2046" t="s">
        <v>18</v>
      </c>
      <c r="P2046" t="s">
        <v>24</v>
      </c>
      <c r="Q2046" t="s">
        <v>25</v>
      </c>
      <c r="R2046">
        <v>74</v>
      </c>
      <c r="S2046">
        <v>11</v>
      </c>
      <c r="T2046" s="5">
        <v>1.59039306640625</v>
      </c>
    </row>
    <row r="2047" spans="1:20" x14ac:dyDescent="0.25">
      <c r="A2047" t="s">
        <v>4146</v>
      </c>
      <c r="B2047" t="s">
        <v>4147</v>
      </c>
      <c r="C2047" t="s">
        <v>2</v>
      </c>
      <c r="D2047" s="3">
        <v>21978</v>
      </c>
      <c r="E2047" s="3">
        <v>45444</v>
      </c>
      <c r="F2047" s="4">
        <v>0.53611111111111109</v>
      </c>
      <c r="G2047">
        <v>64</v>
      </c>
      <c r="H2047" t="s">
        <v>151</v>
      </c>
      <c r="I2047" t="s">
        <v>97</v>
      </c>
      <c r="J2047" t="s">
        <v>32</v>
      </c>
      <c r="K2047" t="s">
        <v>16</v>
      </c>
      <c r="L2047" t="s">
        <v>46</v>
      </c>
      <c r="M2047">
        <v>140</v>
      </c>
      <c r="N2047" t="str">
        <f t="shared" si="31"/>
        <v>4 - 6 Months</v>
      </c>
      <c r="O2047" t="s">
        <v>18</v>
      </c>
      <c r="P2047" t="s">
        <v>19</v>
      </c>
      <c r="Q2047" t="s">
        <v>33</v>
      </c>
      <c r="R2047">
        <v>75</v>
      </c>
      <c r="S2047">
        <v>15</v>
      </c>
      <c r="T2047" s="5">
        <v>0.846085906028748</v>
      </c>
    </row>
    <row r="2048" spans="1:20" x14ac:dyDescent="0.25">
      <c r="A2048" t="s">
        <v>4148</v>
      </c>
      <c r="B2048" t="s">
        <v>4149</v>
      </c>
      <c r="C2048" t="s">
        <v>2</v>
      </c>
      <c r="D2048" s="3">
        <v>33504</v>
      </c>
      <c r="E2048" s="3">
        <v>45380</v>
      </c>
      <c r="F2048" s="4">
        <v>0.45624999999999999</v>
      </c>
      <c r="G2048">
        <v>32</v>
      </c>
      <c r="H2048" t="s">
        <v>14</v>
      </c>
      <c r="I2048" t="s">
        <v>97</v>
      </c>
      <c r="J2048" t="s">
        <v>32</v>
      </c>
      <c r="K2048" t="s">
        <v>16</v>
      </c>
      <c r="L2048" t="s">
        <v>46</v>
      </c>
      <c r="M2048">
        <v>70</v>
      </c>
      <c r="N2048" t="str">
        <f t="shared" si="31"/>
        <v>0 - 3 Months</v>
      </c>
      <c r="O2048" t="s">
        <v>8</v>
      </c>
      <c r="P2048" t="s">
        <v>9</v>
      </c>
      <c r="Q2048" t="s">
        <v>25</v>
      </c>
      <c r="R2048">
        <v>96</v>
      </c>
      <c r="S2048">
        <v>19</v>
      </c>
      <c r="T2048" s="5">
        <v>1.66870677471161</v>
      </c>
    </row>
    <row r="2049" spans="1:20" x14ac:dyDescent="0.25">
      <c r="A2049" t="s">
        <v>4150</v>
      </c>
      <c r="B2049" t="s">
        <v>4151</v>
      </c>
      <c r="C2049" t="s">
        <v>2</v>
      </c>
      <c r="D2049" s="3">
        <v>20996</v>
      </c>
      <c r="E2049" s="3">
        <v>45450</v>
      </c>
      <c r="F2049" s="4">
        <v>0.35138888888888886</v>
      </c>
      <c r="G2049">
        <v>66</v>
      </c>
      <c r="H2049" t="s">
        <v>89</v>
      </c>
      <c r="I2049" t="s">
        <v>44</v>
      </c>
      <c r="J2049" t="s">
        <v>257</v>
      </c>
      <c r="K2049" t="s">
        <v>16</v>
      </c>
      <c r="L2049" t="s">
        <v>66</v>
      </c>
      <c r="M2049">
        <v>42</v>
      </c>
      <c r="N2049" t="str">
        <f t="shared" si="31"/>
        <v>0 - 3 Months</v>
      </c>
      <c r="O2049" t="s">
        <v>8</v>
      </c>
      <c r="P2049" t="s">
        <v>9</v>
      </c>
      <c r="Q2049" t="s">
        <v>10</v>
      </c>
      <c r="R2049">
        <v>97</v>
      </c>
      <c r="S2049">
        <v>15</v>
      </c>
      <c r="T2049" s="5">
        <v>1.43471539020538</v>
      </c>
    </row>
    <row r="2050" spans="1:20" x14ac:dyDescent="0.25">
      <c r="A2050" t="s">
        <v>4152</v>
      </c>
      <c r="B2050" t="s">
        <v>4153</v>
      </c>
      <c r="C2050" t="s">
        <v>13</v>
      </c>
      <c r="D2050" s="3">
        <v>33500</v>
      </c>
      <c r="E2050" s="3">
        <v>45428</v>
      </c>
      <c r="F2050" s="4">
        <v>0.36666666666666664</v>
      </c>
      <c r="G2050">
        <v>32</v>
      </c>
      <c r="H2050" t="s">
        <v>14</v>
      </c>
      <c r="I2050" t="s">
        <v>4</v>
      </c>
      <c r="J2050" t="s">
        <v>5</v>
      </c>
      <c r="K2050" t="s">
        <v>36</v>
      </c>
      <c r="L2050" t="s">
        <v>7</v>
      </c>
      <c r="M2050">
        <v>21</v>
      </c>
      <c r="N2050" t="str">
        <f t="shared" ref="N2050:N2113" si="32">IF(M2050&lt;=91, "0 - 3 Months", IF(M2050&lt;=182, "4 - 6 Months", "Beyond 6 Months"))</f>
        <v>0 - 3 Months</v>
      </c>
      <c r="O2050" t="s">
        <v>8</v>
      </c>
      <c r="P2050" t="s">
        <v>24</v>
      </c>
      <c r="Q2050" t="s">
        <v>10</v>
      </c>
      <c r="R2050">
        <v>80</v>
      </c>
      <c r="S2050">
        <v>10</v>
      </c>
      <c r="T2050" s="5">
        <v>1.5390956401825</v>
      </c>
    </row>
    <row r="2051" spans="1:20" x14ac:dyDescent="0.25">
      <c r="A2051" t="s">
        <v>4154</v>
      </c>
      <c r="B2051" t="s">
        <v>4155</v>
      </c>
      <c r="C2051" t="s">
        <v>13</v>
      </c>
      <c r="D2051" s="3">
        <v>26792</v>
      </c>
      <c r="E2051" s="3">
        <v>45417</v>
      </c>
      <c r="F2051" s="4">
        <v>0.49236111111111114</v>
      </c>
      <c r="G2051">
        <v>50</v>
      </c>
      <c r="H2051" t="s">
        <v>43</v>
      </c>
      <c r="I2051" t="s">
        <v>31</v>
      </c>
      <c r="J2051" t="s">
        <v>39</v>
      </c>
      <c r="K2051" t="s">
        <v>16</v>
      </c>
      <c r="L2051" t="s">
        <v>23</v>
      </c>
      <c r="M2051">
        <v>161</v>
      </c>
      <c r="N2051" t="str">
        <f t="shared" si="32"/>
        <v>4 - 6 Months</v>
      </c>
      <c r="O2051" t="s">
        <v>8</v>
      </c>
      <c r="P2051" t="s">
        <v>19</v>
      </c>
      <c r="Q2051" t="s">
        <v>33</v>
      </c>
      <c r="R2051">
        <v>85</v>
      </c>
      <c r="S2051">
        <v>20</v>
      </c>
      <c r="T2051" s="5">
        <v>1.10282278060913</v>
      </c>
    </row>
    <row r="2052" spans="1:20" x14ac:dyDescent="0.25">
      <c r="A2052" t="s">
        <v>4156</v>
      </c>
      <c r="B2052" t="s">
        <v>4157</v>
      </c>
      <c r="C2052" t="s">
        <v>2</v>
      </c>
      <c r="D2052" s="3">
        <v>35554</v>
      </c>
      <c r="E2052" s="3">
        <v>45336</v>
      </c>
      <c r="F2052" s="4">
        <v>0.35416666666666669</v>
      </c>
      <c r="G2052">
        <v>26</v>
      </c>
      <c r="H2052" t="s">
        <v>14</v>
      </c>
      <c r="I2052" t="s">
        <v>28</v>
      </c>
      <c r="J2052" t="s">
        <v>15</v>
      </c>
      <c r="K2052" t="s">
        <v>16</v>
      </c>
      <c r="L2052" t="s">
        <v>7</v>
      </c>
      <c r="M2052">
        <v>14</v>
      </c>
      <c r="N2052" t="str">
        <f t="shared" si="32"/>
        <v>0 - 3 Months</v>
      </c>
      <c r="O2052" t="s">
        <v>8</v>
      </c>
      <c r="P2052" t="s">
        <v>19</v>
      </c>
      <c r="Q2052" t="s">
        <v>25</v>
      </c>
      <c r="R2052">
        <v>104</v>
      </c>
      <c r="S2052">
        <v>12</v>
      </c>
      <c r="T2052" s="5">
        <v>1.42435443401337</v>
      </c>
    </row>
    <row r="2053" spans="1:20" x14ac:dyDescent="0.25">
      <c r="A2053" t="s">
        <v>4158</v>
      </c>
      <c r="B2053" t="s">
        <v>4159</v>
      </c>
      <c r="C2053" t="s">
        <v>13</v>
      </c>
      <c r="D2053" s="3">
        <v>17896</v>
      </c>
      <c r="E2053" s="3">
        <v>45365</v>
      </c>
      <c r="F2053" s="4">
        <v>0.36666666666666664</v>
      </c>
      <c r="G2053">
        <v>75</v>
      </c>
      <c r="H2053" t="s">
        <v>89</v>
      </c>
      <c r="I2053" t="s">
        <v>31</v>
      </c>
      <c r="J2053" t="s">
        <v>32</v>
      </c>
      <c r="K2053" t="s">
        <v>36</v>
      </c>
      <c r="L2053" t="s">
        <v>359</v>
      </c>
      <c r="M2053">
        <v>126</v>
      </c>
      <c r="N2053" t="str">
        <f t="shared" si="32"/>
        <v>4 - 6 Months</v>
      </c>
      <c r="O2053" t="s">
        <v>8</v>
      </c>
      <c r="P2053" t="s">
        <v>9</v>
      </c>
      <c r="Q2053" t="s">
        <v>33</v>
      </c>
      <c r="R2053">
        <v>81</v>
      </c>
      <c r="S2053">
        <v>16</v>
      </c>
      <c r="T2053" s="5">
        <v>1.2389988899230999</v>
      </c>
    </row>
    <row r="2054" spans="1:20" x14ac:dyDescent="0.25">
      <c r="A2054" t="s">
        <v>4160</v>
      </c>
      <c r="B2054" t="s">
        <v>4161</v>
      </c>
      <c r="C2054" t="s">
        <v>2</v>
      </c>
      <c r="D2054" s="3">
        <v>36778</v>
      </c>
      <c r="E2054" s="3">
        <v>45346</v>
      </c>
      <c r="F2054" s="4">
        <v>0.56041666666666667</v>
      </c>
      <c r="G2054">
        <v>23</v>
      </c>
      <c r="H2054" t="s">
        <v>3</v>
      </c>
      <c r="I2054" t="s">
        <v>44</v>
      </c>
      <c r="J2054" t="s">
        <v>32</v>
      </c>
      <c r="K2054" t="s">
        <v>6</v>
      </c>
      <c r="L2054" t="s">
        <v>54</v>
      </c>
      <c r="M2054">
        <v>154</v>
      </c>
      <c r="N2054" t="str">
        <f t="shared" si="32"/>
        <v>4 - 6 Months</v>
      </c>
      <c r="O2054" t="s">
        <v>51</v>
      </c>
      <c r="P2054" t="s">
        <v>24</v>
      </c>
      <c r="Q2054" t="s">
        <v>25</v>
      </c>
      <c r="R2054">
        <v>106</v>
      </c>
      <c r="S2054">
        <v>16</v>
      </c>
      <c r="T2054" s="5">
        <v>2.14039087295532</v>
      </c>
    </row>
    <row r="2055" spans="1:20" x14ac:dyDescent="0.25">
      <c r="A2055" t="s">
        <v>4162</v>
      </c>
      <c r="B2055" t="s">
        <v>4163</v>
      </c>
      <c r="C2055" t="s">
        <v>2</v>
      </c>
      <c r="D2055" s="3">
        <v>37611</v>
      </c>
      <c r="E2055" s="3">
        <v>45447</v>
      </c>
      <c r="F2055" s="4">
        <v>0.68958333333333333</v>
      </c>
      <c r="G2055">
        <v>21</v>
      </c>
      <c r="H2055" t="s">
        <v>3</v>
      </c>
      <c r="I2055" t="s">
        <v>28</v>
      </c>
      <c r="J2055" t="s">
        <v>39</v>
      </c>
      <c r="K2055" t="s">
        <v>6</v>
      </c>
      <c r="L2055" t="s">
        <v>54</v>
      </c>
      <c r="M2055">
        <v>133</v>
      </c>
      <c r="N2055" t="str">
        <f t="shared" si="32"/>
        <v>4 - 6 Months</v>
      </c>
      <c r="O2055" t="s">
        <v>18</v>
      </c>
      <c r="P2055" t="s">
        <v>19</v>
      </c>
      <c r="Q2055" t="s">
        <v>10</v>
      </c>
      <c r="R2055">
        <v>71</v>
      </c>
      <c r="S2055">
        <v>15</v>
      </c>
      <c r="T2055" s="5">
        <v>1.0035252571105999</v>
      </c>
    </row>
    <row r="2056" spans="1:20" x14ac:dyDescent="0.25">
      <c r="A2056" t="s">
        <v>4164</v>
      </c>
      <c r="B2056" t="s">
        <v>4165</v>
      </c>
      <c r="C2056" t="s">
        <v>2</v>
      </c>
      <c r="D2056" s="3">
        <v>36477</v>
      </c>
      <c r="E2056" s="3">
        <v>45334</v>
      </c>
      <c r="F2056" s="4">
        <v>0.41388888888888886</v>
      </c>
      <c r="G2056">
        <v>24</v>
      </c>
      <c r="H2056" t="s">
        <v>3</v>
      </c>
      <c r="I2056" t="s">
        <v>4</v>
      </c>
      <c r="J2056" t="s">
        <v>15</v>
      </c>
      <c r="K2056" t="s">
        <v>16</v>
      </c>
      <c r="L2056" t="s">
        <v>7</v>
      </c>
      <c r="M2056">
        <v>133</v>
      </c>
      <c r="N2056" t="str">
        <f t="shared" si="32"/>
        <v>4 - 6 Months</v>
      </c>
      <c r="O2056" t="s">
        <v>18</v>
      </c>
      <c r="P2056" t="s">
        <v>19</v>
      </c>
      <c r="Q2056" t="s">
        <v>33</v>
      </c>
      <c r="R2056">
        <v>99</v>
      </c>
      <c r="S2056">
        <v>7</v>
      </c>
      <c r="T2056" s="5">
        <v>0.84187108278274503</v>
      </c>
    </row>
    <row r="2057" spans="1:20" x14ac:dyDescent="0.25">
      <c r="A2057" t="s">
        <v>4166</v>
      </c>
      <c r="B2057" t="s">
        <v>4167</v>
      </c>
      <c r="C2057" t="s">
        <v>13</v>
      </c>
      <c r="D2057" s="3">
        <v>37943</v>
      </c>
      <c r="E2057" s="3">
        <v>45327</v>
      </c>
      <c r="F2057" s="4">
        <v>0.53194444444444444</v>
      </c>
      <c r="G2057">
        <v>20</v>
      </c>
      <c r="H2057" t="s">
        <v>3</v>
      </c>
      <c r="I2057" t="s">
        <v>31</v>
      </c>
      <c r="J2057" t="s">
        <v>45</v>
      </c>
      <c r="K2057" t="s">
        <v>6</v>
      </c>
      <c r="L2057" t="s">
        <v>17</v>
      </c>
      <c r="M2057">
        <v>140</v>
      </c>
      <c r="N2057" t="str">
        <f t="shared" si="32"/>
        <v>4 - 6 Months</v>
      </c>
      <c r="O2057" t="s">
        <v>8</v>
      </c>
      <c r="P2057" t="s">
        <v>19</v>
      </c>
      <c r="Q2057" t="s">
        <v>10</v>
      </c>
      <c r="R2057">
        <v>86</v>
      </c>
      <c r="S2057">
        <v>20</v>
      </c>
      <c r="T2057" s="5">
        <v>1.28335773944855</v>
      </c>
    </row>
    <row r="2058" spans="1:20" x14ac:dyDescent="0.25">
      <c r="A2058" t="s">
        <v>4168</v>
      </c>
      <c r="B2058" t="s">
        <v>4169</v>
      </c>
      <c r="C2058" t="s">
        <v>13</v>
      </c>
      <c r="D2058" s="3">
        <v>37545</v>
      </c>
      <c r="E2058" s="3">
        <v>45332</v>
      </c>
      <c r="F2058" s="4">
        <v>0.39374999999999999</v>
      </c>
      <c r="G2058">
        <v>21</v>
      </c>
      <c r="H2058" t="s">
        <v>3</v>
      </c>
      <c r="I2058" t="s">
        <v>97</v>
      </c>
      <c r="J2058" t="s">
        <v>32</v>
      </c>
      <c r="K2058" t="s">
        <v>40</v>
      </c>
      <c r="L2058" t="s">
        <v>7</v>
      </c>
      <c r="M2058">
        <v>105</v>
      </c>
      <c r="N2058" t="str">
        <f t="shared" si="32"/>
        <v>4 - 6 Months</v>
      </c>
      <c r="O2058" t="s">
        <v>8</v>
      </c>
      <c r="P2058" t="s">
        <v>9</v>
      </c>
      <c r="Q2058" t="s">
        <v>10</v>
      </c>
      <c r="R2058">
        <v>98</v>
      </c>
      <c r="S2058">
        <v>20</v>
      </c>
      <c r="T2058" s="5">
        <v>1.50535547733307</v>
      </c>
    </row>
    <row r="2059" spans="1:20" x14ac:dyDescent="0.25">
      <c r="A2059" t="s">
        <v>4170</v>
      </c>
      <c r="B2059" t="s">
        <v>4171</v>
      </c>
      <c r="C2059" t="s">
        <v>2</v>
      </c>
      <c r="D2059" s="3">
        <v>38765</v>
      </c>
      <c r="E2059" s="3">
        <v>45375</v>
      </c>
      <c r="F2059" s="4">
        <v>0.71388888888888891</v>
      </c>
      <c r="G2059">
        <v>18</v>
      </c>
      <c r="H2059" t="s">
        <v>3</v>
      </c>
      <c r="I2059" t="s">
        <v>44</v>
      </c>
      <c r="J2059" t="s">
        <v>5</v>
      </c>
      <c r="K2059" t="s">
        <v>40</v>
      </c>
      <c r="L2059" t="s">
        <v>54</v>
      </c>
      <c r="M2059">
        <v>28</v>
      </c>
      <c r="N2059" t="str">
        <f t="shared" si="32"/>
        <v>0 - 3 Months</v>
      </c>
      <c r="O2059" t="s">
        <v>8</v>
      </c>
      <c r="P2059" t="s">
        <v>9</v>
      </c>
      <c r="Q2059" t="s">
        <v>33</v>
      </c>
      <c r="R2059">
        <v>110</v>
      </c>
      <c r="S2059">
        <v>18</v>
      </c>
      <c r="T2059" s="5">
        <v>1.2823007106780999</v>
      </c>
    </row>
    <row r="2060" spans="1:20" x14ac:dyDescent="0.25">
      <c r="A2060" t="s">
        <v>4172</v>
      </c>
      <c r="B2060" t="s">
        <v>4173</v>
      </c>
      <c r="C2060" t="s">
        <v>13</v>
      </c>
      <c r="D2060" s="3">
        <v>20590</v>
      </c>
      <c r="E2060" s="3">
        <v>45455</v>
      </c>
      <c r="F2060" s="4">
        <v>0.38611111111111113</v>
      </c>
      <c r="G2060">
        <v>68</v>
      </c>
      <c r="H2060" t="s">
        <v>89</v>
      </c>
      <c r="I2060" t="s">
        <v>44</v>
      </c>
      <c r="J2060" t="s">
        <v>257</v>
      </c>
      <c r="K2060" t="s">
        <v>36</v>
      </c>
      <c r="L2060" t="s">
        <v>54</v>
      </c>
      <c r="M2060">
        <v>84</v>
      </c>
      <c r="N2060" t="str">
        <f t="shared" si="32"/>
        <v>0 - 3 Months</v>
      </c>
      <c r="O2060" t="s">
        <v>18</v>
      </c>
      <c r="P2060" t="s">
        <v>19</v>
      </c>
      <c r="Q2060" t="s">
        <v>10</v>
      </c>
      <c r="R2060">
        <v>69</v>
      </c>
      <c r="S2060">
        <v>15</v>
      </c>
      <c r="T2060" s="5">
        <v>0.97992908954620395</v>
      </c>
    </row>
    <row r="2061" spans="1:20" x14ac:dyDescent="0.25">
      <c r="A2061" t="s">
        <v>4174</v>
      </c>
      <c r="B2061" t="s">
        <v>4175</v>
      </c>
      <c r="C2061" t="s">
        <v>13</v>
      </c>
      <c r="D2061" s="3">
        <v>35028</v>
      </c>
      <c r="E2061" s="3">
        <v>45348</v>
      </c>
      <c r="F2061" s="4">
        <v>0.82291666666666663</v>
      </c>
      <c r="G2061">
        <v>28</v>
      </c>
      <c r="H2061" t="s">
        <v>14</v>
      </c>
      <c r="I2061" t="s">
        <v>28</v>
      </c>
      <c r="J2061" t="s">
        <v>5</v>
      </c>
      <c r="K2061" t="s">
        <v>40</v>
      </c>
      <c r="L2061" t="s">
        <v>46</v>
      </c>
      <c r="M2061">
        <v>147</v>
      </c>
      <c r="N2061" t="str">
        <f t="shared" si="32"/>
        <v>4 - 6 Months</v>
      </c>
      <c r="O2061" t="s">
        <v>18</v>
      </c>
      <c r="P2061" t="s">
        <v>19</v>
      </c>
      <c r="Q2061" t="s">
        <v>25</v>
      </c>
      <c r="R2061">
        <v>100</v>
      </c>
      <c r="S2061">
        <v>8</v>
      </c>
      <c r="T2061" s="5">
        <v>1.2612566947937001</v>
      </c>
    </row>
    <row r="2062" spans="1:20" x14ac:dyDescent="0.25">
      <c r="A2062" t="s">
        <v>4176</v>
      </c>
      <c r="B2062" t="s">
        <v>4177</v>
      </c>
      <c r="C2062" t="s">
        <v>2</v>
      </c>
      <c r="D2062" s="3">
        <v>36588</v>
      </c>
      <c r="E2062" s="3">
        <v>45419</v>
      </c>
      <c r="F2062" s="4">
        <v>0.37152777777777779</v>
      </c>
      <c r="G2062">
        <v>24</v>
      </c>
      <c r="H2062" t="s">
        <v>3</v>
      </c>
      <c r="I2062" t="s">
        <v>28</v>
      </c>
      <c r="J2062" t="s">
        <v>15</v>
      </c>
      <c r="K2062" t="s">
        <v>36</v>
      </c>
      <c r="L2062" t="s">
        <v>46</v>
      </c>
      <c r="M2062">
        <v>175</v>
      </c>
      <c r="N2062" t="str">
        <f t="shared" si="32"/>
        <v>4 - 6 Months</v>
      </c>
      <c r="O2062" t="s">
        <v>8</v>
      </c>
      <c r="P2062" t="s">
        <v>19</v>
      </c>
      <c r="Q2062" t="s">
        <v>33</v>
      </c>
      <c r="R2062">
        <v>103</v>
      </c>
      <c r="S2062">
        <v>17</v>
      </c>
      <c r="T2062" s="5">
        <v>1.13960897922516</v>
      </c>
    </row>
    <row r="2063" spans="1:20" x14ac:dyDescent="0.25">
      <c r="A2063" t="s">
        <v>4178</v>
      </c>
      <c r="B2063" t="s">
        <v>4179</v>
      </c>
      <c r="C2063" t="s">
        <v>2</v>
      </c>
      <c r="D2063" s="3">
        <v>34532</v>
      </c>
      <c r="E2063" s="3">
        <v>45434</v>
      </c>
      <c r="F2063" s="4">
        <v>0.49861111111111112</v>
      </c>
      <c r="G2063">
        <v>29</v>
      </c>
      <c r="H2063" t="s">
        <v>14</v>
      </c>
      <c r="I2063" t="s">
        <v>97</v>
      </c>
      <c r="J2063" t="s">
        <v>15</v>
      </c>
      <c r="K2063" t="s">
        <v>6</v>
      </c>
      <c r="L2063" t="s">
        <v>23</v>
      </c>
      <c r="M2063">
        <v>133</v>
      </c>
      <c r="N2063" t="str">
        <f t="shared" si="32"/>
        <v>4 - 6 Months</v>
      </c>
      <c r="O2063" t="s">
        <v>8</v>
      </c>
      <c r="P2063" t="s">
        <v>19</v>
      </c>
      <c r="Q2063" t="s">
        <v>33</v>
      </c>
      <c r="R2063">
        <v>110</v>
      </c>
      <c r="S2063">
        <v>14</v>
      </c>
      <c r="T2063" s="5">
        <v>1.1243093013763401</v>
      </c>
    </row>
    <row r="2064" spans="1:20" x14ac:dyDescent="0.25">
      <c r="A2064" t="s">
        <v>4180</v>
      </c>
      <c r="B2064" t="s">
        <v>4181</v>
      </c>
      <c r="C2064" t="s">
        <v>13</v>
      </c>
      <c r="D2064" s="3">
        <v>34252</v>
      </c>
      <c r="E2064" s="3">
        <v>45373</v>
      </c>
      <c r="F2064" s="4">
        <v>0.79236111111111107</v>
      </c>
      <c r="G2064">
        <v>30</v>
      </c>
      <c r="H2064" t="s">
        <v>14</v>
      </c>
      <c r="I2064" t="s">
        <v>31</v>
      </c>
      <c r="J2064" t="s">
        <v>5</v>
      </c>
      <c r="K2064" t="s">
        <v>16</v>
      </c>
      <c r="L2064" t="s">
        <v>7</v>
      </c>
      <c r="M2064">
        <v>35</v>
      </c>
      <c r="N2064" t="str">
        <f t="shared" si="32"/>
        <v>0 - 3 Months</v>
      </c>
      <c r="O2064" t="s">
        <v>18</v>
      </c>
      <c r="P2064" t="s">
        <v>9</v>
      </c>
      <c r="Q2064" t="s">
        <v>25</v>
      </c>
      <c r="R2064">
        <v>100</v>
      </c>
      <c r="S2064">
        <v>13</v>
      </c>
      <c r="T2064" s="5">
        <v>1.43275618553162</v>
      </c>
    </row>
    <row r="2065" spans="1:20" x14ac:dyDescent="0.25">
      <c r="A2065" t="s">
        <v>4182</v>
      </c>
      <c r="B2065" t="s">
        <v>4183</v>
      </c>
      <c r="C2065" t="s">
        <v>13</v>
      </c>
      <c r="D2065" s="3">
        <v>28474</v>
      </c>
      <c r="E2065" s="3">
        <v>45349</v>
      </c>
      <c r="F2065" s="4">
        <v>0.44930555555555557</v>
      </c>
      <c r="G2065">
        <v>46</v>
      </c>
      <c r="H2065" t="s">
        <v>43</v>
      </c>
      <c r="I2065" t="s">
        <v>4</v>
      </c>
      <c r="J2065" t="s">
        <v>39</v>
      </c>
      <c r="K2065" t="s">
        <v>40</v>
      </c>
      <c r="L2065" t="s">
        <v>17</v>
      </c>
      <c r="M2065">
        <v>182</v>
      </c>
      <c r="N2065" t="str">
        <f t="shared" si="32"/>
        <v>4 - 6 Months</v>
      </c>
      <c r="O2065" t="s">
        <v>51</v>
      </c>
      <c r="P2065" t="s">
        <v>19</v>
      </c>
      <c r="Q2065" t="s">
        <v>25</v>
      </c>
      <c r="R2065">
        <v>85</v>
      </c>
      <c r="S2065">
        <v>16</v>
      </c>
      <c r="T2065" s="5">
        <v>1.69210529327393</v>
      </c>
    </row>
    <row r="2066" spans="1:20" x14ac:dyDescent="0.25">
      <c r="A2066" t="s">
        <v>4184</v>
      </c>
      <c r="B2066" t="s">
        <v>4185</v>
      </c>
      <c r="C2066" t="s">
        <v>2</v>
      </c>
      <c r="D2066" s="3">
        <v>38112</v>
      </c>
      <c r="E2066" s="3">
        <v>45465</v>
      </c>
      <c r="F2066" s="4">
        <v>0.70763888888888893</v>
      </c>
      <c r="G2066">
        <v>20</v>
      </c>
      <c r="H2066" t="s">
        <v>3</v>
      </c>
      <c r="I2066" t="s">
        <v>28</v>
      </c>
      <c r="J2066" t="s">
        <v>45</v>
      </c>
      <c r="K2066" t="s">
        <v>36</v>
      </c>
      <c r="L2066" t="s">
        <v>46</v>
      </c>
      <c r="M2066">
        <v>56</v>
      </c>
      <c r="N2066" t="str">
        <f t="shared" si="32"/>
        <v>0 - 3 Months</v>
      </c>
      <c r="O2066" t="s">
        <v>8</v>
      </c>
      <c r="P2066" t="s">
        <v>24</v>
      </c>
      <c r="Q2066" t="s">
        <v>10</v>
      </c>
      <c r="R2066">
        <v>91</v>
      </c>
      <c r="S2066">
        <v>20</v>
      </c>
      <c r="T2066" s="5">
        <v>1.67697954177856</v>
      </c>
    </row>
    <row r="2067" spans="1:20" x14ac:dyDescent="0.25">
      <c r="A2067" t="s">
        <v>4186</v>
      </c>
      <c r="B2067" t="s">
        <v>4187</v>
      </c>
      <c r="C2067" t="s">
        <v>2</v>
      </c>
      <c r="D2067" s="3">
        <v>34337</v>
      </c>
      <c r="E2067" s="3">
        <v>45303</v>
      </c>
      <c r="F2067" s="4">
        <v>0.36041666666666666</v>
      </c>
      <c r="G2067">
        <v>30</v>
      </c>
      <c r="H2067" t="s">
        <v>14</v>
      </c>
      <c r="I2067" t="s">
        <v>44</v>
      </c>
      <c r="J2067" t="s">
        <v>45</v>
      </c>
      <c r="K2067" t="s">
        <v>16</v>
      </c>
      <c r="L2067" t="s">
        <v>46</v>
      </c>
      <c r="M2067">
        <v>84</v>
      </c>
      <c r="N2067" t="str">
        <f t="shared" si="32"/>
        <v>0 - 3 Months</v>
      </c>
      <c r="O2067" t="s">
        <v>8</v>
      </c>
      <c r="P2067" t="s">
        <v>19</v>
      </c>
      <c r="Q2067" t="s">
        <v>33</v>
      </c>
      <c r="R2067">
        <v>88</v>
      </c>
      <c r="S2067">
        <v>18</v>
      </c>
      <c r="T2067" s="5">
        <v>1.04695379734039</v>
      </c>
    </row>
    <row r="2068" spans="1:20" x14ac:dyDescent="0.25">
      <c r="A2068" t="s">
        <v>4188</v>
      </c>
      <c r="B2068" t="s">
        <v>4189</v>
      </c>
      <c r="C2068" t="s">
        <v>13</v>
      </c>
      <c r="D2068" s="3">
        <v>37360</v>
      </c>
      <c r="E2068" s="3">
        <v>45414</v>
      </c>
      <c r="F2068" s="4">
        <v>0.39444444444444443</v>
      </c>
      <c r="G2068">
        <v>22</v>
      </c>
      <c r="H2068" t="s">
        <v>3</v>
      </c>
      <c r="I2068" t="s">
        <v>44</v>
      </c>
      <c r="J2068" t="s">
        <v>39</v>
      </c>
      <c r="K2068" t="s">
        <v>16</v>
      </c>
      <c r="L2068" t="s">
        <v>54</v>
      </c>
      <c r="M2068">
        <v>168</v>
      </c>
      <c r="N2068" t="str">
        <f t="shared" si="32"/>
        <v>4 - 6 Months</v>
      </c>
      <c r="O2068" t="s">
        <v>18</v>
      </c>
      <c r="P2068" t="s">
        <v>24</v>
      </c>
      <c r="Q2068" t="s">
        <v>25</v>
      </c>
      <c r="R2068">
        <v>88</v>
      </c>
      <c r="S2068">
        <v>15</v>
      </c>
      <c r="T2068" s="5">
        <v>1.67556607723236</v>
      </c>
    </row>
    <row r="2069" spans="1:20" x14ac:dyDescent="0.25">
      <c r="A2069" t="s">
        <v>4190</v>
      </c>
      <c r="B2069" t="s">
        <v>4191</v>
      </c>
      <c r="C2069" t="s">
        <v>13</v>
      </c>
      <c r="D2069" s="3">
        <v>35947</v>
      </c>
      <c r="E2069" s="3">
        <v>45421</v>
      </c>
      <c r="F2069" s="4">
        <v>0.42638888888888887</v>
      </c>
      <c r="G2069">
        <v>25</v>
      </c>
      <c r="H2069" t="s">
        <v>3</v>
      </c>
      <c r="I2069" t="s">
        <v>28</v>
      </c>
      <c r="J2069" t="s">
        <v>39</v>
      </c>
      <c r="K2069" t="s">
        <v>6</v>
      </c>
      <c r="L2069" t="s">
        <v>46</v>
      </c>
      <c r="M2069">
        <v>112</v>
      </c>
      <c r="N2069" t="str">
        <f t="shared" si="32"/>
        <v>4 - 6 Months</v>
      </c>
      <c r="O2069" t="s">
        <v>8</v>
      </c>
      <c r="P2069" t="s">
        <v>24</v>
      </c>
      <c r="Q2069" t="s">
        <v>25</v>
      </c>
      <c r="R2069">
        <v>84</v>
      </c>
      <c r="S2069">
        <v>16</v>
      </c>
      <c r="T2069" s="5">
        <v>1.8401825428009</v>
      </c>
    </row>
    <row r="2070" spans="1:20" x14ac:dyDescent="0.25">
      <c r="A2070" t="s">
        <v>4192</v>
      </c>
      <c r="B2070" t="s">
        <v>4193</v>
      </c>
      <c r="C2070" t="s">
        <v>2</v>
      </c>
      <c r="D2070" s="3">
        <v>38962</v>
      </c>
      <c r="E2070" s="3">
        <v>45302</v>
      </c>
      <c r="F2070" s="4">
        <v>0.54374999999999996</v>
      </c>
      <c r="G2070">
        <v>17</v>
      </c>
      <c r="H2070" t="s">
        <v>3</v>
      </c>
      <c r="I2070" t="s">
        <v>44</v>
      </c>
      <c r="J2070" t="s">
        <v>45</v>
      </c>
      <c r="K2070" t="s">
        <v>258</v>
      </c>
      <c r="L2070" t="s">
        <v>478</v>
      </c>
      <c r="M2070">
        <v>133</v>
      </c>
      <c r="N2070" t="str">
        <f t="shared" si="32"/>
        <v>4 - 6 Months</v>
      </c>
      <c r="O2070" t="s">
        <v>8</v>
      </c>
      <c r="P2070" t="s">
        <v>24</v>
      </c>
      <c r="Q2070" t="s">
        <v>33</v>
      </c>
      <c r="R2070">
        <v>95</v>
      </c>
      <c r="S2070">
        <v>19</v>
      </c>
      <c r="T2070" s="5">
        <v>1.5016455650329601</v>
      </c>
    </row>
    <row r="2071" spans="1:20" x14ac:dyDescent="0.25">
      <c r="A2071" t="s">
        <v>4194</v>
      </c>
      <c r="B2071" t="s">
        <v>4195</v>
      </c>
      <c r="C2071" t="s">
        <v>13</v>
      </c>
      <c r="D2071" s="3">
        <v>18076</v>
      </c>
      <c r="E2071" s="3">
        <v>45445</v>
      </c>
      <c r="F2071" s="4">
        <v>0.36458333333333331</v>
      </c>
      <c r="G2071">
        <v>74</v>
      </c>
      <c r="H2071" t="s">
        <v>89</v>
      </c>
      <c r="I2071" t="s">
        <v>323</v>
      </c>
      <c r="J2071" t="s">
        <v>39</v>
      </c>
      <c r="K2071" t="s">
        <v>16</v>
      </c>
      <c r="L2071" t="s">
        <v>66</v>
      </c>
      <c r="M2071">
        <v>112</v>
      </c>
      <c r="N2071" t="str">
        <f t="shared" si="32"/>
        <v>4 - 6 Months</v>
      </c>
      <c r="O2071" t="s">
        <v>18</v>
      </c>
      <c r="P2071" t="s">
        <v>24</v>
      </c>
      <c r="Q2071" t="s">
        <v>25</v>
      </c>
      <c r="R2071">
        <v>78</v>
      </c>
      <c r="S2071">
        <v>15</v>
      </c>
      <c r="T2071" s="5">
        <v>1.6182169914245601</v>
      </c>
    </row>
    <row r="2072" spans="1:20" x14ac:dyDescent="0.25">
      <c r="A2072" t="s">
        <v>4196</v>
      </c>
      <c r="B2072" t="s">
        <v>4197</v>
      </c>
      <c r="C2072" t="s">
        <v>13</v>
      </c>
      <c r="D2072" s="3">
        <v>34114</v>
      </c>
      <c r="E2072" s="3">
        <v>45294</v>
      </c>
      <c r="F2072" s="4">
        <v>0.49375000000000002</v>
      </c>
      <c r="G2072">
        <v>30</v>
      </c>
      <c r="H2072" t="s">
        <v>14</v>
      </c>
      <c r="I2072" t="s">
        <v>97</v>
      </c>
      <c r="J2072" t="s">
        <v>5</v>
      </c>
      <c r="K2072" t="s">
        <v>40</v>
      </c>
      <c r="L2072" t="s">
        <v>46</v>
      </c>
      <c r="M2072">
        <v>140</v>
      </c>
      <c r="N2072" t="str">
        <f t="shared" si="32"/>
        <v>4 - 6 Months</v>
      </c>
      <c r="O2072" t="s">
        <v>8</v>
      </c>
      <c r="P2072" t="s">
        <v>9</v>
      </c>
      <c r="Q2072" t="s">
        <v>33</v>
      </c>
      <c r="R2072">
        <v>99</v>
      </c>
      <c r="S2072">
        <v>13</v>
      </c>
      <c r="T2072" s="5">
        <v>1.28631150722504</v>
      </c>
    </row>
    <row r="2073" spans="1:20" x14ac:dyDescent="0.25">
      <c r="A2073" t="s">
        <v>4198</v>
      </c>
      <c r="B2073" t="s">
        <v>4199</v>
      </c>
      <c r="C2073" t="s">
        <v>13</v>
      </c>
      <c r="D2073" s="3">
        <v>34361</v>
      </c>
      <c r="E2073" s="3">
        <v>45350</v>
      </c>
      <c r="F2073" s="4">
        <v>0.8256944444444444</v>
      </c>
      <c r="G2073">
        <v>30</v>
      </c>
      <c r="H2073" t="s">
        <v>14</v>
      </c>
      <c r="I2073" t="s">
        <v>28</v>
      </c>
      <c r="J2073" t="s">
        <v>15</v>
      </c>
      <c r="K2073" t="s">
        <v>16</v>
      </c>
      <c r="L2073" t="s">
        <v>17</v>
      </c>
      <c r="M2073">
        <v>84</v>
      </c>
      <c r="N2073" t="str">
        <f t="shared" si="32"/>
        <v>0 - 3 Months</v>
      </c>
      <c r="O2073" t="s">
        <v>51</v>
      </c>
      <c r="P2073" t="s">
        <v>9</v>
      </c>
      <c r="Q2073" t="s">
        <v>25</v>
      </c>
      <c r="R2073">
        <v>90</v>
      </c>
      <c r="S2073">
        <v>22</v>
      </c>
      <c r="T2073" s="5">
        <v>1.88299036026001</v>
      </c>
    </row>
    <row r="2074" spans="1:20" x14ac:dyDescent="0.25">
      <c r="A2074" t="s">
        <v>4200</v>
      </c>
      <c r="B2074" t="s">
        <v>4201</v>
      </c>
      <c r="C2074" t="s">
        <v>13</v>
      </c>
      <c r="D2074" s="3">
        <v>38348</v>
      </c>
      <c r="E2074" s="3">
        <v>45381</v>
      </c>
      <c r="F2074" s="4">
        <v>0.37569444444444444</v>
      </c>
      <c r="G2074">
        <v>19</v>
      </c>
      <c r="H2074" t="s">
        <v>3</v>
      </c>
      <c r="I2074" t="s">
        <v>4</v>
      </c>
      <c r="J2074" t="s">
        <v>39</v>
      </c>
      <c r="K2074" t="s">
        <v>16</v>
      </c>
      <c r="L2074" t="s">
        <v>7</v>
      </c>
      <c r="M2074">
        <v>77</v>
      </c>
      <c r="N2074" t="str">
        <f t="shared" si="32"/>
        <v>0 - 3 Months</v>
      </c>
      <c r="O2074" t="s">
        <v>8</v>
      </c>
      <c r="P2074" t="s">
        <v>19</v>
      </c>
      <c r="Q2074" t="s">
        <v>10</v>
      </c>
      <c r="R2074">
        <v>95</v>
      </c>
      <c r="S2074">
        <v>14</v>
      </c>
      <c r="T2074" s="5">
        <v>1.24332976341248</v>
      </c>
    </row>
    <row r="2075" spans="1:20" x14ac:dyDescent="0.25">
      <c r="A2075" t="s">
        <v>4202</v>
      </c>
      <c r="B2075" t="s">
        <v>4203</v>
      </c>
      <c r="C2075" t="s">
        <v>2</v>
      </c>
      <c r="D2075" s="3">
        <v>38855</v>
      </c>
      <c r="E2075" s="3">
        <v>45369</v>
      </c>
      <c r="F2075" s="4">
        <v>0.37083333333333335</v>
      </c>
      <c r="G2075">
        <v>17</v>
      </c>
      <c r="H2075" t="s">
        <v>3</v>
      </c>
      <c r="I2075" t="s">
        <v>97</v>
      </c>
      <c r="J2075" t="s">
        <v>39</v>
      </c>
      <c r="K2075" t="s">
        <v>16</v>
      </c>
      <c r="L2075" t="s">
        <v>7</v>
      </c>
      <c r="M2075">
        <v>35</v>
      </c>
      <c r="N2075" t="str">
        <f t="shared" si="32"/>
        <v>0 - 3 Months</v>
      </c>
      <c r="O2075" t="s">
        <v>8</v>
      </c>
      <c r="P2075" t="s">
        <v>9</v>
      </c>
      <c r="Q2075" t="s">
        <v>33</v>
      </c>
      <c r="R2075">
        <v>101</v>
      </c>
      <c r="S2075">
        <v>16</v>
      </c>
      <c r="T2075" s="5">
        <v>1.24822342395782</v>
      </c>
    </row>
    <row r="2076" spans="1:20" x14ac:dyDescent="0.25">
      <c r="A2076" t="s">
        <v>4204</v>
      </c>
      <c r="B2076" t="s">
        <v>4205</v>
      </c>
      <c r="C2076" t="s">
        <v>13</v>
      </c>
      <c r="D2076" s="3">
        <v>34840</v>
      </c>
      <c r="E2076" s="3">
        <v>45433</v>
      </c>
      <c r="F2076" s="4">
        <v>0.35625000000000001</v>
      </c>
      <c r="G2076">
        <v>29</v>
      </c>
      <c r="H2076" t="s">
        <v>14</v>
      </c>
      <c r="I2076" t="s">
        <v>28</v>
      </c>
      <c r="J2076" t="s">
        <v>32</v>
      </c>
      <c r="K2076" t="s">
        <v>40</v>
      </c>
      <c r="L2076" t="s">
        <v>46</v>
      </c>
      <c r="M2076">
        <v>175</v>
      </c>
      <c r="N2076" t="str">
        <f t="shared" si="32"/>
        <v>4 - 6 Months</v>
      </c>
      <c r="O2076" t="s">
        <v>8</v>
      </c>
      <c r="P2076" t="s">
        <v>19</v>
      </c>
      <c r="Q2076" t="s">
        <v>33</v>
      </c>
      <c r="R2076">
        <v>90</v>
      </c>
      <c r="S2076">
        <v>10</v>
      </c>
      <c r="T2076" s="5">
        <v>1.06297099590302</v>
      </c>
    </row>
    <row r="2077" spans="1:20" x14ac:dyDescent="0.25">
      <c r="A2077" t="s">
        <v>4206</v>
      </c>
      <c r="B2077" t="s">
        <v>4207</v>
      </c>
      <c r="C2077" t="s">
        <v>13</v>
      </c>
      <c r="D2077" s="3">
        <v>32067</v>
      </c>
      <c r="E2077" s="3">
        <v>45292</v>
      </c>
      <c r="F2077" s="4">
        <v>0.4152777777777778</v>
      </c>
      <c r="G2077">
        <v>36</v>
      </c>
      <c r="H2077" t="s">
        <v>61</v>
      </c>
      <c r="I2077" t="s">
        <v>28</v>
      </c>
      <c r="J2077" t="s">
        <v>39</v>
      </c>
      <c r="K2077" t="s">
        <v>36</v>
      </c>
      <c r="L2077" t="s">
        <v>54</v>
      </c>
      <c r="M2077">
        <v>84</v>
      </c>
      <c r="N2077" t="str">
        <f t="shared" si="32"/>
        <v>0 - 3 Months</v>
      </c>
      <c r="O2077" t="s">
        <v>8</v>
      </c>
      <c r="P2077" t="s">
        <v>24</v>
      </c>
      <c r="Q2077" t="s">
        <v>10</v>
      </c>
      <c r="R2077">
        <v>93</v>
      </c>
      <c r="S2077">
        <v>15</v>
      </c>
      <c r="T2077" s="5">
        <v>1.6464704275131199</v>
      </c>
    </row>
    <row r="2078" spans="1:20" x14ac:dyDescent="0.25">
      <c r="A2078" t="s">
        <v>4208</v>
      </c>
      <c r="B2078" t="s">
        <v>4209</v>
      </c>
      <c r="C2078" t="s">
        <v>13</v>
      </c>
      <c r="D2078" s="3">
        <v>36353</v>
      </c>
      <c r="E2078" s="3">
        <v>45325</v>
      </c>
      <c r="F2078" s="4">
        <v>0.34236111111111112</v>
      </c>
      <c r="G2078">
        <v>24</v>
      </c>
      <c r="H2078" t="s">
        <v>3</v>
      </c>
      <c r="I2078" t="s">
        <v>31</v>
      </c>
      <c r="J2078" t="s">
        <v>15</v>
      </c>
      <c r="K2078" t="s">
        <v>36</v>
      </c>
      <c r="L2078" t="s">
        <v>46</v>
      </c>
      <c r="M2078">
        <v>21</v>
      </c>
      <c r="N2078" t="str">
        <f t="shared" si="32"/>
        <v>0 - 3 Months</v>
      </c>
      <c r="O2078" t="s">
        <v>8</v>
      </c>
      <c r="P2078" t="s">
        <v>19</v>
      </c>
      <c r="Q2078" t="s">
        <v>25</v>
      </c>
      <c r="R2078">
        <v>84</v>
      </c>
      <c r="S2078">
        <v>17</v>
      </c>
      <c r="T2078" s="5">
        <v>1.3934457302093499</v>
      </c>
    </row>
    <row r="2079" spans="1:20" x14ac:dyDescent="0.25">
      <c r="A2079" t="s">
        <v>4210</v>
      </c>
      <c r="B2079" t="s">
        <v>4211</v>
      </c>
      <c r="C2079" t="s">
        <v>13</v>
      </c>
      <c r="D2079" s="3">
        <v>33816</v>
      </c>
      <c r="E2079" s="3">
        <v>45313</v>
      </c>
      <c r="F2079" s="4">
        <v>0.74097222222222225</v>
      </c>
      <c r="G2079">
        <v>31</v>
      </c>
      <c r="H2079" t="s">
        <v>14</v>
      </c>
      <c r="I2079" t="s">
        <v>4</v>
      </c>
      <c r="J2079" t="s">
        <v>5</v>
      </c>
      <c r="K2079" t="s">
        <v>6</v>
      </c>
      <c r="L2079" t="s">
        <v>46</v>
      </c>
      <c r="M2079">
        <v>70</v>
      </c>
      <c r="N2079" t="str">
        <f t="shared" si="32"/>
        <v>0 - 3 Months</v>
      </c>
      <c r="O2079" t="s">
        <v>18</v>
      </c>
      <c r="P2079" t="s">
        <v>19</v>
      </c>
      <c r="Q2079" t="s">
        <v>33</v>
      </c>
      <c r="R2079">
        <v>77</v>
      </c>
      <c r="S2079">
        <v>14</v>
      </c>
      <c r="T2079" s="5">
        <v>0.77536624670028698</v>
      </c>
    </row>
    <row r="2080" spans="1:20" x14ac:dyDescent="0.25">
      <c r="A2080" t="s">
        <v>4212</v>
      </c>
      <c r="B2080" t="s">
        <v>4213</v>
      </c>
      <c r="C2080" t="s">
        <v>2</v>
      </c>
      <c r="D2080" s="3">
        <v>38442</v>
      </c>
      <c r="E2080" s="3">
        <v>45439</v>
      </c>
      <c r="F2080" s="4">
        <v>0.55208333333333337</v>
      </c>
      <c r="G2080">
        <v>19</v>
      </c>
      <c r="H2080" t="s">
        <v>3</v>
      </c>
      <c r="I2080" t="s">
        <v>4</v>
      </c>
      <c r="J2080" t="s">
        <v>5</v>
      </c>
      <c r="K2080" t="s">
        <v>16</v>
      </c>
      <c r="L2080" t="s">
        <v>54</v>
      </c>
      <c r="M2080">
        <v>35</v>
      </c>
      <c r="N2080" t="str">
        <f t="shared" si="32"/>
        <v>0 - 3 Months</v>
      </c>
      <c r="O2080" t="s">
        <v>18</v>
      </c>
      <c r="P2080" t="s">
        <v>9</v>
      </c>
      <c r="Q2080" t="s">
        <v>10</v>
      </c>
      <c r="R2080">
        <v>70</v>
      </c>
      <c r="S2080">
        <v>13</v>
      </c>
      <c r="T2080" s="5">
        <v>1.12867450714111</v>
      </c>
    </row>
    <row r="2081" spans="1:20" x14ac:dyDescent="0.25">
      <c r="A2081" t="s">
        <v>4214</v>
      </c>
      <c r="B2081" t="s">
        <v>4215</v>
      </c>
      <c r="C2081" t="s">
        <v>13</v>
      </c>
      <c r="D2081" s="3">
        <v>30553</v>
      </c>
      <c r="E2081" s="3">
        <v>45375</v>
      </c>
      <c r="F2081" s="4">
        <v>0.74236111111111114</v>
      </c>
      <c r="G2081">
        <v>40</v>
      </c>
      <c r="H2081" t="s">
        <v>61</v>
      </c>
      <c r="I2081" t="s">
        <v>97</v>
      </c>
      <c r="J2081" t="s">
        <v>15</v>
      </c>
      <c r="K2081" t="s">
        <v>36</v>
      </c>
      <c r="L2081" t="s">
        <v>54</v>
      </c>
      <c r="M2081">
        <v>119</v>
      </c>
      <c r="N2081" t="str">
        <f t="shared" si="32"/>
        <v>4 - 6 Months</v>
      </c>
      <c r="O2081" t="s">
        <v>18</v>
      </c>
      <c r="P2081" t="s">
        <v>9</v>
      </c>
      <c r="Q2081" t="s">
        <v>33</v>
      </c>
      <c r="R2081">
        <v>69</v>
      </c>
      <c r="S2081">
        <v>15</v>
      </c>
      <c r="T2081" s="5">
        <v>1.0104553699493399</v>
      </c>
    </row>
    <row r="2082" spans="1:20" x14ac:dyDescent="0.25">
      <c r="A2082" t="s">
        <v>4216</v>
      </c>
      <c r="B2082" t="s">
        <v>4217</v>
      </c>
      <c r="C2082" t="s">
        <v>2</v>
      </c>
      <c r="D2082" s="3">
        <v>30054</v>
      </c>
      <c r="E2082" s="3">
        <v>45394</v>
      </c>
      <c r="F2082" s="4">
        <v>0.38958333333333334</v>
      </c>
      <c r="G2082">
        <v>41</v>
      </c>
      <c r="H2082" t="s">
        <v>61</v>
      </c>
      <c r="I2082" t="s">
        <v>31</v>
      </c>
      <c r="J2082" t="s">
        <v>32</v>
      </c>
      <c r="K2082" t="s">
        <v>16</v>
      </c>
      <c r="L2082" t="s">
        <v>7</v>
      </c>
      <c r="M2082">
        <v>77</v>
      </c>
      <c r="N2082" t="str">
        <f t="shared" si="32"/>
        <v>0 - 3 Months</v>
      </c>
      <c r="O2082" t="s">
        <v>8</v>
      </c>
      <c r="P2082" t="s">
        <v>19</v>
      </c>
      <c r="Q2082" t="s">
        <v>33</v>
      </c>
      <c r="R2082">
        <v>104</v>
      </c>
      <c r="S2082">
        <v>17</v>
      </c>
      <c r="T2082" s="5">
        <v>1.08667027950287</v>
      </c>
    </row>
    <row r="2083" spans="1:20" x14ac:dyDescent="0.25">
      <c r="A2083" t="s">
        <v>4218</v>
      </c>
      <c r="B2083" t="s">
        <v>4219</v>
      </c>
      <c r="C2083" t="s">
        <v>2</v>
      </c>
      <c r="D2083" s="3">
        <v>34859</v>
      </c>
      <c r="E2083" s="3">
        <v>45441</v>
      </c>
      <c r="F2083" s="4">
        <v>0.49791666666666667</v>
      </c>
      <c r="G2083">
        <v>28</v>
      </c>
      <c r="H2083" t="s">
        <v>14</v>
      </c>
      <c r="I2083" t="s">
        <v>97</v>
      </c>
      <c r="J2083" t="s">
        <v>5</v>
      </c>
      <c r="K2083" t="s">
        <v>40</v>
      </c>
      <c r="L2083" t="s">
        <v>17</v>
      </c>
      <c r="M2083">
        <v>56</v>
      </c>
      <c r="N2083" t="str">
        <f t="shared" si="32"/>
        <v>0 - 3 Months</v>
      </c>
      <c r="O2083" t="s">
        <v>18</v>
      </c>
      <c r="P2083" t="s">
        <v>19</v>
      </c>
      <c r="Q2083" t="s">
        <v>25</v>
      </c>
      <c r="R2083">
        <v>71</v>
      </c>
      <c r="S2083">
        <v>9</v>
      </c>
      <c r="T2083" s="5">
        <v>1.1226831674575799</v>
      </c>
    </row>
    <row r="2084" spans="1:20" x14ac:dyDescent="0.25">
      <c r="A2084" t="s">
        <v>4220</v>
      </c>
      <c r="B2084" t="s">
        <v>4221</v>
      </c>
      <c r="C2084" t="s">
        <v>2</v>
      </c>
      <c r="D2084" s="3">
        <v>33213</v>
      </c>
      <c r="E2084" s="3">
        <v>45327</v>
      </c>
      <c r="F2084" s="4">
        <v>0.36319444444444443</v>
      </c>
      <c r="G2084">
        <v>33</v>
      </c>
      <c r="H2084" t="s">
        <v>14</v>
      </c>
      <c r="I2084" t="s">
        <v>44</v>
      </c>
      <c r="J2084" t="s">
        <v>5</v>
      </c>
      <c r="K2084" t="s">
        <v>16</v>
      </c>
      <c r="L2084" t="s">
        <v>7</v>
      </c>
      <c r="M2084">
        <v>98</v>
      </c>
      <c r="N2084" t="str">
        <f t="shared" si="32"/>
        <v>4 - 6 Months</v>
      </c>
      <c r="O2084" t="s">
        <v>8</v>
      </c>
      <c r="P2084" t="s">
        <v>9</v>
      </c>
      <c r="Q2084" t="s">
        <v>25</v>
      </c>
      <c r="R2084">
        <v>87</v>
      </c>
      <c r="S2084">
        <v>20</v>
      </c>
      <c r="T2084" s="5">
        <v>1.6676820516586299</v>
      </c>
    </row>
    <row r="2085" spans="1:20" x14ac:dyDescent="0.25">
      <c r="A2085" t="s">
        <v>4222</v>
      </c>
      <c r="B2085" t="s">
        <v>4223</v>
      </c>
      <c r="C2085" t="s">
        <v>2</v>
      </c>
      <c r="D2085" s="3">
        <v>38583</v>
      </c>
      <c r="E2085" s="3">
        <v>45428</v>
      </c>
      <c r="F2085" s="4">
        <v>0.43819444444444444</v>
      </c>
      <c r="G2085">
        <v>18</v>
      </c>
      <c r="H2085" t="s">
        <v>3</v>
      </c>
      <c r="I2085" t="s">
        <v>44</v>
      </c>
      <c r="J2085" t="s">
        <v>45</v>
      </c>
      <c r="K2085" t="s">
        <v>36</v>
      </c>
      <c r="L2085" t="s">
        <v>23</v>
      </c>
      <c r="M2085">
        <v>98</v>
      </c>
      <c r="N2085" t="str">
        <f t="shared" si="32"/>
        <v>4 - 6 Months</v>
      </c>
      <c r="O2085" t="s">
        <v>18</v>
      </c>
      <c r="P2085" t="s">
        <v>19</v>
      </c>
      <c r="Q2085" t="s">
        <v>10</v>
      </c>
      <c r="R2085">
        <v>100</v>
      </c>
      <c r="S2085">
        <v>7</v>
      </c>
      <c r="T2085" s="5">
        <v>1.0341160297393801</v>
      </c>
    </row>
    <row r="2086" spans="1:20" x14ac:dyDescent="0.25">
      <c r="A2086" t="s">
        <v>4224</v>
      </c>
      <c r="B2086" t="s">
        <v>4225</v>
      </c>
      <c r="C2086" t="s">
        <v>2</v>
      </c>
      <c r="D2086" s="3">
        <v>37635</v>
      </c>
      <c r="E2086" s="3">
        <v>45446</v>
      </c>
      <c r="F2086" s="4">
        <v>0.34027777777777779</v>
      </c>
      <c r="G2086">
        <v>21</v>
      </c>
      <c r="H2086" t="s">
        <v>3</v>
      </c>
      <c r="I2086" t="s">
        <v>44</v>
      </c>
      <c r="J2086" t="s">
        <v>15</v>
      </c>
      <c r="K2086" t="s">
        <v>16</v>
      </c>
      <c r="L2086" t="s">
        <v>17</v>
      </c>
      <c r="M2086">
        <v>161</v>
      </c>
      <c r="N2086" t="str">
        <f t="shared" si="32"/>
        <v>4 - 6 Months</v>
      </c>
      <c r="O2086" t="s">
        <v>51</v>
      </c>
      <c r="P2086" t="s">
        <v>24</v>
      </c>
      <c r="Q2086" t="s">
        <v>10</v>
      </c>
      <c r="R2086">
        <v>115</v>
      </c>
      <c r="S2086">
        <v>24</v>
      </c>
      <c r="T2086" s="5">
        <v>2.0140471458435099</v>
      </c>
    </row>
    <row r="2087" spans="1:20" x14ac:dyDescent="0.25">
      <c r="A2087" t="s">
        <v>4226</v>
      </c>
      <c r="B2087" t="s">
        <v>4227</v>
      </c>
      <c r="C2087" t="s">
        <v>2</v>
      </c>
      <c r="D2087" s="3">
        <v>33773</v>
      </c>
      <c r="E2087" s="3">
        <v>45436</v>
      </c>
      <c r="F2087" s="4">
        <v>0.41875000000000001</v>
      </c>
      <c r="G2087">
        <v>31</v>
      </c>
      <c r="H2087" t="s">
        <v>14</v>
      </c>
      <c r="I2087" t="s">
        <v>31</v>
      </c>
      <c r="J2087" t="s">
        <v>15</v>
      </c>
      <c r="K2087" t="s">
        <v>6</v>
      </c>
      <c r="L2087" t="s">
        <v>23</v>
      </c>
      <c r="M2087">
        <v>35</v>
      </c>
      <c r="N2087" t="str">
        <f t="shared" si="32"/>
        <v>0 - 3 Months</v>
      </c>
      <c r="O2087" t="s">
        <v>8</v>
      </c>
      <c r="P2087" t="s">
        <v>9</v>
      </c>
      <c r="Q2087" t="s">
        <v>25</v>
      </c>
      <c r="R2087">
        <v>86</v>
      </c>
      <c r="S2087">
        <v>17</v>
      </c>
      <c r="T2087" s="5">
        <v>1.6075682640075699</v>
      </c>
    </row>
    <row r="2088" spans="1:20" x14ac:dyDescent="0.25">
      <c r="A2088" t="s">
        <v>4228</v>
      </c>
      <c r="B2088" t="s">
        <v>4229</v>
      </c>
      <c r="C2088" t="s">
        <v>13</v>
      </c>
      <c r="D2088" s="3">
        <v>37497</v>
      </c>
      <c r="E2088" s="3">
        <v>45455</v>
      </c>
      <c r="F2088" s="4">
        <v>0.34027777777777779</v>
      </c>
      <c r="G2088">
        <v>21</v>
      </c>
      <c r="H2088" t="s">
        <v>3</v>
      </c>
      <c r="I2088" t="s">
        <v>31</v>
      </c>
      <c r="J2088" t="s">
        <v>32</v>
      </c>
      <c r="K2088" t="s">
        <v>36</v>
      </c>
      <c r="L2088" t="s">
        <v>17</v>
      </c>
      <c r="M2088">
        <v>182</v>
      </c>
      <c r="N2088" t="str">
        <f t="shared" si="32"/>
        <v>4 - 6 Months</v>
      </c>
      <c r="O2088" t="s">
        <v>51</v>
      </c>
      <c r="P2088" t="s">
        <v>24</v>
      </c>
      <c r="Q2088" t="s">
        <v>33</v>
      </c>
      <c r="R2088">
        <v>108</v>
      </c>
      <c r="S2088">
        <v>19</v>
      </c>
      <c r="T2088" s="5">
        <v>1.77830290794373</v>
      </c>
    </row>
    <row r="2089" spans="1:20" x14ac:dyDescent="0.25">
      <c r="A2089" t="s">
        <v>4230</v>
      </c>
      <c r="B2089" t="s">
        <v>4231</v>
      </c>
      <c r="C2089" t="s">
        <v>13</v>
      </c>
      <c r="D2089" s="3">
        <v>36186</v>
      </c>
      <c r="E2089" s="3">
        <v>45337</v>
      </c>
      <c r="F2089" s="4">
        <v>0.34722222222222221</v>
      </c>
      <c r="G2089">
        <v>25</v>
      </c>
      <c r="H2089" t="s">
        <v>3</v>
      </c>
      <c r="I2089" t="s">
        <v>28</v>
      </c>
      <c r="J2089" t="s">
        <v>39</v>
      </c>
      <c r="K2089" t="s">
        <v>36</v>
      </c>
      <c r="L2089" t="s">
        <v>46</v>
      </c>
      <c r="M2089">
        <v>91</v>
      </c>
      <c r="N2089" t="str">
        <f t="shared" si="32"/>
        <v>0 - 3 Months</v>
      </c>
      <c r="O2089" t="s">
        <v>18</v>
      </c>
      <c r="P2089" t="s">
        <v>9</v>
      </c>
      <c r="Q2089" t="s">
        <v>10</v>
      </c>
      <c r="R2089">
        <v>100</v>
      </c>
      <c r="S2089">
        <v>15</v>
      </c>
      <c r="T2089" s="5">
        <v>1.30686140060425</v>
      </c>
    </row>
    <row r="2090" spans="1:20" x14ac:dyDescent="0.25">
      <c r="A2090" t="s">
        <v>4232</v>
      </c>
      <c r="B2090" t="s">
        <v>4233</v>
      </c>
      <c r="C2090" t="s">
        <v>2</v>
      </c>
      <c r="D2090" s="3">
        <v>35735</v>
      </c>
      <c r="E2090" s="3">
        <v>45307</v>
      </c>
      <c r="F2090" s="4">
        <v>0.76875000000000004</v>
      </c>
      <c r="G2090">
        <v>26</v>
      </c>
      <c r="H2090" t="s">
        <v>14</v>
      </c>
      <c r="I2090" t="s">
        <v>31</v>
      </c>
      <c r="J2090" t="s">
        <v>15</v>
      </c>
      <c r="K2090" t="s">
        <v>22</v>
      </c>
      <c r="L2090" t="s">
        <v>46</v>
      </c>
      <c r="M2090">
        <v>98</v>
      </c>
      <c r="N2090" t="str">
        <f t="shared" si="32"/>
        <v>4 - 6 Months</v>
      </c>
      <c r="O2090" t="s">
        <v>8</v>
      </c>
      <c r="P2090" t="s">
        <v>9</v>
      </c>
      <c r="Q2090" t="s">
        <v>25</v>
      </c>
      <c r="R2090">
        <v>84</v>
      </c>
      <c r="S2090">
        <v>20</v>
      </c>
      <c r="T2090" s="5">
        <v>1.6532351970672601</v>
      </c>
    </row>
    <row r="2091" spans="1:20" x14ac:dyDescent="0.25">
      <c r="A2091" t="s">
        <v>4234</v>
      </c>
      <c r="B2091" t="s">
        <v>4235</v>
      </c>
      <c r="C2091" t="s">
        <v>13</v>
      </c>
      <c r="D2091" s="3">
        <v>35803</v>
      </c>
      <c r="E2091" s="3">
        <v>45391</v>
      </c>
      <c r="F2091" s="4">
        <v>0.375</v>
      </c>
      <c r="G2091">
        <v>26</v>
      </c>
      <c r="H2091" t="s">
        <v>14</v>
      </c>
      <c r="I2091" t="s">
        <v>44</v>
      </c>
      <c r="J2091" t="s">
        <v>32</v>
      </c>
      <c r="K2091" t="s">
        <v>40</v>
      </c>
      <c r="L2091" t="s">
        <v>23</v>
      </c>
      <c r="M2091">
        <v>161</v>
      </c>
      <c r="N2091" t="str">
        <f t="shared" si="32"/>
        <v>4 - 6 Months</v>
      </c>
      <c r="O2091" t="s">
        <v>18</v>
      </c>
      <c r="P2091" t="s">
        <v>19</v>
      </c>
      <c r="Q2091" t="s">
        <v>33</v>
      </c>
      <c r="R2091">
        <v>91</v>
      </c>
      <c r="S2091">
        <v>15</v>
      </c>
      <c r="T2091" s="5">
        <v>0.88601291179657005</v>
      </c>
    </row>
    <row r="2092" spans="1:20" x14ac:dyDescent="0.25">
      <c r="A2092" t="s">
        <v>4236</v>
      </c>
      <c r="B2092" t="s">
        <v>4237</v>
      </c>
      <c r="C2092" t="s">
        <v>13</v>
      </c>
      <c r="D2092" s="3">
        <v>36756</v>
      </c>
      <c r="E2092" s="3">
        <v>45421</v>
      </c>
      <c r="F2092" s="4">
        <v>0.4513888888888889</v>
      </c>
      <c r="G2092">
        <v>23</v>
      </c>
      <c r="H2092" t="s">
        <v>3</v>
      </c>
      <c r="I2092" t="s">
        <v>4</v>
      </c>
      <c r="J2092" t="s">
        <v>32</v>
      </c>
      <c r="K2092" t="s">
        <v>36</v>
      </c>
      <c r="L2092" t="s">
        <v>23</v>
      </c>
      <c r="M2092">
        <v>91</v>
      </c>
      <c r="N2092" t="str">
        <f t="shared" si="32"/>
        <v>0 - 3 Months</v>
      </c>
      <c r="O2092" t="s">
        <v>18</v>
      </c>
      <c r="P2092" t="s">
        <v>19</v>
      </c>
      <c r="Q2092" t="s">
        <v>10</v>
      </c>
      <c r="R2092">
        <v>98</v>
      </c>
      <c r="S2092">
        <v>14</v>
      </c>
      <c r="T2092" s="5">
        <v>1.05165195465088</v>
      </c>
    </row>
    <row r="2093" spans="1:20" x14ac:dyDescent="0.25">
      <c r="A2093" t="s">
        <v>4238</v>
      </c>
      <c r="B2093" t="s">
        <v>4239</v>
      </c>
      <c r="C2093" t="s">
        <v>2</v>
      </c>
      <c r="D2093" s="3">
        <v>35861</v>
      </c>
      <c r="E2093" s="3">
        <v>45443</v>
      </c>
      <c r="F2093" s="4">
        <v>0.74027777777777781</v>
      </c>
      <c r="G2093">
        <v>26</v>
      </c>
      <c r="H2093" t="s">
        <v>14</v>
      </c>
      <c r="I2093" t="s">
        <v>4</v>
      </c>
      <c r="J2093" t="s">
        <v>32</v>
      </c>
      <c r="K2093" t="s">
        <v>40</v>
      </c>
      <c r="L2093" t="s">
        <v>7</v>
      </c>
      <c r="M2093">
        <v>14</v>
      </c>
      <c r="N2093" t="str">
        <f t="shared" si="32"/>
        <v>0 - 3 Months</v>
      </c>
      <c r="O2093" t="s">
        <v>18</v>
      </c>
      <c r="P2093" t="s">
        <v>9</v>
      </c>
      <c r="Q2093" t="s">
        <v>25</v>
      </c>
      <c r="R2093">
        <v>84</v>
      </c>
      <c r="S2093">
        <v>12</v>
      </c>
      <c r="T2093" s="5">
        <v>1.3542685508728001</v>
      </c>
    </row>
    <row r="2094" spans="1:20" x14ac:dyDescent="0.25">
      <c r="A2094" t="s">
        <v>4240</v>
      </c>
      <c r="B2094" t="s">
        <v>4241</v>
      </c>
      <c r="C2094" t="s">
        <v>2</v>
      </c>
      <c r="D2094" s="3">
        <v>36038</v>
      </c>
      <c r="E2094" s="3">
        <v>45453</v>
      </c>
      <c r="F2094" s="4">
        <v>0.33888888888888891</v>
      </c>
      <c r="G2094">
        <v>25</v>
      </c>
      <c r="H2094" t="s">
        <v>3</v>
      </c>
      <c r="I2094" t="s">
        <v>44</v>
      </c>
      <c r="J2094" t="s">
        <v>15</v>
      </c>
      <c r="K2094" t="s">
        <v>40</v>
      </c>
      <c r="L2094" t="s">
        <v>17</v>
      </c>
      <c r="M2094">
        <v>14</v>
      </c>
      <c r="N2094" t="str">
        <f t="shared" si="32"/>
        <v>0 - 3 Months</v>
      </c>
      <c r="O2094" t="s">
        <v>51</v>
      </c>
      <c r="P2094" t="s">
        <v>19</v>
      </c>
      <c r="Q2094" t="s">
        <v>10</v>
      </c>
      <c r="R2094">
        <v>93</v>
      </c>
      <c r="S2094">
        <v>23</v>
      </c>
      <c r="T2094" s="5">
        <v>1.45743715763092</v>
      </c>
    </row>
    <row r="2095" spans="1:20" x14ac:dyDescent="0.25">
      <c r="A2095" t="s">
        <v>4242</v>
      </c>
      <c r="B2095" t="s">
        <v>4243</v>
      </c>
      <c r="C2095" t="s">
        <v>2</v>
      </c>
      <c r="D2095" s="3">
        <v>34441</v>
      </c>
      <c r="E2095" s="3">
        <v>45458</v>
      </c>
      <c r="F2095" s="4">
        <v>0.64166666666666672</v>
      </c>
      <c r="G2095">
        <v>30</v>
      </c>
      <c r="H2095" t="s">
        <v>14</v>
      </c>
      <c r="I2095" t="s">
        <v>4</v>
      </c>
      <c r="J2095" t="s">
        <v>45</v>
      </c>
      <c r="K2095" t="s">
        <v>36</v>
      </c>
      <c r="L2095" t="s">
        <v>46</v>
      </c>
      <c r="M2095">
        <v>42</v>
      </c>
      <c r="N2095" t="str">
        <f t="shared" si="32"/>
        <v>0 - 3 Months</v>
      </c>
      <c r="O2095" t="s">
        <v>8</v>
      </c>
      <c r="P2095" t="s">
        <v>19</v>
      </c>
      <c r="Q2095" t="s">
        <v>10</v>
      </c>
      <c r="R2095">
        <v>75</v>
      </c>
      <c r="S2095">
        <v>11</v>
      </c>
      <c r="T2095" s="5">
        <v>1.1463158130645801</v>
      </c>
    </row>
    <row r="2096" spans="1:20" x14ac:dyDescent="0.25">
      <c r="A2096" t="s">
        <v>4244</v>
      </c>
      <c r="B2096" t="s">
        <v>4245</v>
      </c>
      <c r="C2096" t="s">
        <v>2</v>
      </c>
      <c r="D2096" s="3">
        <v>36515</v>
      </c>
      <c r="E2096" s="3">
        <v>45376</v>
      </c>
      <c r="F2096" s="4">
        <v>0.7416666666666667</v>
      </c>
      <c r="G2096">
        <v>24</v>
      </c>
      <c r="H2096" t="s">
        <v>3</v>
      </c>
      <c r="I2096" t="s">
        <v>44</v>
      </c>
      <c r="J2096" t="s">
        <v>32</v>
      </c>
      <c r="K2096" t="s">
        <v>6</v>
      </c>
      <c r="L2096" t="s">
        <v>23</v>
      </c>
      <c r="M2096">
        <v>133</v>
      </c>
      <c r="N2096" t="str">
        <f t="shared" si="32"/>
        <v>4 - 6 Months</v>
      </c>
      <c r="O2096" t="s">
        <v>18</v>
      </c>
      <c r="P2096" t="s">
        <v>19</v>
      </c>
      <c r="Q2096" t="s">
        <v>33</v>
      </c>
      <c r="R2096">
        <v>79</v>
      </c>
      <c r="S2096">
        <v>8</v>
      </c>
      <c r="T2096" s="5">
        <v>0.78590977191925004</v>
      </c>
    </row>
    <row r="2097" spans="1:20" x14ac:dyDescent="0.25">
      <c r="A2097" t="s">
        <v>4246</v>
      </c>
      <c r="B2097" t="s">
        <v>4247</v>
      </c>
      <c r="C2097" t="s">
        <v>13</v>
      </c>
      <c r="D2097" s="3">
        <v>17107</v>
      </c>
      <c r="E2097" s="3">
        <v>45375</v>
      </c>
      <c r="F2097" s="4">
        <v>0.37152777777777779</v>
      </c>
      <c r="G2097">
        <v>77</v>
      </c>
      <c r="H2097" t="s">
        <v>64</v>
      </c>
      <c r="I2097" t="s">
        <v>65</v>
      </c>
      <c r="J2097" t="s">
        <v>32</v>
      </c>
      <c r="K2097" t="s">
        <v>16</v>
      </c>
      <c r="L2097" t="s">
        <v>66</v>
      </c>
      <c r="M2097">
        <v>63</v>
      </c>
      <c r="N2097" t="str">
        <f t="shared" si="32"/>
        <v>0 - 3 Months</v>
      </c>
      <c r="O2097" t="s">
        <v>18</v>
      </c>
      <c r="P2097" t="s">
        <v>19</v>
      </c>
      <c r="Q2097" t="s">
        <v>33</v>
      </c>
      <c r="R2097">
        <v>75</v>
      </c>
      <c r="S2097">
        <v>15</v>
      </c>
      <c r="T2097" s="5">
        <v>0.79155963659286499</v>
      </c>
    </row>
    <row r="2098" spans="1:20" x14ac:dyDescent="0.25">
      <c r="A2098" t="s">
        <v>4248</v>
      </c>
      <c r="B2098" t="s">
        <v>4249</v>
      </c>
      <c r="C2098" t="s">
        <v>2</v>
      </c>
      <c r="D2098" s="3">
        <v>26540</v>
      </c>
      <c r="E2098" s="3">
        <v>45379</v>
      </c>
      <c r="F2098" s="4">
        <v>0.7104166666666667</v>
      </c>
      <c r="G2098">
        <v>51</v>
      </c>
      <c r="H2098" t="s">
        <v>43</v>
      </c>
      <c r="I2098" t="s">
        <v>4</v>
      </c>
      <c r="J2098" t="s">
        <v>5</v>
      </c>
      <c r="K2098" t="s">
        <v>16</v>
      </c>
      <c r="L2098" t="s">
        <v>46</v>
      </c>
      <c r="M2098">
        <v>56</v>
      </c>
      <c r="N2098" t="str">
        <f t="shared" si="32"/>
        <v>0 - 3 Months</v>
      </c>
      <c r="O2098" t="s">
        <v>18</v>
      </c>
      <c r="P2098" t="s">
        <v>19</v>
      </c>
      <c r="Q2098" t="s">
        <v>33</v>
      </c>
      <c r="R2098">
        <v>89</v>
      </c>
      <c r="S2098">
        <v>12</v>
      </c>
      <c r="T2098" s="5">
        <v>0.79357463121414196</v>
      </c>
    </row>
    <row r="2099" spans="1:20" x14ac:dyDescent="0.25">
      <c r="A2099" t="s">
        <v>4250</v>
      </c>
      <c r="B2099" t="s">
        <v>4251</v>
      </c>
      <c r="C2099" t="s">
        <v>2</v>
      </c>
      <c r="D2099" s="3">
        <v>36711</v>
      </c>
      <c r="E2099" s="3">
        <v>45328</v>
      </c>
      <c r="F2099" s="4">
        <v>0.55625000000000002</v>
      </c>
      <c r="G2099">
        <v>23</v>
      </c>
      <c r="H2099" t="s">
        <v>3</v>
      </c>
      <c r="I2099" t="s">
        <v>31</v>
      </c>
      <c r="J2099" t="s">
        <v>5</v>
      </c>
      <c r="K2099" t="s">
        <v>16</v>
      </c>
      <c r="L2099" t="s">
        <v>23</v>
      </c>
      <c r="M2099">
        <v>7</v>
      </c>
      <c r="N2099" t="str">
        <f t="shared" si="32"/>
        <v>0 - 3 Months</v>
      </c>
      <c r="O2099" t="s">
        <v>8</v>
      </c>
      <c r="P2099" t="s">
        <v>24</v>
      </c>
      <c r="Q2099" t="s">
        <v>25</v>
      </c>
      <c r="R2099">
        <v>83</v>
      </c>
      <c r="S2099">
        <v>20</v>
      </c>
      <c r="T2099" s="5">
        <v>1.80870032310486</v>
      </c>
    </row>
    <row r="2100" spans="1:20" x14ac:dyDescent="0.25">
      <c r="A2100" t="s">
        <v>4252</v>
      </c>
      <c r="B2100" t="s">
        <v>4253</v>
      </c>
      <c r="C2100" t="s">
        <v>2</v>
      </c>
      <c r="D2100" s="3">
        <v>37520</v>
      </c>
      <c r="E2100" s="3">
        <v>45328</v>
      </c>
      <c r="F2100" s="4">
        <v>0.41805555555555557</v>
      </c>
      <c r="G2100">
        <v>21</v>
      </c>
      <c r="H2100" t="s">
        <v>3</v>
      </c>
      <c r="I2100" t="s">
        <v>4</v>
      </c>
      <c r="J2100" t="s">
        <v>45</v>
      </c>
      <c r="K2100" t="s">
        <v>6</v>
      </c>
      <c r="L2100" t="s">
        <v>17</v>
      </c>
      <c r="M2100">
        <v>112</v>
      </c>
      <c r="N2100" t="str">
        <f t="shared" si="32"/>
        <v>4 - 6 Months</v>
      </c>
      <c r="O2100" t="s">
        <v>18</v>
      </c>
      <c r="P2100" t="s">
        <v>19</v>
      </c>
      <c r="Q2100" t="s">
        <v>33</v>
      </c>
      <c r="R2100">
        <v>93</v>
      </c>
      <c r="S2100">
        <v>9</v>
      </c>
      <c r="T2100" s="5">
        <v>0.82203006744384799</v>
      </c>
    </row>
    <row r="2101" spans="1:20" x14ac:dyDescent="0.25">
      <c r="A2101" t="s">
        <v>4254</v>
      </c>
      <c r="B2101" t="s">
        <v>4255</v>
      </c>
      <c r="C2101" t="s">
        <v>2</v>
      </c>
      <c r="D2101" s="3">
        <v>35288</v>
      </c>
      <c r="E2101" s="3">
        <v>45297</v>
      </c>
      <c r="F2101" s="4">
        <v>0.37847222222222221</v>
      </c>
      <c r="G2101">
        <v>27</v>
      </c>
      <c r="H2101" t="s">
        <v>14</v>
      </c>
      <c r="I2101" t="s">
        <v>97</v>
      </c>
      <c r="J2101" t="s">
        <v>5</v>
      </c>
      <c r="K2101" t="s">
        <v>36</v>
      </c>
      <c r="L2101" t="s">
        <v>23</v>
      </c>
      <c r="M2101">
        <v>98</v>
      </c>
      <c r="N2101" t="str">
        <f t="shared" si="32"/>
        <v>4 - 6 Months</v>
      </c>
      <c r="O2101" t="s">
        <v>51</v>
      </c>
      <c r="P2101" t="s">
        <v>9</v>
      </c>
      <c r="Q2101" t="s">
        <v>25</v>
      </c>
      <c r="R2101">
        <v>116</v>
      </c>
      <c r="S2101">
        <v>19</v>
      </c>
      <c r="T2101" s="5">
        <v>1.9547927379608201</v>
      </c>
    </row>
    <row r="2102" spans="1:20" x14ac:dyDescent="0.25">
      <c r="A2102" t="s">
        <v>4256</v>
      </c>
      <c r="B2102" t="s">
        <v>4257</v>
      </c>
      <c r="C2102" t="s">
        <v>2</v>
      </c>
      <c r="D2102" s="3">
        <v>34405</v>
      </c>
      <c r="E2102" s="3">
        <v>45449</v>
      </c>
      <c r="F2102" s="4">
        <v>0.51666666666666672</v>
      </c>
      <c r="G2102">
        <v>30</v>
      </c>
      <c r="H2102" t="s">
        <v>14</v>
      </c>
      <c r="I2102" t="s">
        <v>4</v>
      </c>
      <c r="J2102" t="s">
        <v>39</v>
      </c>
      <c r="K2102" t="s">
        <v>16</v>
      </c>
      <c r="L2102" t="s">
        <v>23</v>
      </c>
      <c r="M2102">
        <v>63</v>
      </c>
      <c r="N2102" t="str">
        <f t="shared" si="32"/>
        <v>0 - 3 Months</v>
      </c>
      <c r="O2102" t="s">
        <v>18</v>
      </c>
      <c r="P2102" t="s">
        <v>9</v>
      </c>
      <c r="Q2102" t="s">
        <v>33</v>
      </c>
      <c r="R2102">
        <v>87</v>
      </c>
      <c r="S2102">
        <v>15</v>
      </c>
      <c r="T2102" s="5">
        <v>1.00724172592163</v>
      </c>
    </row>
    <row r="2103" spans="1:20" x14ac:dyDescent="0.25">
      <c r="A2103" t="s">
        <v>4258</v>
      </c>
      <c r="B2103" t="s">
        <v>4259</v>
      </c>
      <c r="C2103" t="s">
        <v>13</v>
      </c>
      <c r="D2103" s="3">
        <v>37530</v>
      </c>
      <c r="E2103" s="3">
        <v>45445</v>
      </c>
      <c r="F2103" s="4">
        <v>0.75555555555555554</v>
      </c>
      <c r="G2103">
        <v>21</v>
      </c>
      <c r="H2103" t="s">
        <v>3</v>
      </c>
      <c r="I2103" t="s">
        <v>31</v>
      </c>
      <c r="J2103" t="s">
        <v>15</v>
      </c>
      <c r="K2103" t="s">
        <v>36</v>
      </c>
      <c r="L2103" t="s">
        <v>23</v>
      </c>
      <c r="M2103">
        <v>98</v>
      </c>
      <c r="N2103" t="str">
        <f t="shared" si="32"/>
        <v>4 - 6 Months</v>
      </c>
      <c r="O2103" t="s">
        <v>8</v>
      </c>
      <c r="P2103" t="s">
        <v>19</v>
      </c>
      <c r="Q2103" t="s">
        <v>33</v>
      </c>
      <c r="R2103">
        <v>85</v>
      </c>
      <c r="S2103">
        <v>10</v>
      </c>
      <c r="T2103" s="5">
        <v>0.99840170145034801</v>
      </c>
    </row>
    <row r="2104" spans="1:20" x14ac:dyDescent="0.25">
      <c r="A2104" t="s">
        <v>4260</v>
      </c>
      <c r="B2104" t="s">
        <v>4261</v>
      </c>
      <c r="C2104" t="s">
        <v>13</v>
      </c>
      <c r="D2104" s="3">
        <v>34140</v>
      </c>
      <c r="E2104" s="3">
        <v>45435</v>
      </c>
      <c r="F2104" s="4">
        <v>0.5805555555555556</v>
      </c>
      <c r="G2104">
        <v>30</v>
      </c>
      <c r="H2104" t="s">
        <v>14</v>
      </c>
      <c r="I2104" t="s">
        <v>97</v>
      </c>
      <c r="J2104" t="s">
        <v>32</v>
      </c>
      <c r="K2104" t="s">
        <v>6</v>
      </c>
      <c r="L2104" t="s">
        <v>17</v>
      </c>
      <c r="M2104">
        <v>175</v>
      </c>
      <c r="N2104" t="str">
        <f t="shared" si="32"/>
        <v>4 - 6 Months</v>
      </c>
      <c r="O2104" t="s">
        <v>18</v>
      </c>
      <c r="P2104" t="s">
        <v>24</v>
      </c>
      <c r="Q2104" t="s">
        <v>33</v>
      </c>
      <c r="R2104">
        <v>100</v>
      </c>
      <c r="S2104">
        <v>8</v>
      </c>
      <c r="T2104" s="5">
        <v>1.2864403724670399</v>
      </c>
    </row>
    <row r="2105" spans="1:20" x14ac:dyDescent="0.25">
      <c r="A2105" t="s">
        <v>4262</v>
      </c>
      <c r="B2105" t="s">
        <v>4263</v>
      </c>
      <c r="C2105" t="s">
        <v>13</v>
      </c>
      <c r="D2105" s="3">
        <v>32386</v>
      </c>
      <c r="E2105" s="3">
        <v>45372</v>
      </c>
      <c r="F2105" s="4">
        <v>0.7055555555555556</v>
      </c>
      <c r="G2105">
        <v>35</v>
      </c>
      <c r="H2105" t="s">
        <v>14</v>
      </c>
      <c r="I2105" t="s">
        <v>31</v>
      </c>
      <c r="J2105" t="s">
        <v>39</v>
      </c>
      <c r="K2105" t="s">
        <v>36</v>
      </c>
      <c r="L2105" t="s">
        <v>23</v>
      </c>
      <c r="M2105">
        <v>49</v>
      </c>
      <c r="N2105" t="str">
        <f t="shared" si="32"/>
        <v>0 - 3 Months</v>
      </c>
      <c r="O2105" t="s">
        <v>8</v>
      </c>
      <c r="P2105" t="s">
        <v>19</v>
      </c>
      <c r="Q2105" t="s">
        <v>10</v>
      </c>
      <c r="R2105">
        <v>79</v>
      </c>
      <c r="S2105">
        <v>18</v>
      </c>
      <c r="T2105" s="5">
        <v>1.19940280914307</v>
      </c>
    </row>
    <row r="2106" spans="1:20" x14ac:dyDescent="0.25">
      <c r="A2106" t="s">
        <v>4264</v>
      </c>
      <c r="B2106" t="s">
        <v>4265</v>
      </c>
      <c r="C2106" t="s">
        <v>13</v>
      </c>
      <c r="D2106" s="3">
        <v>34872</v>
      </c>
      <c r="E2106" s="3">
        <v>45333</v>
      </c>
      <c r="F2106" s="4">
        <v>0.68958333333333333</v>
      </c>
      <c r="G2106">
        <v>28</v>
      </c>
      <c r="H2106" t="s">
        <v>14</v>
      </c>
      <c r="I2106" t="s">
        <v>4</v>
      </c>
      <c r="J2106" t="s">
        <v>39</v>
      </c>
      <c r="K2106" t="s">
        <v>22</v>
      </c>
      <c r="L2106" t="s">
        <v>23</v>
      </c>
      <c r="M2106">
        <v>140</v>
      </c>
      <c r="N2106" t="str">
        <f t="shared" si="32"/>
        <v>4 - 6 Months</v>
      </c>
      <c r="O2106" t="s">
        <v>18</v>
      </c>
      <c r="P2106" t="s">
        <v>19</v>
      </c>
      <c r="Q2106" t="s">
        <v>10</v>
      </c>
      <c r="R2106">
        <v>80</v>
      </c>
      <c r="S2106">
        <v>7</v>
      </c>
      <c r="T2106" s="5">
        <v>0.98770785331726096</v>
      </c>
    </row>
    <row r="2107" spans="1:20" x14ac:dyDescent="0.25">
      <c r="A2107" t="s">
        <v>4266</v>
      </c>
      <c r="B2107" t="s">
        <v>4267</v>
      </c>
      <c r="C2107" t="s">
        <v>13</v>
      </c>
      <c r="D2107" s="3">
        <v>35705</v>
      </c>
      <c r="E2107" s="3">
        <v>45446</v>
      </c>
      <c r="F2107" s="4">
        <v>0.58680555555555558</v>
      </c>
      <c r="G2107">
        <v>26</v>
      </c>
      <c r="H2107" t="s">
        <v>14</v>
      </c>
      <c r="I2107" t="s">
        <v>44</v>
      </c>
      <c r="J2107" t="s">
        <v>15</v>
      </c>
      <c r="K2107" t="s">
        <v>6</v>
      </c>
      <c r="L2107" t="s">
        <v>54</v>
      </c>
      <c r="M2107">
        <v>77</v>
      </c>
      <c r="N2107" t="str">
        <f t="shared" si="32"/>
        <v>0 - 3 Months</v>
      </c>
      <c r="O2107" t="s">
        <v>18</v>
      </c>
      <c r="P2107" t="s">
        <v>19</v>
      </c>
      <c r="Q2107" t="s">
        <v>33</v>
      </c>
      <c r="R2107">
        <v>83</v>
      </c>
      <c r="S2107">
        <v>15</v>
      </c>
      <c r="T2107" s="5">
        <v>0.80825996398925803</v>
      </c>
    </row>
    <row r="2108" spans="1:20" x14ac:dyDescent="0.25">
      <c r="A2108" t="s">
        <v>4268</v>
      </c>
      <c r="B2108" t="s">
        <v>4269</v>
      </c>
      <c r="C2108" t="s">
        <v>2</v>
      </c>
      <c r="D2108" s="3">
        <v>38312</v>
      </c>
      <c r="E2108" s="3">
        <v>45435</v>
      </c>
      <c r="F2108" s="4">
        <v>0.42986111111111114</v>
      </c>
      <c r="G2108">
        <v>19</v>
      </c>
      <c r="H2108" t="s">
        <v>3</v>
      </c>
      <c r="I2108" t="s">
        <v>28</v>
      </c>
      <c r="J2108" t="s">
        <v>32</v>
      </c>
      <c r="K2108" t="s">
        <v>40</v>
      </c>
      <c r="L2108" t="s">
        <v>23</v>
      </c>
      <c r="M2108">
        <v>63</v>
      </c>
      <c r="N2108" t="str">
        <f t="shared" si="32"/>
        <v>0 - 3 Months</v>
      </c>
      <c r="O2108" t="s">
        <v>8</v>
      </c>
      <c r="P2108" t="s">
        <v>19</v>
      </c>
      <c r="Q2108" t="s">
        <v>10</v>
      </c>
      <c r="R2108">
        <v>97</v>
      </c>
      <c r="S2108">
        <v>20</v>
      </c>
      <c r="T2108" s="5">
        <v>1.2782943248748799</v>
      </c>
    </row>
    <row r="2109" spans="1:20" x14ac:dyDescent="0.25">
      <c r="A2109" t="s">
        <v>4270</v>
      </c>
      <c r="B2109" t="s">
        <v>4271</v>
      </c>
      <c r="C2109" t="s">
        <v>13</v>
      </c>
      <c r="D2109" s="3">
        <v>37698</v>
      </c>
      <c r="E2109" s="3">
        <v>45396</v>
      </c>
      <c r="F2109" s="4">
        <v>0.48888888888888887</v>
      </c>
      <c r="G2109">
        <v>21</v>
      </c>
      <c r="H2109" t="s">
        <v>3</v>
      </c>
      <c r="I2109" t="s">
        <v>28</v>
      </c>
      <c r="J2109" t="s">
        <v>5</v>
      </c>
      <c r="K2109" t="s">
        <v>16</v>
      </c>
      <c r="L2109" t="s">
        <v>46</v>
      </c>
      <c r="M2109">
        <v>7</v>
      </c>
      <c r="N2109" t="str">
        <f t="shared" si="32"/>
        <v>0 - 3 Months</v>
      </c>
      <c r="O2109" t="s">
        <v>8</v>
      </c>
      <c r="P2109" t="s">
        <v>9</v>
      </c>
      <c r="Q2109" t="s">
        <v>10</v>
      </c>
      <c r="R2109">
        <v>75</v>
      </c>
      <c r="S2109">
        <v>20</v>
      </c>
      <c r="T2109" s="5">
        <v>1.37368416786194</v>
      </c>
    </row>
    <row r="2110" spans="1:20" x14ac:dyDescent="0.25">
      <c r="A2110" t="s">
        <v>4272</v>
      </c>
      <c r="B2110" t="s">
        <v>4273</v>
      </c>
      <c r="C2110" t="s">
        <v>2</v>
      </c>
      <c r="D2110" s="3">
        <v>34676</v>
      </c>
      <c r="E2110" s="3">
        <v>45339</v>
      </c>
      <c r="F2110" s="4">
        <v>0.49652777777777779</v>
      </c>
      <c r="G2110">
        <v>29</v>
      </c>
      <c r="H2110" t="s">
        <v>14</v>
      </c>
      <c r="I2110" t="s">
        <v>4</v>
      </c>
      <c r="J2110" t="s">
        <v>45</v>
      </c>
      <c r="K2110" t="s">
        <v>6</v>
      </c>
      <c r="L2110" t="s">
        <v>7</v>
      </c>
      <c r="M2110">
        <v>175</v>
      </c>
      <c r="N2110" t="str">
        <f t="shared" si="32"/>
        <v>4 - 6 Months</v>
      </c>
      <c r="O2110" t="s">
        <v>51</v>
      </c>
      <c r="P2110" t="s">
        <v>19</v>
      </c>
      <c r="Q2110" t="s">
        <v>10</v>
      </c>
      <c r="R2110">
        <v>106</v>
      </c>
      <c r="S2110">
        <v>16</v>
      </c>
      <c r="T2110" s="5">
        <v>1.5523909330368</v>
      </c>
    </row>
    <row r="2111" spans="1:20" x14ac:dyDescent="0.25">
      <c r="A2111" t="s">
        <v>4274</v>
      </c>
      <c r="B2111" t="s">
        <v>4275</v>
      </c>
      <c r="C2111" t="s">
        <v>2</v>
      </c>
      <c r="D2111" s="3">
        <v>28723</v>
      </c>
      <c r="E2111" s="3">
        <v>45297</v>
      </c>
      <c r="F2111" s="4">
        <v>0.42777777777777776</v>
      </c>
      <c r="G2111">
        <v>45</v>
      </c>
      <c r="H2111" t="s">
        <v>61</v>
      </c>
      <c r="I2111" t="s">
        <v>44</v>
      </c>
      <c r="J2111" t="s">
        <v>39</v>
      </c>
      <c r="K2111" t="s">
        <v>22</v>
      </c>
      <c r="L2111" t="s">
        <v>7</v>
      </c>
      <c r="M2111">
        <v>91</v>
      </c>
      <c r="N2111" t="str">
        <f t="shared" si="32"/>
        <v>0 - 3 Months</v>
      </c>
      <c r="O2111" t="s">
        <v>8</v>
      </c>
      <c r="P2111" t="s">
        <v>19</v>
      </c>
      <c r="Q2111" t="s">
        <v>10</v>
      </c>
      <c r="R2111">
        <v>107</v>
      </c>
      <c r="S2111">
        <v>16</v>
      </c>
      <c r="T2111" s="5">
        <v>1.2985907793045</v>
      </c>
    </row>
    <row r="2112" spans="1:20" x14ac:dyDescent="0.25">
      <c r="A2112" t="s">
        <v>4276</v>
      </c>
      <c r="B2112" t="s">
        <v>4277</v>
      </c>
      <c r="C2112" t="s">
        <v>2</v>
      </c>
      <c r="D2112" s="3">
        <v>38539</v>
      </c>
      <c r="E2112" s="3">
        <v>45421</v>
      </c>
      <c r="F2112" s="4">
        <v>0.50694444444444442</v>
      </c>
      <c r="G2112">
        <v>18</v>
      </c>
      <c r="H2112" t="s">
        <v>3</v>
      </c>
      <c r="I2112" t="s">
        <v>97</v>
      </c>
      <c r="J2112" t="s">
        <v>32</v>
      </c>
      <c r="K2112" t="s">
        <v>16</v>
      </c>
      <c r="L2112" t="s">
        <v>46</v>
      </c>
      <c r="M2112">
        <v>84</v>
      </c>
      <c r="N2112" t="str">
        <f t="shared" si="32"/>
        <v>0 - 3 Months</v>
      </c>
      <c r="O2112" t="s">
        <v>18</v>
      </c>
      <c r="P2112" t="s">
        <v>19</v>
      </c>
      <c r="Q2112" t="s">
        <v>25</v>
      </c>
      <c r="R2112">
        <v>69</v>
      </c>
      <c r="S2112">
        <v>15</v>
      </c>
      <c r="T2112" s="5">
        <v>1.2009817361831701</v>
      </c>
    </row>
    <row r="2113" spans="1:20" x14ac:dyDescent="0.25">
      <c r="A2113" t="s">
        <v>4278</v>
      </c>
      <c r="B2113" t="s">
        <v>4279</v>
      </c>
      <c r="C2113" t="s">
        <v>2</v>
      </c>
      <c r="D2113" s="3">
        <v>37095</v>
      </c>
      <c r="E2113" s="3">
        <v>45424</v>
      </c>
      <c r="F2113" s="4">
        <v>0.7104166666666667</v>
      </c>
      <c r="G2113">
        <v>22</v>
      </c>
      <c r="H2113" t="s">
        <v>3</v>
      </c>
      <c r="I2113" t="s">
        <v>31</v>
      </c>
      <c r="J2113" t="s">
        <v>32</v>
      </c>
      <c r="K2113" t="s">
        <v>22</v>
      </c>
      <c r="L2113" t="s">
        <v>46</v>
      </c>
      <c r="M2113">
        <v>7</v>
      </c>
      <c r="N2113" t="str">
        <f t="shared" si="32"/>
        <v>0 - 3 Months</v>
      </c>
      <c r="O2113" t="s">
        <v>8</v>
      </c>
      <c r="P2113" t="s">
        <v>9</v>
      </c>
      <c r="Q2113" t="s">
        <v>33</v>
      </c>
      <c r="R2113">
        <v>97</v>
      </c>
      <c r="S2113">
        <v>10</v>
      </c>
      <c r="T2113" s="5">
        <v>1.1831364631652801</v>
      </c>
    </row>
    <row r="2114" spans="1:20" x14ac:dyDescent="0.25">
      <c r="A2114" t="s">
        <v>4280</v>
      </c>
      <c r="B2114" t="s">
        <v>4281</v>
      </c>
      <c r="C2114" t="s">
        <v>2</v>
      </c>
      <c r="D2114" s="3">
        <v>37188</v>
      </c>
      <c r="E2114" s="3">
        <v>45368</v>
      </c>
      <c r="F2114" s="4">
        <v>0.33819444444444446</v>
      </c>
      <c r="G2114">
        <v>22</v>
      </c>
      <c r="H2114" t="s">
        <v>3</v>
      </c>
      <c r="I2114" t="s">
        <v>28</v>
      </c>
      <c r="J2114" t="s">
        <v>32</v>
      </c>
      <c r="K2114" t="s">
        <v>16</v>
      </c>
      <c r="L2114" t="s">
        <v>54</v>
      </c>
      <c r="M2114">
        <v>56</v>
      </c>
      <c r="N2114" t="str">
        <f t="shared" ref="N2114:N2177" si="33">IF(M2114&lt;=91, "0 - 3 Months", IF(M2114&lt;=182, "4 - 6 Months", "Beyond 6 Months"))</f>
        <v>0 - 3 Months</v>
      </c>
      <c r="O2114" t="s">
        <v>51</v>
      </c>
      <c r="P2114" t="s">
        <v>24</v>
      </c>
      <c r="Q2114" t="s">
        <v>33</v>
      </c>
      <c r="R2114">
        <v>116</v>
      </c>
      <c r="S2114">
        <v>19</v>
      </c>
      <c r="T2114" s="5">
        <v>1.7307926416397099</v>
      </c>
    </row>
    <row r="2115" spans="1:20" x14ac:dyDescent="0.25">
      <c r="A2115" t="s">
        <v>4282</v>
      </c>
      <c r="B2115" t="s">
        <v>4283</v>
      </c>
      <c r="C2115" t="s">
        <v>2</v>
      </c>
      <c r="D2115" s="3">
        <v>37423</v>
      </c>
      <c r="E2115" s="3">
        <v>45408</v>
      </c>
      <c r="F2115" s="4">
        <v>0.40347222222222223</v>
      </c>
      <c r="G2115">
        <v>21</v>
      </c>
      <c r="H2115" t="s">
        <v>3</v>
      </c>
      <c r="I2115" t="s">
        <v>31</v>
      </c>
      <c r="J2115" t="s">
        <v>32</v>
      </c>
      <c r="K2115" t="s">
        <v>22</v>
      </c>
      <c r="L2115" t="s">
        <v>54</v>
      </c>
      <c r="M2115">
        <v>147</v>
      </c>
      <c r="N2115" t="str">
        <f t="shared" si="33"/>
        <v>4 - 6 Months</v>
      </c>
      <c r="O2115" t="s">
        <v>18</v>
      </c>
      <c r="P2115" t="s">
        <v>19</v>
      </c>
      <c r="Q2115" t="s">
        <v>25</v>
      </c>
      <c r="R2115">
        <v>65</v>
      </c>
      <c r="S2115">
        <v>13</v>
      </c>
      <c r="T2115" s="5">
        <v>1.17736840248108</v>
      </c>
    </row>
    <row r="2116" spans="1:20" x14ac:dyDescent="0.25">
      <c r="A2116" t="s">
        <v>4284</v>
      </c>
      <c r="B2116" t="s">
        <v>4285</v>
      </c>
      <c r="C2116" t="s">
        <v>2</v>
      </c>
      <c r="D2116" s="3">
        <v>31418</v>
      </c>
      <c r="E2116" s="3">
        <v>45351</v>
      </c>
      <c r="F2116" s="4">
        <v>0.79583333333333328</v>
      </c>
      <c r="G2116">
        <v>38</v>
      </c>
      <c r="H2116" t="s">
        <v>61</v>
      </c>
      <c r="I2116" t="s">
        <v>31</v>
      </c>
      <c r="J2116" t="s">
        <v>32</v>
      </c>
      <c r="K2116" t="s">
        <v>6</v>
      </c>
      <c r="L2116" t="s">
        <v>23</v>
      </c>
      <c r="M2116">
        <v>42</v>
      </c>
      <c r="N2116" t="str">
        <f t="shared" si="33"/>
        <v>0 - 3 Months</v>
      </c>
      <c r="O2116" t="s">
        <v>51</v>
      </c>
      <c r="P2116" t="s">
        <v>9</v>
      </c>
      <c r="Q2116" t="s">
        <v>33</v>
      </c>
      <c r="R2116">
        <v>112</v>
      </c>
      <c r="S2116">
        <v>15</v>
      </c>
      <c r="T2116" s="5">
        <v>1.4842320680618299</v>
      </c>
    </row>
    <row r="2117" spans="1:20" x14ac:dyDescent="0.25">
      <c r="A2117" t="s">
        <v>4286</v>
      </c>
      <c r="B2117" t="s">
        <v>4287</v>
      </c>
      <c r="C2117" t="s">
        <v>13</v>
      </c>
      <c r="D2117" s="3">
        <v>30322</v>
      </c>
      <c r="E2117" s="3">
        <v>45438</v>
      </c>
      <c r="F2117" s="4">
        <v>0.81388888888888888</v>
      </c>
      <c r="G2117">
        <v>41</v>
      </c>
      <c r="H2117" t="s">
        <v>61</v>
      </c>
      <c r="I2117" t="s">
        <v>31</v>
      </c>
      <c r="J2117" t="s">
        <v>5</v>
      </c>
      <c r="K2117" t="s">
        <v>40</v>
      </c>
      <c r="L2117" t="s">
        <v>17</v>
      </c>
      <c r="M2117">
        <v>154</v>
      </c>
      <c r="N2117" t="str">
        <f t="shared" si="33"/>
        <v>4 - 6 Months</v>
      </c>
      <c r="O2117" t="s">
        <v>8</v>
      </c>
      <c r="P2117" t="s">
        <v>19</v>
      </c>
      <c r="Q2117" t="s">
        <v>33</v>
      </c>
      <c r="R2117">
        <v>92</v>
      </c>
      <c r="S2117">
        <v>12</v>
      </c>
      <c r="T2117" s="5">
        <v>1.0676198005676301</v>
      </c>
    </row>
    <row r="2118" spans="1:20" x14ac:dyDescent="0.25">
      <c r="A2118" t="s">
        <v>4288</v>
      </c>
      <c r="B2118" t="s">
        <v>4289</v>
      </c>
      <c r="C2118" t="s">
        <v>2</v>
      </c>
      <c r="D2118" s="3">
        <v>38660</v>
      </c>
      <c r="E2118" s="3">
        <v>45307</v>
      </c>
      <c r="F2118" s="4">
        <v>0.40416666666666667</v>
      </c>
      <c r="G2118">
        <v>18</v>
      </c>
      <c r="H2118" t="s">
        <v>3</v>
      </c>
      <c r="I2118" t="s">
        <v>31</v>
      </c>
      <c r="J2118" t="s">
        <v>39</v>
      </c>
      <c r="K2118" t="s">
        <v>36</v>
      </c>
      <c r="L2118" t="s">
        <v>17</v>
      </c>
      <c r="M2118">
        <v>140</v>
      </c>
      <c r="N2118" t="str">
        <f t="shared" si="33"/>
        <v>4 - 6 Months</v>
      </c>
      <c r="O2118" t="s">
        <v>18</v>
      </c>
      <c r="P2118" t="s">
        <v>24</v>
      </c>
      <c r="Q2118" t="s">
        <v>25</v>
      </c>
      <c r="R2118">
        <v>70</v>
      </c>
      <c r="S2118">
        <v>9</v>
      </c>
      <c r="T2118" s="5">
        <v>1.56762194633484</v>
      </c>
    </row>
    <row r="2119" spans="1:20" x14ac:dyDescent="0.25">
      <c r="A2119" t="s">
        <v>4290</v>
      </c>
      <c r="B2119" t="s">
        <v>4291</v>
      </c>
      <c r="C2119" t="s">
        <v>13</v>
      </c>
      <c r="D2119" s="3">
        <v>38053</v>
      </c>
      <c r="E2119" s="3">
        <v>45383</v>
      </c>
      <c r="F2119" s="4">
        <v>0.55486111111111114</v>
      </c>
      <c r="G2119">
        <v>20</v>
      </c>
      <c r="H2119" t="s">
        <v>3</v>
      </c>
      <c r="I2119" t="s">
        <v>4</v>
      </c>
      <c r="J2119" t="s">
        <v>32</v>
      </c>
      <c r="K2119" t="s">
        <v>36</v>
      </c>
      <c r="L2119" t="s">
        <v>46</v>
      </c>
      <c r="M2119">
        <v>133</v>
      </c>
      <c r="N2119" t="str">
        <f t="shared" si="33"/>
        <v>4 - 6 Months</v>
      </c>
      <c r="O2119" t="s">
        <v>8</v>
      </c>
      <c r="P2119" t="s">
        <v>19</v>
      </c>
      <c r="Q2119" t="s">
        <v>25</v>
      </c>
      <c r="R2119">
        <v>91</v>
      </c>
      <c r="S2119">
        <v>20</v>
      </c>
      <c r="T2119" s="5">
        <v>1.4946638345718399</v>
      </c>
    </row>
    <row r="2120" spans="1:20" x14ac:dyDescent="0.25">
      <c r="A2120" t="s">
        <v>4292</v>
      </c>
      <c r="B2120" t="s">
        <v>4293</v>
      </c>
      <c r="C2120" t="s">
        <v>2</v>
      </c>
      <c r="D2120" s="3">
        <v>35824</v>
      </c>
      <c r="E2120" s="3">
        <v>45418</v>
      </c>
      <c r="F2120" s="4">
        <v>0.59305555555555556</v>
      </c>
      <c r="G2120">
        <v>26</v>
      </c>
      <c r="H2120" t="s">
        <v>14</v>
      </c>
      <c r="I2120" t="s">
        <v>31</v>
      </c>
      <c r="J2120" t="s">
        <v>45</v>
      </c>
      <c r="K2120" t="s">
        <v>16</v>
      </c>
      <c r="L2120" t="s">
        <v>23</v>
      </c>
      <c r="M2120">
        <v>56</v>
      </c>
      <c r="N2120" t="str">
        <f t="shared" si="33"/>
        <v>0 - 3 Months</v>
      </c>
      <c r="O2120" t="s">
        <v>18</v>
      </c>
      <c r="P2120" t="s">
        <v>19</v>
      </c>
      <c r="Q2120" t="s">
        <v>25</v>
      </c>
      <c r="R2120">
        <v>75</v>
      </c>
      <c r="S2120">
        <v>7</v>
      </c>
      <c r="T2120" s="5">
        <v>1.12440168857574</v>
      </c>
    </row>
    <row r="2121" spans="1:20" x14ac:dyDescent="0.25">
      <c r="A2121" t="s">
        <v>4294</v>
      </c>
      <c r="B2121" t="s">
        <v>4295</v>
      </c>
      <c r="C2121" t="s">
        <v>2</v>
      </c>
      <c r="D2121" s="3">
        <v>30496</v>
      </c>
      <c r="E2121" s="3">
        <v>45358</v>
      </c>
      <c r="F2121" s="4">
        <v>0.6069444444444444</v>
      </c>
      <c r="G2121">
        <v>40</v>
      </c>
      <c r="H2121" t="s">
        <v>61</v>
      </c>
      <c r="I2121" t="s">
        <v>28</v>
      </c>
      <c r="J2121" t="s">
        <v>15</v>
      </c>
      <c r="K2121" t="s">
        <v>6</v>
      </c>
      <c r="L2121" t="s">
        <v>54</v>
      </c>
      <c r="M2121">
        <v>35</v>
      </c>
      <c r="N2121" t="str">
        <f t="shared" si="33"/>
        <v>0 - 3 Months</v>
      </c>
      <c r="O2121" t="s">
        <v>8</v>
      </c>
      <c r="P2121" t="s">
        <v>19</v>
      </c>
      <c r="Q2121" t="s">
        <v>10</v>
      </c>
      <c r="R2121">
        <v>88</v>
      </c>
      <c r="S2121">
        <v>11</v>
      </c>
      <c r="T2121" s="5">
        <v>1.1821117401123</v>
      </c>
    </row>
    <row r="2122" spans="1:20" x14ac:dyDescent="0.25">
      <c r="A2122" t="s">
        <v>4296</v>
      </c>
      <c r="B2122" t="s">
        <v>4297</v>
      </c>
      <c r="C2122" t="s">
        <v>2</v>
      </c>
      <c r="D2122" s="3">
        <v>37880</v>
      </c>
      <c r="E2122" s="3">
        <v>45349</v>
      </c>
      <c r="F2122" s="4">
        <v>0.53680555555555554</v>
      </c>
      <c r="G2122">
        <v>20</v>
      </c>
      <c r="H2122" t="s">
        <v>3</v>
      </c>
      <c r="I2122" t="s">
        <v>31</v>
      </c>
      <c r="J2122" t="s">
        <v>5</v>
      </c>
      <c r="K2122" t="s">
        <v>36</v>
      </c>
      <c r="L2122" t="s">
        <v>54</v>
      </c>
      <c r="M2122">
        <v>175</v>
      </c>
      <c r="N2122" t="str">
        <f t="shared" si="33"/>
        <v>4 - 6 Months</v>
      </c>
      <c r="O2122" t="s">
        <v>18</v>
      </c>
      <c r="P2122" t="s">
        <v>19</v>
      </c>
      <c r="Q2122" t="s">
        <v>33</v>
      </c>
      <c r="R2122">
        <v>79</v>
      </c>
      <c r="S2122">
        <v>15</v>
      </c>
      <c r="T2122" s="5">
        <v>0.86780452728271495</v>
      </c>
    </row>
    <row r="2123" spans="1:20" x14ac:dyDescent="0.25">
      <c r="A2123" t="s">
        <v>4298</v>
      </c>
      <c r="B2123" t="s">
        <v>4299</v>
      </c>
      <c r="C2123" t="s">
        <v>13</v>
      </c>
      <c r="D2123" s="3">
        <v>33255</v>
      </c>
      <c r="E2123" s="3">
        <v>45362</v>
      </c>
      <c r="F2123" s="4">
        <v>0.47430555555555554</v>
      </c>
      <c r="G2123">
        <v>33</v>
      </c>
      <c r="H2123" t="s">
        <v>14</v>
      </c>
      <c r="I2123" t="s">
        <v>31</v>
      </c>
      <c r="J2123" t="s">
        <v>45</v>
      </c>
      <c r="K2123" t="s">
        <v>6</v>
      </c>
      <c r="L2123" t="s">
        <v>17</v>
      </c>
      <c r="M2123">
        <v>21</v>
      </c>
      <c r="N2123" t="str">
        <f t="shared" si="33"/>
        <v>0 - 3 Months</v>
      </c>
      <c r="O2123" t="s">
        <v>18</v>
      </c>
      <c r="P2123" t="s">
        <v>9</v>
      </c>
      <c r="Q2123" t="s">
        <v>10</v>
      </c>
      <c r="R2123">
        <v>100</v>
      </c>
      <c r="S2123">
        <v>15</v>
      </c>
      <c r="T2123" s="5">
        <v>1.2352825403213501</v>
      </c>
    </row>
    <row r="2124" spans="1:20" x14ac:dyDescent="0.25">
      <c r="A2124" t="s">
        <v>4300</v>
      </c>
      <c r="B2124" t="s">
        <v>4301</v>
      </c>
      <c r="C2124" t="s">
        <v>13</v>
      </c>
      <c r="D2124" s="3">
        <v>33402</v>
      </c>
      <c r="E2124" s="3">
        <v>45427</v>
      </c>
      <c r="F2124" s="4">
        <v>0.35347222222222224</v>
      </c>
      <c r="G2124">
        <v>32</v>
      </c>
      <c r="H2124" t="s">
        <v>14</v>
      </c>
      <c r="I2124" t="s">
        <v>31</v>
      </c>
      <c r="J2124" t="s">
        <v>39</v>
      </c>
      <c r="K2124" t="s">
        <v>40</v>
      </c>
      <c r="L2124" t="s">
        <v>23</v>
      </c>
      <c r="M2124">
        <v>133</v>
      </c>
      <c r="N2124" t="str">
        <f t="shared" si="33"/>
        <v>4 - 6 Months</v>
      </c>
      <c r="O2124" t="s">
        <v>51</v>
      </c>
      <c r="P2124" t="s">
        <v>24</v>
      </c>
      <c r="Q2124" t="s">
        <v>25</v>
      </c>
      <c r="R2124">
        <v>85</v>
      </c>
      <c r="S2124">
        <v>15</v>
      </c>
      <c r="T2124" s="5">
        <v>2.0377895832061799</v>
      </c>
    </row>
    <row r="2125" spans="1:20" x14ac:dyDescent="0.25">
      <c r="A2125" t="s">
        <v>4302</v>
      </c>
      <c r="B2125" t="s">
        <v>4303</v>
      </c>
      <c r="C2125" t="s">
        <v>2</v>
      </c>
      <c r="D2125" s="3">
        <v>32491</v>
      </c>
      <c r="E2125" s="3">
        <v>45398</v>
      </c>
      <c r="F2125" s="4">
        <v>0.74375000000000002</v>
      </c>
      <c r="G2125">
        <v>35</v>
      </c>
      <c r="H2125" t="s">
        <v>14</v>
      </c>
      <c r="I2125" t="s">
        <v>4</v>
      </c>
      <c r="J2125" t="s">
        <v>15</v>
      </c>
      <c r="K2125" t="s">
        <v>40</v>
      </c>
      <c r="L2125" t="s">
        <v>7</v>
      </c>
      <c r="M2125">
        <v>91</v>
      </c>
      <c r="N2125" t="str">
        <f t="shared" si="33"/>
        <v>0 - 3 Months</v>
      </c>
      <c r="O2125" t="s">
        <v>51</v>
      </c>
      <c r="P2125" t="s">
        <v>19</v>
      </c>
      <c r="Q2125" t="s">
        <v>33</v>
      </c>
      <c r="R2125">
        <v>102</v>
      </c>
      <c r="S2125">
        <v>16</v>
      </c>
      <c r="T2125" s="5">
        <v>1.2921460866928101</v>
      </c>
    </row>
    <row r="2126" spans="1:20" x14ac:dyDescent="0.25">
      <c r="A2126" t="s">
        <v>4304</v>
      </c>
      <c r="B2126" t="s">
        <v>4305</v>
      </c>
      <c r="C2126" t="s">
        <v>2</v>
      </c>
      <c r="D2126" s="3">
        <v>37177</v>
      </c>
      <c r="E2126" s="3">
        <v>45325</v>
      </c>
      <c r="F2126" s="4">
        <v>0.38263888888888886</v>
      </c>
      <c r="G2126">
        <v>22</v>
      </c>
      <c r="H2126" t="s">
        <v>3</v>
      </c>
      <c r="I2126" t="s">
        <v>44</v>
      </c>
      <c r="J2126" t="s">
        <v>15</v>
      </c>
      <c r="K2126" t="s">
        <v>16</v>
      </c>
      <c r="L2126" t="s">
        <v>17</v>
      </c>
      <c r="M2126">
        <v>154</v>
      </c>
      <c r="N2126" t="str">
        <f t="shared" si="33"/>
        <v>4 - 6 Months</v>
      </c>
      <c r="O2126" t="s">
        <v>18</v>
      </c>
      <c r="P2126" t="s">
        <v>24</v>
      </c>
      <c r="Q2126" t="s">
        <v>10</v>
      </c>
      <c r="R2126">
        <v>96</v>
      </c>
      <c r="S2126">
        <v>15</v>
      </c>
      <c r="T2126" s="5">
        <v>1.50784528255463</v>
      </c>
    </row>
    <row r="2127" spans="1:20" x14ac:dyDescent="0.25">
      <c r="A2127" t="s">
        <v>4306</v>
      </c>
      <c r="B2127" t="s">
        <v>4307</v>
      </c>
      <c r="C2127" t="s">
        <v>13</v>
      </c>
      <c r="D2127" s="3">
        <v>36154</v>
      </c>
      <c r="E2127" s="3">
        <v>45465</v>
      </c>
      <c r="F2127" s="4">
        <v>0.76041666666666663</v>
      </c>
      <c r="G2127">
        <v>25</v>
      </c>
      <c r="H2127" t="s">
        <v>3</v>
      </c>
      <c r="I2127" t="s">
        <v>28</v>
      </c>
      <c r="J2127" t="s">
        <v>15</v>
      </c>
      <c r="K2127" t="s">
        <v>36</v>
      </c>
      <c r="L2127" t="s">
        <v>46</v>
      </c>
      <c r="M2127">
        <v>84</v>
      </c>
      <c r="N2127" t="str">
        <f t="shared" si="33"/>
        <v>0 - 3 Months</v>
      </c>
      <c r="O2127" t="s">
        <v>18</v>
      </c>
      <c r="P2127" t="s">
        <v>24</v>
      </c>
      <c r="Q2127" t="s">
        <v>33</v>
      </c>
      <c r="R2127">
        <v>100</v>
      </c>
      <c r="S2127">
        <v>15</v>
      </c>
      <c r="T2127" s="5">
        <v>1.2884145975112899</v>
      </c>
    </row>
    <row r="2128" spans="1:20" x14ac:dyDescent="0.25">
      <c r="A2128" t="s">
        <v>4308</v>
      </c>
      <c r="B2128" t="s">
        <v>4309</v>
      </c>
      <c r="C2128" t="s">
        <v>2</v>
      </c>
      <c r="D2128" s="3">
        <v>37965</v>
      </c>
      <c r="E2128" s="3">
        <v>45413</v>
      </c>
      <c r="F2128" s="4">
        <v>0.68055555555555558</v>
      </c>
      <c r="G2128">
        <v>20</v>
      </c>
      <c r="H2128" t="s">
        <v>3</v>
      </c>
      <c r="I2128" t="s">
        <v>4</v>
      </c>
      <c r="J2128" t="s">
        <v>39</v>
      </c>
      <c r="K2128" t="s">
        <v>6</v>
      </c>
      <c r="L2128" t="s">
        <v>23</v>
      </c>
      <c r="M2128">
        <v>14</v>
      </c>
      <c r="N2128" t="str">
        <f t="shared" si="33"/>
        <v>0 - 3 Months</v>
      </c>
      <c r="O2128" t="s">
        <v>51</v>
      </c>
      <c r="P2128" t="s">
        <v>19</v>
      </c>
      <c r="Q2128" t="s">
        <v>25</v>
      </c>
      <c r="R2128">
        <v>93</v>
      </c>
      <c r="S2128">
        <v>21</v>
      </c>
      <c r="T2128" s="5">
        <v>1.64691090583801</v>
      </c>
    </row>
    <row r="2129" spans="1:20" x14ac:dyDescent="0.25">
      <c r="A2129" t="s">
        <v>4310</v>
      </c>
      <c r="B2129" t="s">
        <v>4311</v>
      </c>
      <c r="C2129" t="s">
        <v>2</v>
      </c>
      <c r="D2129" s="3">
        <v>33263</v>
      </c>
      <c r="E2129" s="3">
        <v>45388</v>
      </c>
      <c r="F2129" s="4">
        <v>0.57013888888888886</v>
      </c>
      <c r="G2129">
        <v>33</v>
      </c>
      <c r="H2129" t="s">
        <v>14</v>
      </c>
      <c r="I2129" t="s">
        <v>44</v>
      </c>
      <c r="J2129" t="s">
        <v>32</v>
      </c>
      <c r="K2129" t="s">
        <v>36</v>
      </c>
      <c r="L2129" t="s">
        <v>23</v>
      </c>
      <c r="M2129">
        <v>175</v>
      </c>
      <c r="N2129" t="str">
        <f t="shared" si="33"/>
        <v>4 - 6 Months</v>
      </c>
      <c r="O2129" t="s">
        <v>18</v>
      </c>
      <c r="P2129" t="s">
        <v>9</v>
      </c>
      <c r="Q2129" t="s">
        <v>10</v>
      </c>
      <c r="R2129">
        <v>71</v>
      </c>
      <c r="S2129">
        <v>8</v>
      </c>
      <c r="T2129" s="5">
        <v>1.18542003631592</v>
      </c>
    </row>
    <row r="2130" spans="1:20" x14ac:dyDescent="0.25">
      <c r="A2130" t="s">
        <v>4312</v>
      </c>
      <c r="B2130" t="s">
        <v>4313</v>
      </c>
      <c r="C2130" t="s">
        <v>13</v>
      </c>
      <c r="D2130" s="3">
        <v>38724</v>
      </c>
      <c r="E2130" s="3">
        <v>45411</v>
      </c>
      <c r="F2130" s="4">
        <v>0.73333333333333328</v>
      </c>
      <c r="G2130">
        <v>18</v>
      </c>
      <c r="H2130" t="s">
        <v>3</v>
      </c>
      <c r="I2130" t="s">
        <v>4</v>
      </c>
      <c r="J2130" t="s">
        <v>15</v>
      </c>
      <c r="K2130" t="s">
        <v>40</v>
      </c>
      <c r="L2130" t="s">
        <v>46</v>
      </c>
      <c r="M2130">
        <v>98</v>
      </c>
      <c r="N2130" t="str">
        <f t="shared" si="33"/>
        <v>4 - 6 Months</v>
      </c>
      <c r="O2130" t="s">
        <v>18</v>
      </c>
      <c r="P2130" t="s">
        <v>24</v>
      </c>
      <c r="Q2130" t="s">
        <v>25</v>
      </c>
      <c r="R2130">
        <v>96</v>
      </c>
      <c r="S2130">
        <v>15</v>
      </c>
      <c r="T2130" s="5">
        <v>1.6968979835510301</v>
      </c>
    </row>
    <row r="2131" spans="1:20" x14ac:dyDescent="0.25">
      <c r="A2131" t="s">
        <v>4314</v>
      </c>
      <c r="B2131" t="s">
        <v>4315</v>
      </c>
      <c r="C2131" t="s">
        <v>2</v>
      </c>
      <c r="D2131" s="3">
        <v>32332</v>
      </c>
      <c r="E2131" s="3">
        <v>45431</v>
      </c>
      <c r="F2131" s="4">
        <v>0.39166666666666666</v>
      </c>
      <c r="G2131">
        <v>35</v>
      </c>
      <c r="H2131" t="s">
        <v>14</v>
      </c>
      <c r="I2131" t="s">
        <v>44</v>
      </c>
      <c r="J2131" t="s">
        <v>15</v>
      </c>
      <c r="K2131" t="s">
        <v>16</v>
      </c>
      <c r="L2131" t="s">
        <v>54</v>
      </c>
      <c r="M2131">
        <v>161</v>
      </c>
      <c r="N2131" t="str">
        <f t="shared" si="33"/>
        <v>4 - 6 Months</v>
      </c>
      <c r="O2131" t="s">
        <v>8</v>
      </c>
      <c r="P2131" t="s">
        <v>9</v>
      </c>
      <c r="Q2131" t="s">
        <v>10</v>
      </c>
      <c r="R2131">
        <v>82</v>
      </c>
      <c r="S2131">
        <v>18</v>
      </c>
      <c r="T2131" s="5">
        <v>1.4725865125656099</v>
      </c>
    </row>
    <row r="2132" spans="1:20" x14ac:dyDescent="0.25">
      <c r="A2132" t="s">
        <v>4316</v>
      </c>
      <c r="B2132" t="s">
        <v>4317</v>
      </c>
      <c r="C2132" t="s">
        <v>2</v>
      </c>
      <c r="D2132" s="3">
        <v>34411</v>
      </c>
      <c r="E2132" s="3">
        <v>45463</v>
      </c>
      <c r="F2132" s="4">
        <v>0.52986111111111112</v>
      </c>
      <c r="G2132">
        <v>30</v>
      </c>
      <c r="H2132" t="s">
        <v>14</v>
      </c>
      <c r="I2132" t="s">
        <v>4</v>
      </c>
      <c r="J2132" t="s">
        <v>5</v>
      </c>
      <c r="K2132" t="s">
        <v>40</v>
      </c>
      <c r="L2132" t="s">
        <v>7</v>
      </c>
      <c r="M2132">
        <v>14</v>
      </c>
      <c r="N2132" t="str">
        <f t="shared" si="33"/>
        <v>0 - 3 Months</v>
      </c>
      <c r="O2132" t="s">
        <v>51</v>
      </c>
      <c r="P2132" t="s">
        <v>19</v>
      </c>
      <c r="Q2132" t="s">
        <v>10</v>
      </c>
      <c r="R2132">
        <v>99</v>
      </c>
      <c r="S2132">
        <v>15</v>
      </c>
      <c r="T2132" s="5">
        <v>1.42317295074463</v>
      </c>
    </row>
    <row r="2133" spans="1:20" x14ac:dyDescent="0.25">
      <c r="A2133" t="s">
        <v>4318</v>
      </c>
      <c r="B2133" t="s">
        <v>4319</v>
      </c>
      <c r="C2133" t="s">
        <v>2</v>
      </c>
      <c r="D2133" s="3">
        <v>33604</v>
      </c>
      <c r="E2133" s="3">
        <v>45366</v>
      </c>
      <c r="F2133" s="4">
        <v>0.33680555555555558</v>
      </c>
      <c r="G2133">
        <v>32</v>
      </c>
      <c r="H2133" t="s">
        <v>14</v>
      </c>
      <c r="I2133" t="s">
        <v>4</v>
      </c>
      <c r="J2133" t="s">
        <v>5</v>
      </c>
      <c r="K2133" t="s">
        <v>16</v>
      </c>
      <c r="L2133" t="s">
        <v>7</v>
      </c>
      <c r="M2133">
        <v>161</v>
      </c>
      <c r="N2133" t="str">
        <f t="shared" si="33"/>
        <v>4 - 6 Months</v>
      </c>
      <c r="O2133" t="s">
        <v>18</v>
      </c>
      <c r="P2133" t="s">
        <v>19</v>
      </c>
      <c r="Q2133" t="s">
        <v>10</v>
      </c>
      <c r="R2133">
        <v>97</v>
      </c>
      <c r="S2133">
        <v>15</v>
      </c>
      <c r="T2133" s="5">
        <v>1.13595914840698</v>
      </c>
    </row>
    <row r="2134" spans="1:20" x14ac:dyDescent="0.25">
      <c r="A2134" t="s">
        <v>4320</v>
      </c>
      <c r="B2134" t="s">
        <v>4321</v>
      </c>
      <c r="C2134" t="s">
        <v>2</v>
      </c>
      <c r="D2134" s="3">
        <v>26024</v>
      </c>
      <c r="E2134" s="3">
        <v>45449</v>
      </c>
      <c r="F2134" s="4">
        <v>0.80902777777777779</v>
      </c>
      <c r="G2134">
        <v>53</v>
      </c>
      <c r="H2134" t="s">
        <v>43</v>
      </c>
      <c r="I2134" t="s">
        <v>28</v>
      </c>
      <c r="J2134" t="s">
        <v>45</v>
      </c>
      <c r="K2134" t="s">
        <v>22</v>
      </c>
      <c r="L2134" t="s">
        <v>17</v>
      </c>
      <c r="M2134">
        <v>70</v>
      </c>
      <c r="N2134" t="str">
        <f t="shared" si="33"/>
        <v>0 - 3 Months</v>
      </c>
      <c r="O2134" t="s">
        <v>51</v>
      </c>
      <c r="P2134" t="s">
        <v>9</v>
      </c>
      <c r="Q2134" t="s">
        <v>10</v>
      </c>
      <c r="R2134">
        <v>104</v>
      </c>
      <c r="S2134">
        <v>22</v>
      </c>
      <c r="T2134" s="5">
        <v>1.7178474664688099</v>
      </c>
    </row>
    <row r="2135" spans="1:20" x14ac:dyDescent="0.25">
      <c r="A2135" t="s">
        <v>4322</v>
      </c>
      <c r="B2135" t="s">
        <v>4323</v>
      </c>
      <c r="C2135" t="s">
        <v>2</v>
      </c>
      <c r="D2135" s="3">
        <v>34909</v>
      </c>
      <c r="E2135" s="3">
        <v>45309</v>
      </c>
      <c r="F2135" s="4">
        <v>0.60416666666666663</v>
      </c>
      <c r="G2135">
        <v>28</v>
      </c>
      <c r="H2135" t="s">
        <v>14</v>
      </c>
      <c r="I2135" t="s">
        <v>28</v>
      </c>
      <c r="J2135" t="s">
        <v>5</v>
      </c>
      <c r="K2135" t="s">
        <v>36</v>
      </c>
      <c r="L2135" t="s">
        <v>17</v>
      </c>
      <c r="M2135">
        <v>84</v>
      </c>
      <c r="N2135" t="str">
        <f t="shared" si="33"/>
        <v>0 - 3 Months</v>
      </c>
      <c r="O2135" t="s">
        <v>8</v>
      </c>
      <c r="P2135" t="s">
        <v>24</v>
      </c>
      <c r="Q2135" t="s">
        <v>25</v>
      </c>
      <c r="R2135">
        <v>77</v>
      </c>
      <c r="S2135">
        <v>20</v>
      </c>
      <c r="T2135" s="5">
        <v>1.8238066434860201</v>
      </c>
    </row>
    <row r="2136" spans="1:20" x14ac:dyDescent="0.25">
      <c r="A2136" t="s">
        <v>4324</v>
      </c>
      <c r="B2136" t="s">
        <v>4325</v>
      </c>
      <c r="C2136" t="s">
        <v>13</v>
      </c>
      <c r="D2136" s="3">
        <v>33765</v>
      </c>
      <c r="E2136" s="3">
        <v>45424</v>
      </c>
      <c r="F2136" s="4">
        <v>0.34513888888888888</v>
      </c>
      <c r="G2136">
        <v>31</v>
      </c>
      <c r="H2136" t="s">
        <v>14</v>
      </c>
      <c r="I2136" t="s">
        <v>31</v>
      </c>
      <c r="J2136" t="s">
        <v>32</v>
      </c>
      <c r="K2136" t="s">
        <v>6</v>
      </c>
      <c r="L2136" t="s">
        <v>23</v>
      </c>
      <c r="M2136">
        <v>112</v>
      </c>
      <c r="N2136" t="str">
        <f t="shared" si="33"/>
        <v>4 - 6 Months</v>
      </c>
      <c r="O2136" t="s">
        <v>8</v>
      </c>
      <c r="P2136" t="s">
        <v>19</v>
      </c>
      <c r="Q2136" t="s">
        <v>10</v>
      </c>
      <c r="R2136">
        <v>79</v>
      </c>
      <c r="S2136">
        <v>17</v>
      </c>
      <c r="T2136" s="5">
        <v>1.2301396131515501</v>
      </c>
    </row>
    <row r="2137" spans="1:20" x14ac:dyDescent="0.25">
      <c r="A2137" t="s">
        <v>4326</v>
      </c>
      <c r="B2137" t="s">
        <v>4327</v>
      </c>
      <c r="C2137" t="s">
        <v>13</v>
      </c>
      <c r="D2137" s="3">
        <v>35867</v>
      </c>
      <c r="E2137" s="3">
        <v>45388</v>
      </c>
      <c r="F2137" s="4">
        <v>0.34652777777777777</v>
      </c>
      <c r="G2137">
        <v>26</v>
      </c>
      <c r="H2137" t="s">
        <v>14</v>
      </c>
      <c r="I2137" t="s">
        <v>97</v>
      </c>
      <c r="J2137" t="s">
        <v>15</v>
      </c>
      <c r="K2137" t="s">
        <v>40</v>
      </c>
      <c r="L2137" t="s">
        <v>23</v>
      </c>
      <c r="M2137">
        <v>112</v>
      </c>
      <c r="N2137" t="str">
        <f t="shared" si="33"/>
        <v>4 - 6 Months</v>
      </c>
      <c r="O2137" t="s">
        <v>8</v>
      </c>
      <c r="P2137" t="s">
        <v>24</v>
      </c>
      <c r="Q2137" t="s">
        <v>10</v>
      </c>
      <c r="R2137">
        <v>97</v>
      </c>
      <c r="S2137">
        <v>20</v>
      </c>
      <c r="T2137" s="5">
        <v>1.706294298172</v>
      </c>
    </row>
    <row r="2138" spans="1:20" x14ac:dyDescent="0.25">
      <c r="A2138" t="s">
        <v>4328</v>
      </c>
      <c r="B2138" t="s">
        <v>4329</v>
      </c>
      <c r="C2138" t="s">
        <v>2</v>
      </c>
      <c r="D2138" s="3">
        <v>38674</v>
      </c>
      <c r="E2138" s="3">
        <v>45303</v>
      </c>
      <c r="F2138" s="4">
        <v>0.4597222222222222</v>
      </c>
      <c r="G2138">
        <v>18</v>
      </c>
      <c r="H2138" t="s">
        <v>3</v>
      </c>
      <c r="I2138" t="s">
        <v>31</v>
      </c>
      <c r="J2138" t="s">
        <v>39</v>
      </c>
      <c r="K2138" t="s">
        <v>16</v>
      </c>
      <c r="L2138" t="s">
        <v>17</v>
      </c>
      <c r="M2138">
        <v>28</v>
      </c>
      <c r="N2138" t="str">
        <f t="shared" si="33"/>
        <v>0 - 3 Months</v>
      </c>
      <c r="O2138" t="s">
        <v>8</v>
      </c>
      <c r="P2138" t="s">
        <v>9</v>
      </c>
      <c r="Q2138" t="s">
        <v>25</v>
      </c>
      <c r="R2138">
        <v>110</v>
      </c>
      <c r="S2138">
        <v>12</v>
      </c>
      <c r="T2138" s="5">
        <v>1.65990543365479</v>
      </c>
    </row>
    <row r="2139" spans="1:20" x14ac:dyDescent="0.25">
      <c r="A2139" t="s">
        <v>4330</v>
      </c>
      <c r="B2139" t="s">
        <v>4331</v>
      </c>
      <c r="C2139" t="s">
        <v>2</v>
      </c>
      <c r="D2139" s="3">
        <v>30102</v>
      </c>
      <c r="E2139" s="3">
        <v>45321</v>
      </c>
      <c r="F2139" s="4">
        <v>0.6118055555555556</v>
      </c>
      <c r="G2139">
        <v>41</v>
      </c>
      <c r="H2139" t="s">
        <v>61</v>
      </c>
      <c r="I2139" t="s">
        <v>28</v>
      </c>
      <c r="J2139" t="s">
        <v>15</v>
      </c>
      <c r="K2139" t="s">
        <v>16</v>
      </c>
      <c r="L2139" t="s">
        <v>54</v>
      </c>
      <c r="M2139">
        <v>70</v>
      </c>
      <c r="N2139" t="str">
        <f t="shared" si="33"/>
        <v>0 - 3 Months</v>
      </c>
      <c r="O2139" t="s">
        <v>18</v>
      </c>
      <c r="P2139" t="s">
        <v>9</v>
      </c>
      <c r="Q2139" t="s">
        <v>10</v>
      </c>
      <c r="R2139">
        <v>88</v>
      </c>
      <c r="S2139">
        <v>15</v>
      </c>
      <c r="T2139" s="5">
        <v>1.2511450052261399</v>
      </c>
    </row>
    <row r="2140" spans="1:20" x14ac:dyDescent="0.25">
      <c r="A2140" t="s">
        <v>4332</v>
      </c>
      <c r="B2140" t="s">
        <v>4333</v>
      </c>
      <c r="C2140" t="s">
        <v>2</v>
      </c>
      <c r="D2140" s="3">
        <v>36100</v>
      </c>
      <c r="E2140" s="3">
        <v>45307</v>
      </c>
      <c r="F2140" s="4">
        <v>0.38055555555555554</v>
      </c>
      <c r="G2140">
        <v>25</v>
      </c>
      <c r="H2140" t="s">
        <v>3</v>
      </c>
      <c r="I2140" t="s">
        <v>28</v>
      </c>
      <c r="J2140" t="s">
        <v>5</v>
      </c>
      <c r="K2140" t="s">
        <v>36</v>
      </c>
      <c r="L2140" t="s">
        <v>46</v>
      </c>
      <c r="M2140">
        <v>49</v>
      </c>
      <c r="N2140" t="str">
        <f t="shared" si="33"/>
        <v>0 - 3 Months</v>
      </c>
      <c r="O2140" t="s">
        <v>8</v>
      </c>
      <c r="P2140" t="s">
        <v>19</v>
      </c>
      <c r="Q2140" t="s">
        <v>33</v>
      </c>
      <c r="R2140">
        <v>81</v>
      </c>
      <c r="S2140">
        <v>10</v>
      </c>
      <c r="T2140" s="5">
        <v>0.95815682411193803</v>
      </c>
    </row>
    <row r="2141" spans="1:20" x14ac:dyDescent="0.25">
      <c r="A2141" t="s">
        <v>4334</v>
      </c>
      <c r="B2141" t="s">
        <v>4335</v>
      </c>
      <c r="C2141" t="s">
        <v>13</v>
      </c>
      <c r="D2141" s="3">
        <v>33176</v>
      </c>
      <c r="E2141" s="3">
        <v>45308</v>
      </c>
      <c r="F2141" s="4">
        <v>0.6958333333333333</v>
      </c>
      <c r="G2141">
        <v>33</v>
      </c>
      <c r="H2141" t="s">
        <v>14</v>
      </c>
      <c r="I2141" t="s">
        <v>4</v>
      </c>
      <c r="J2141" t="s">
        <v>32</v>
      </c>
      <c r="K2141" t="s">
        <v>6</v>
      </c>
      <c r="L2141" t="s">
        <v>46</v>
      </c>
      <c r="M2141">
        <v>98</v>
      </c>
      <c r="N2141" t="str">
        <f t="shared" si="33"/>
        <v>4 - 6 Months</v>
      </c>
      <c r="O2141" t="s">
        <v>51</v>
      </c>
      <c r="P2141" t="s">
        <v>9</v>
      </c>
      <c r="Q2141" t="s">
        <v>10</v>
      </c>
      <c r="R2141">
        <v>88</v>
      </c>
      <c r="S2141">
        <v>20</v>
      </c>
      <c r="T2141" s="5">
        <v>1.6743415594101001</v>
      </c>
    </row>
    <row r="2142" spans="1:20" x14ac:dyDescent="0.25">
      <c r="A2142" t="s">
        <v>4336</v>
      </c>
      <c r="B2142" t="s">
        <v>4337</v>
      </c>
      <c r="C2142" t="s">
        <v>2</v>
      </c>
      <c r="D2142" s="3">
        <v>35191</v>
      </c>
      <c r="E2142" s="3">
        <v>45364</v>
      </c>
      <c r="F2142" s="4">
        <v>0.38472222222222224</v>
      </c>
      <c r="G2142">
        <v>27</v>
      </c>
      <c r="H2142" t="s">
        <v>14</v>
      </c>
      <c r="I2142" t="s">
        <v>44</v>
      </c>
      <c r="J2142" t="s">
        <v>39</v>
      </c>
      <c r="K2142" t="s">
        <v>22</v>
      </c>
      <c r="L2142" t="s">
        <v>46</v>
      </c>
      <c r="M2142">
        <v>133</v>
      </c>
      <c r="N2142" t="str">
        <f t="shared" si="33"/>
        <v>4 - 6 Months</v>
      </c>
      <c r="O2142" t="s">
        <v>8</v>
      </c>
      <c r="P2142" t="s">
        <v>9</v>
      </c>
      <c r="Q2142" t="s">
        <v>25</v>
      </c>
      <c r="R2142">
        <v>95</v>
      </c>
      <c r="S2142">
        <v>11</v>
      </c>
      <c r="T2142" s="5">
        <v>1.65954029560089</v>
      </c>
    </row>
    <row r="2143" spans="1:20" x14ac:dyDescent="0.25">
      <c r="A2143" t="s">
        <v>4338</v>
      </c>
      <c r="B2143" t="s">
        <v>4339</v>
      </c>
      <c r="C2143" t="s">
        <v>13</v>
      </c>
      <c r="D2143" s="3">
        <v>33962</v>
      </c>
      <c r="E2143" s="3">
        <v>45382</v>
      </c>
      <c r="F2143" s="4">
        <v>0.34166666666666667</v>
      </c>
      <c r="G2143">
        <v>31</v>
      </c>
      <c r="H2143" t="s">
        <v>14</v>
      </c>
      <c r="I2143" t="s">
        <v>31</v>
      </c>
      <c r="J2143" t="s">
        <v>15</v>
      </c>
      <c r="K2143" t="s">
        <v>40</v>
      </c>
      <c r="L2143" t="s">
        <v>23</v>
      </c>
      <c r="M2143">
        <v>77</v>
      </c>
      <c r="N2143" t="str">
        <f t="shared" si="33"/>
        <v>0 - 3 Months</v>
      </c>
      <c r="O2143" t="s">
        <v>18</v>
      </c>
      <c r="P2143" t="s">
        <v>19</v>
      </c>
      <c r="Q2143" t="s">
        <v>10</v>
      </c>
      <c r="R2143">
        <v>75</v>
      </c>
      <c r="S2143">
        <v>10</v>
      </c>
      <c r="T2143" s="5">
        <v>0.95219117403030396</v>
      </c>
    </row>
    <row r="2144" spans="1:20" x14ac:dyDescent="0.25">
      <c r="A2144" t="s">
        <v>4340</v>
      </c>
      <c r="B2144" t="s">
        <v>4341</v>
      </c>
      <c r="C2144" t="s">
        <v>13</v>
      </c>
      <c r="D2144" s="3">
        <v>36190</v>
      </c>
      <c r="E2144" s="3">
        <v>45359</v>
      </c>
      <c r="F2144" s="4">
        <v>0.3659722222222222</v>
      </c>
      <c r="G2144">
        <v>25</v>
      </c>
      <c r="H2144" t="s">
        <v>3</v>
      </c>
      <c r="I2144" t="s">
        <v>31</v>
      </c>
      <c r="J2144" t="s">
        <v>5</v>
      </c>
      <c r="K2144" t="s">
        <v>16</v>
      </c>
      <c r="L2144" t="s">
        <v>23</v>
      </c>
      <c r="M2144">
        <v>175</v>
      </c>
      <c r="N2144" t="str">
        <f t="shared" si="33"/>
        <v>4 - 6 Months</v>
      </c>
      <c r="O2144" t="s">
        <v>18</v>
      </c>
      <c r="P2144" t="s">
        <v>19</v>
      </c>
      <c r="Q2144" t="s">
        <v>33</v>
      </c>
      <c r="R2144">
        <v>100</v>
      </c>
      <c r="S2144">
        <v>15</v>
      </c>
      <c r="T2144" s="5">
        <v>0.92156392335891701</v>
      </c>
    </row>
    <row r="2145" spans="1:20" x14ac:dyDescent="0.25">
      <c r="A2145" t="s">
        <v>4342</v>
      </c>
      <c r="B2145" t="s">
        <v>4343</v>
      </c>
      <c r="C2145" t="s">
        <v>2</v>
      </c>
      <c r="D2145" s="3">
        <v>38805</v>
      </c>
      <c r="E2145" s="3">
        <v>45358</v>
      </c>
      <c r="F2145" s="4">
        <v>0.57708333333333328</v>
      </c>
      <c r="G2145">
        <v>17</v>
      </c>
      <c r="H2145" t="s">
        <v>3</v>
      </c>
      <c r="I2145" t="s">
        <v>44</v>
      </c>
      <c r="J2145" t="s">
        <v>39</v>
      </c>
      <c r="K2145" t="s">
        <v>36</v>
      </c>
      <c r="L2145" t="s">
        <v>17</v>
      </c>
      <c r="M2145">
        <v>63</v>
      </c>
      <c r="N2145" t="str">
        <f t="shared" si="33"/>
        <v>0 - 3 Months</v>
      </c>
      <c r="O2145" t="s">
        <v>18</v>
      </c>
      <c r="P2145" t="s">
        <v>19</v>
      </c>
      <c r="Q2145" t="s">
        <v>25</v>
      </c>
      <c r="R2145">
        <v>67</v>
      </c>
      <c r="S2145">
        <v>13</v>
      </c>
      <c r="T2145" s="5">
        <v>1.1354908943176301</v>
      </c>
    </row>
    <row r="2146" spans="1:20" x14ac:dyDescent="0.25">
      <c r="A2146" t="s">
        <v>4344</v>
      </c>
      <c r="B2146" t="s">
        <v>4345</v>
      </c>
      <c r="C2146" t="s">
        <v>2</v>
      </c>
      <c r="D2146" s="3">
        <v>33850</v>
      </c>
      <c r="E2146" s="3">
        <v>45406</v>
      </c>
      <c r="F2146" s="4">
        <v>0.56597222222222221</v>
      </c>
      <c r="G2146">
        <v>31</v>
      </c>
      <c r="H2146" t="s">
        <v>14</v>
      </c>
      <c r="I2146" t="s">
        <v>4</v>
      </c>
      <c r="J2146" t="s">
        <v>45</v>
      </c>
      <c r="K2146" t="s">
        <v>40</v>
      </c>
      <c r="L2146" t="s">
        <v>7</v>
      </c>
      <c r="M2146">
        <v>7</v>
      </c>
      <c r="N2146" t="str">
        <f t="shared" si="33"/>
        <v>0 - 3 Months</v>
      </c>
      <c r="O2146" t="s">
        <v>18</v>
      </c>
      <c r="P2146" t="s">
        <v>19</v>
      </c>
      <c r="Q2146" t="s">
        <v>10</v>
      </c>
      <c r="R2146">
        <v>96</v>
      </c>
      <c r="S2146">
        <v>15</v>
      </c>
      <c r="T2146" s="5">
        <v>1.03963482379913</v>
      </c>
    </row>
    <row r="2147" spans="1:20" x14ac:dyDescent="0.25">
      <c r="A2147" t="s">
        <v>4346</v>
      </c>
      <c r="B2147" t="s">
        <v>4347</v>
      </c>
      <c r="C2147" t="s">
        <v>13</v>
      </c>
      <c r="D2147" s="3">
        <v>35380</v>
      </c>
      <c r="E2147" s="3">
        <v>45461</v>
      </c>
      <c r="F2147" s="4">
        <v>0.36666666666666664</v>
      </c>
      <c r="G2147">
        <v>27</v>
      </c>
      <c r="H2147" t="s">
        <v>14</v>
      </c>
      <c r="I2147" t="s">
        <v>4</v>
      </c>
      <c r="J2147" t="s">
        <v>32</v>
      </c>
      <c r="K2147" t="s">
        <v>36</v>
      </c>
      <c r="L2147" t="s">
        <v>54</v>
      </c>
      <c r="M2147">
        <v>98</v>
      </c>
      <c r="N2147" t="str">
        <f t="shared" si="33"/>
        <v>4 - 6 Months</v>
      </c>
      <c r="O2147" t="s">
        <v>8</v>
      </c>
      <c r="P2147" t="s">
        <v>24</v>
      </c>
      <c r="Q2147" t="s">
        <v>25</v>
      </c>
      <c r="R2147">
        <v>110</v>
      </c>
      <c r="S2147">
        <v>10</v>
      </c>
      <c r="T2147" s="5">
        <v>1.89244043827057</v>
      </c>
    </row>
    <row r="2148" spans="1:20" x14ac:dyDescent="0.25">
      <c r="A2148" t="s">
        <v>4348</v>
      </c>
      <c r="B2148" t="s">
        <v>4349</v>
      </c>
      <c r="C2148" t="s">
        <v>2</v>
      </c>
      <c r="D2148" s="3">
        <v>36430</v>
      </c>
      <c r="E2148" s="3">
        <v>45319</v>
      </c>
      <c r="F2148" s="4">
        <v>0.39097222222222222</v>
      </c>
      <c r="G2148">
        <v>24</v>
      </c>
      <c r="H2148" t="s">
        <v>3</v>
      </c>
      <c r="I2148" t="s">
        <v>44</v>
      </c>
      <c r="J2148" t="s">
        <v>39</v>
      </c>
      <c r="K2148" t="s">
        <v>36</v>
      </c>
      <c r="L2148" t="s">
        <v>17</v>
      </c>
      <c r="M2148">
        <v>21</v>
      </c>
      <c r="N2148" t="str">
        <f t="shared" si="33"/>
        <v>0 - 3 Months</v>
      </c>
      <c r="O2148" t="s">
        <v>18</v>
      </c>
      <c r="P2148" t="s">
        <v>9</v>
      </c>
      <c r="Q2148" t="s">
        <v>25</v>
      </c>
      <c r="R2148">
        <v>67</v>
      </c>
      <c r="S2148">
        <v>15</v>
      </c>
      <c r="T2148" s="5">
        <v>1.3588593006134</v>
      </c>
    </row>
    <row r="2149" spans="1:20" x14ac:dyDescent="0.25">
      <c r="A2149" t="s">
        <v>4350</v>
      </c>
      <c r="B2149" t="s">
        <v>4351</v>
      </c>
      <c r="C2149" t="s">
        <v>2</v>
      </c>
      <c r="D2149" s="3">
        <v>28222</v>
      </c>
      <c r="E2149" s="3">
        <v>45322</v>
      </c>
      <c r="F2149" s="4">
        <v>0.61041666666666672</v>
      </c>
      <c r="G2149">
        <v>46</v>
      </c>
      <c r="H2149" t="s">
        <v>43</v>
      </c>
      <c r="I2149" t="s">
        <v>97</v>
      </c>
      <c r="J2149" t="s">
        <v>32</v>
      </c>
      <c r="K2149" t="s">
        <v>16</v>
      </c>
      <c r="L2149" t="s">
        <v>23</v>
      </c>
      <c r="M2149">
        <v>119</v>
      </c>
      <c r="N2149" t="str">
        <f t="shared" si="33"/>
        <v>4 - 6 Months</v>
      </c>
      <c r="O2149" t="s">
        <v>18</v>
      </c>
      <c r="P2149" t="s">
        <v>19</v>
      </c>
      <c r="Q2149" t="s">
        <v>33</v>
      </c>
      <c r="R2149">
        <v>83</v>
      </c>
      <c r="S2149">
        <v>15</v>
      </c>
      <c r="T2149" s="5">
        <v>0.83752310276031505</v>
      </c>
    </row>
    <row r="2150" spans="1:20" x14ac:dyDescent="0.25">
      <c r="A2150" t="s">
        <v>4352</v>
      </c>
      <c r="B2150" t="s">
        <v>4353</v>
      </c>
      <c r="C2150" t="s">
        <v>13</v>
      </c>
      <c r="D2150" s="3">
        <v>34610</v>
      </c>
      <c r="E2150" s="3">
        <v>45388</v>
      </c>
      <c r="F2150" s="4">
        <v>0.36527777777777776</v>
      </c>
      <c r="G2150">
        <v>29</v>
      </c>
      <c r="H2150" t="s">
        <v>14</v>
      </c>
      <c r="I2150" t="s">
        <v>31</v>
      </c>
      <c r="J2150" t="s">
        <v>32</v>
      </c>
      <c r="K2150" t="s">
        <v>40</v>
      </c>
      <c r="L2150" t="s">
        <v>7</v>
      </c>
      <c r="M2150">
        <v>77</v>
      </c>
      <c r="N2150" t="str">
        <f t="shared" si="33"/>
        <v>0 - 3 Months</v>
      </c>
      <c r="O2150" t="s">
        <v>18</v>
      </c>
      <c r="P2150" t="s">
        <v>24</v>
      </c>
      <c r="Q2150" t="s">
        <v>10</v>
      </c>
      <c r="R2150">
        <v>66</v>
      </c>
      <c r="S2150">
        <v>7</v>
      </c>
      <c r="T2150" s="5">
        <v>1.3088506460189799</v>
      </c>
    </row>
    <row r="2151" spans="1:20" x14ac:dyDescent="0.25">
      <c r="A2151" t="s">
        <v>4354</v>
      </c>
      <c r="B2151" t="s">
        <v>4355</v>
      </c>
      <c r="C2151" t="s">
        <v>13</v>
      </c>
      <c r="D2151" s="3">
        <v>38849</v>
      </c>
      <c r="E2151" s="3">
        <v>45402</v>
      </c>
      <c r="F2151" s="4">
        <v>0.45416666666666666</v>
      </c>
      <c r="G2151">
        <v>17</v>
      </c>
      <c r="H2151" t="s">
        <v>3</v>
      </c>
      <c r="I2151" t="s">
        <v>4</v>
      </c>
      <c r="J2151" t="s">
        <v>32</v>
      </c>
      <c r="K2151" t="s">
        <v>36</v>
      </c>
      <c r="L2151" t="s">
        <v>17</v>
      </c>
      <c r="M2151">
        <v>175</v>
      </c>
      <c r="N2151" t="str">
        <f t="shared" si="33"/>
        <v>4 - 6 Months</v>
      </c>
      <c r="O2151" t="s">
        <v>18</v>
      </c>
      <c r="P2151" t="s">
        <v>9</v>
      </c>
      <c r="Q2151" t="s">
        <v>10</v>
      </c>
      <c r="R2151">
        <v>100</v>
      </c>
      <c r="S2151">
        <v>15</v>
      </c>
      <c r="T2151" s="5">
        <v>1.32988834381104</v>
      </c>
    </row>
    <row r="2152" spans="1:20" x14ac:dyDescent="0.25">
      <c r="A2152" t="s">
        <v>4356</v>
      </c>
      <c r="B2152" t="s">
        <v>4357</v>
      </c>
      <c r="C2152" t="s">
        <v>2</v>
      </c>
      <c r="D2152" s="3">
        <v>16714</v>
      </c>
      <c r="E2152" s="3">
        <v>45374</v>
      </c>
      <c r="F2152" s="4">
        <v>0.38124999999999998</v>
      </c>
      <c r="G2152">
        <v>78</v>
      </c>
      <c r="H2152" t="s">
        <v>64</v>
      </c>
      <c r="I2152" t="s">
        <v>44</v>
      </c>
      <c r="J2152" t="s">
        <v>39</v>
      </c>
      <c r="K2152" t="s">
        <v>65</v>
      </c>
      <c r="L2152" t="s">
        <v>66</v>
      </c>
      <c r="M2152">
        <v>175</v>
      </c>
      <c r="N2152" t="str">
        <f t="shared" si="33"/>
        <v>4 - 6 Months</v>
      </c>
      <c r="O2152" t="s">
        <v>8</v>
      </c>
      <c r="P2152" t="s">
        <v>9</v>
      </c>
      <c r="Q2152" t="s">
        <v>10</v>
      </c>
      <c r="R2152">
        <v>80</v>
      </c>
      <c r="S2152">
        <v>14</v>
      </c>
      <c r="T2152" s="5">
        <v>1.4534113407135001</v>
      </c>
    </row>
    <row r="2153" spans="1:20" x14ac:dyDescent="0.25">
      <c r="A2153" t="s">
        <v>4358</v>
      </c>
      <c r="B2153" t="s">
        <v>4359</v>
      </c>
      <c r="C2153" t="s">
        <v>2</v>
      </c>
      <c r="D2153" s="3">
        <v>24892</v>
      </c>
      <c r="E2153" s="3">
        <v>45435</v>
      </c>
      <c r="F2153" s="4">
        <v>0.34305555555555556</v>
      </c>
      <c r="G2153">
        <v>56</v>
      </c>
      <c r="H2153" t="s">
        <v>151</v>
      </c>
      <c r="I2153" t="s">
        <v>44</v>
      </c>
      <c r="J2153" t="s">
        <v>5</v>
      </c>
      <c r="K2153" t="s">
        <v>6</v>
      </c>
      <c r="L2153" t="s">
        <v>46</v>
      </c>
      <c r="M2153">
        <v>84</v>
      </c>
      <c r="N2153" t="str">
        <f t="shared" si="33"/>
        <v>0 - 3 Months</v>
      </c>
      <c r="O2153" t="s">
        <v>8</v>
      </c>
      <c r="P2153" t="s">
        <v>9</v>
      </c>
      <c r="Q2153" t="s">
        <v>33</v>
      </c>
      <c r="R2153">
        <v>87</v>
      </c>
      <c r="S2153">
        <v>16</v>
      </c>
      <c r="T2153" s="5">
        <v>1.23336625099182</v>
      </c>
    </row>
    <row r="2154" spans="1:20" x14ac:dyDescent="0.25">
      <c r="A2154" t="s">
        <v>4360</v>
      </c>
      <c r="B2154" t="s">
        <v>4361</v>
      </c>
      <c r="C2154" t="s">
        <v>2</v>
      </c>
      <c r="D2154" s="3">
        <v>35629</v>
      </c>
      <c r="E2154" s="3">
        <v>45411</v>
      </c>
      <c r="F2154" s="4">
        <v>0.65763888888888888</v>
      </c>
      <c r="G2154">
        <v>26</v>
      </c>
      <c r="H2154" t="s">
        <v>14</v>
      </c>
      <c r="I2154" t="s">
        <v>97</v>
      </c>
      <c r="J2154" t="s">
        <v>45</v>
      </c>
      <c r="K2154" t="s">
        <v>36</v>
      </c>
      <c r="L2154" t="s">
        <v>46</v>
      </c>
      <c r="M2154">
        <v>91</v>
      </c>
      <c r="N2154" t="str">
        <f t="shared" si="33"/>
        <v>0 - 3 Months</v>
      </c>
      <c r="O2154" t="s">
        <v>18</v>
      </c>
      <c r="P2154" t="s">
        <v>19</v>
      </c>
      <c r="Q2154" t="s">
        <v>10</v>
      </c>
      <c r="R2154">
        <v>65</v>
      </c>
      <c r="S2154">
        <v>15</v>
      </c>
      <c r="T2154" s="5">
        <v>0.98221051692962602</v>
      </c>
    </row>
    <row r="2155" spans="1:20" x14ac:dyDescent="0.25">
      <c r="A2155" t="s">
        <v>4362</v>
      </c>
      <c r="B2155" t="s">
        <v>4363</v>
      </c>
      <c r="C2155" t="s">
        <v>2</v>
      </c>
      <c r="D2155" s="3">
        <v>37344</v>
      </c>
      <c r="E2155" s="3">
        <v>45357</v>
      </c>
      <c r="F2155" s="4">
        <v>0.33958333333333335</v>
      </c>
      <c r="G2155">
        <v>21</v>
      </c>
      <c r="H2155" t="s">
        <v>3</v>
      </c>
      <c r="I2155" t="s">
        <v>4</v>
      </c>
      <c r="J2155" t="s">
        <v>5</v>
      </c>
      <c r="K2155" t="s">
        <v>6</v>
      </c>
      <c r="L2155" t="s">
        <v>17</v>
      </c>
      <c r="M2155">
        <v>112</v>
      </c>
      <c r="N2155" t="str">
        <f t="shared" si="33"/>
        <v>4 - 6 Months</v>
      </c>
      <c r="O2155" t="s">
        <v>51</v>
      </c>
      <c r="P2155" t="s">
        <v>24</v>
      </c>
      <c r="Q2155" t="s">
        <v>25</v>
      </c>
      <c r="R2155">
        <v>85</v>
      </c>
      <c r="S2155">
        <v>19</v>
      </c>
      <c r="T2155" s="5">
        <v>2.0678946971893302</v>
      </c>
    </row>
    <row r="2156" spans="1:20" x14ac:dyDescent="0.25">
      <c r="A2156" t="s">
        <v>4364</v>
      </c>
      <c r="B2156" t="s">
        <v>4365</v>
      </c>
      <c r="C2156" t="s">
        <v>2</v>
      </c>
      <c r="D2156" s="3">
        <v>30710</v>
      </c>
      <c r="E2156" s="3">
        <v>45315</v>
      </c>
      <c r="F2156" s="4">
        <v>0.6333333333333333</v>
      </c>
      <c r="G2156">
        <v>39</v>
      </c>
      <c r="H2156" t="s">
        <v>61</v>
      </c>
      <c r="I2156" t="s">
        <v>31</v>
      </c>
      <c r="J2156" t="s">
        <v>5</v>
      </c>
      <c r="K2156" t="s">
        <v>16</v>
      </c>
      <c r="L2156" t="s">
        <v>54</v>
      </c>
      <c r="M2156">
        <v>175</v>
      </c>
      <c r="N2156" t="str">
        <f t="shared" si="33"/>
        <v>4 - 6 Months</v>
      </c>
      <c r="O2156" t="s">
        <v>8</v>
      </c>
      <c r="P2156" t="s">
        <v>19</v>
      </c>
      <c r="Q2156" t="s">
        <v>10</v>
      </c>
      <c r="R2156">
        <v>89</v>
      </c>
      <c r="S2156">
        <v>18</v>
      </c>
      <c r="T2156" s="5">
        <v>1.3020150661468499</v>
      </c>
    </row>
    <row r="2157" spans="1:20" x14ac:dyDescent="0.25">
      <c r="A2157" t="s">
        <v>4366</v>
      </c>
      <c r="B2157" t="s">
        <v>4367</v>
      </c>
      <c r="C2157" t="s">
        <v>2</v>
      </c>
      <c r="D2157" s="3">
        <v>36484</v>
      </c>
      <c r="E2157" s="3">
        <v>45448</v>
      </c>
      <c r="F2157" s="4">
        <v>0.40902777777777777</v>
      </c>
      <c r="G2157">
        <v>24</v>
      </c>
      <c r="H2157" t="s">
        <v>3</v>
      </c>
      <c r="I2157" t="s">
        <v>4</v>
      </c>
      <c r="J2157" t="s">
        <v>45</v>
      </c>
      <c r="K2157" t="s">
        <v>22</v>
      </c>
      <c r="L2157" t="s">
        <v>46</v>
      </c>
      <c r="M2157">
        <v>91</v>
      </c>
      <c r="N2157" t="str">
        <f t="shared" si="33"/>
        <v>0 - 3 Months</v>
      </c>
      <c r="O2157" t="s">
        <v>8</v>
      </c>
      <c r="P2157" t="s">
        <v>19</v>
      </c>
      <c r="Q2157" t="s">
        <v>33</v>
      </c>
      <c r="R2157">
        <v>110</v>
      </c>
      <c r="S2157">
        <v>20</v>
      </c>
      <c r="T2157" s="5">
        <v>1.13715147972107</v>
      </c>
    </row>
    <row r="2158" spans="1:20" x14ac:dyDescent="0.25">
      <c r="A2158" t="s">
        <v>4368</v>
      </c>
      <c r="B2158" t="s">
        <v>4369</v>
      </c>
      <c r="C2158" t="s">
        <v>13</v>
      </c>
      <c r="D2158" s="3">
        <v>36054</v>
      </c>
      <c r="E2158" s="3">
        <v>45388</v>
      </c>
      <c r="F2158" s="4">
        <v>0.37777777777777777</v>
      </c>
      <c r="G2158">
        <v>25</v>
      </c>
      <c r="H2158" t="s">
        <v>3</v>
      </c>
      <c r="I2158" t="s">
        <v>28</v>
      </c>
      <c r="J2158" t="s">
        <v>15</v>
      </c>
      <c r="K2158" t="s">
        <v>6</v>
      </c>
      <c r="L2158" t="s">
        <v>46</v>
      </c>
      <c r="M2158">
        <v>105</v>
      </c>
      <c r="N2158" t="str">
        <f t="shared" si="33"/>
        <v>4 - 6 Months</v>
      </c>
      <c r="O2158" t="s">
        <v>51</v>
      </c>
      <c r="P2158" t="s">
        <v>19</v>
      </c>
      <c r="Q2158" t="s">
        <v>33</v>
      </c>
      <c r="R2158">
        <v>95</v>
      </c>
      <c r="S2158">
        <v>20</v>
      </c>
      <c r="T2158" s="5">
        <v>1.2997701168060301</v>
      </c>
    </row>
    <row r="2159" spans="1:20" x14ac:dyDescent="0.25">
      <c r="A2159" t="s">
        <v>4370</v>
      </c>
      <c r="B2159" t="s">
        <v>4371</v>
      </c>
      <c r="C2159" t="s">
        <v>2</v>
      </c>
      <c r="D2159" s="3">
        <v>27462</v>
      </c>
      <c r="E2159" s="3">
        <v>45460</v>
      </c>
      <c r="F2159" s="4">
        <v>0.66874999999999996</v>
      </c>
      <c r="G2159">
        <v>49</v>
      </c>
      <c r="H2159" t="s">
        <v>43</v>
      </c>
      <c r="I2159" t="s">
        <v>31</v>
      </c>
      <c r="J2159" t="s">
        <v>5</v>
      </c>
      <c r="K2159" t="s">
        <v>36</v>
      </c>
      <c r="L2159" t="s">
        <v>54</v>
      </c>
      <c r="M2159">
        <v>175</v>
      </c>
      <c r="N2159" t="str">
        <f t="shared" si="33"/>
        <v>4 - 6 Months</v>
      </c>
      <c r="O2159" t="s">
        <v>51</v>
      </c>
      <c r="P2159" t="s">
        <v>19</v>
      </c>
      <c r="Q2159" t="s">
        <v>10</v>
      </c>
      <c r="R2159">
        <v>119</v>
      </c>
      <c r="S2159">
        <v>15</v>
      </c>
      <c r="T2159" s="5">
        <v>1.5763974189758301</v>
      </c>
    </row>
    <row r="2160" spans="1:20" x14ac:dyDescent="0.25">
      <c r="A2160" t="s">
        <v>4372</v>
      </c>
      <c r="B2160" t="s">
        <v>4373</v>
      </c>
      <c r="C2160" t="s">
        <v>2</v>
      </c>
      <c r="D2160" s="3">
        <v>34097</v>
      </c>
      <c r="E2160" s="3">
        <v>45403</v>
      </c>
      <c r="F2160" s="4">
        <v>0.4597222222222222</v>
      </c>
      <c r="G2160">
        <v>30</v>
      </c>
      <c r="H2160" t="s">
        <v>14</v>
      </c>
      <c r="I2160" t="s">
        <v>28</v>
      </c>
      <c r="J2160" t="s">
        <v>39</v>
      </c>
      <c r="K2160" t="s">
        <v>22</v>
      </c>
      <c r="L2160" t="s">
        <v>23</v>
      </c>
      <c r="M2160">
        <v>126</v>
      </c>
      <c r="N2160" t="str">
        <f t="shared" si="33"/>
        <v>4 - 6 Months</v>
      </c>
      <c r="O2160" t="s">
        <v>8</v>
      </c>
      <c r="P2160" t="s">
        <v>19</v>
      </c>
      <c r="Q2160" t="s">
        <v>33</v>
      </c>
      <c r="R2160">
        <v>85</v>
      </c>
      <c r="S2160">
        <v>17</v>
      </c>
      <c r="T2160" s="5">
        <v>1.05650699138641</v>
      </c>
    </row>
    <row r="2161" spans="1:20" x14ac:dyDescent="0.25">
      <c r="A2161" t="s">
        <v>4374</v>
      </c>
      <c r="B2161" t="s">
        <v>4375</v>
      </c>
      <c r="C2161" t="s">
        <v>2</v>
      </c>
      <c r="D2161" s="3">
        <v>35279</v>
      </c>
      <c r="E2161" s="3">
        <v>45445</v>
      </c>
      <c r="F2161" s="4">
        <v>0.4284722222222222</v>
      </c>
      <c r="G2161">
        <v>27</v>
      </c>
      <c r="H2161" t="s">
        <v>14</v>
      </c>
      <c r="I2161" t="s">
        <v>28</v>
      </c>
      <c r="J2161" t="s">
        <v>5</v>
      </c>
      <c r="K2161" t="s">
        <v>40</v>
      </c>
      <c r="L2161" t="s">
        <v>17</v>
      </c>
      <c r="M2161">
        <v>63</v>
      </c>
      <c r="N2161" t="str">
        <f t="shared" si="33"/>
        <v>0 - 3 Months</v>
      </c>
      <c r="O2161" t="s">
        <v>51</v>
      </c>
      <c r="P2161" t="s">
        <v>19</v>
      </c>
      <c r="Q2161" t="s">
        <v>10</v>
      </c>
      <c r="R2161">
        <v>120</v>
      </c>
      <c r="S2161">
        <v>15</v>
      </c>
      <c r="T2161" s="5">
        <v>1.51325666904449</v>
      </c>
    </row>
    <row r="2162" spans="1:20" x14ac:dyDescent="0.25">
      <c r="A2162" t="s">
        <v>4376</v>
      </c>
      <c r="B2162" t="s">
        <v>4377</v>
      </c>
      <c r="C2162" t="s">
        <v>13</v>
      </c>
      <c r="D2162" s="3">
        <v>37375</v>
      </c>
      <c r="E2162" s="3">
        <v>45353</v>
      </c>
      <c r="F2162" s="4">
        <v>0.34375</v>
      </c>
      <c r="G2162">
        <v>21</v>
      </c>
      <c r="H2162" t="s">
        <v>3</v>
      </c>
      <c r="I2162" t="s">
        <v>31</v>
      </c>
      <c r="J2162" t="s">
        <v>45</v>
      </c>
      <c r="K2162" t="s">
        <v>6</v>
      </c>
      <c r="L2162" t="s">
        <v>7</v>
      </c>
      <c r="M2162">
        <v>105</v>
      </c>
      <c r="N2162" t="str">
        <f t="shared" si="33"/>
        <v>4 - 6 Months</v>
      </c>
      <c r="O2162" t="s">
        <v>18</v>
      </c>
      <c r="P2162" t="s">
        <v>19</v>
      </c>
      <c r="Q2162" t="s">
        <v>10</v>
      </c>
      <c r="R2162">
        <v>80</v>
      </c>
      <c r="S2162">
        <v>15</v>
      </c>
      <c r="T2162" s="5">
        <v>1.02560257911682</v>
      </c>
    </row>
    <row r="2163" spans="1:20" x14ac:dyDescent="0.25">
      <c r="A2163" t="s">
        <v>4378</v>
      </c>
      <c r="B2163" t="s">
        <v>4379</v>
      </c>
      <c r="C2163" t="s">
        <v>13</v>
      </c>
      <c r="D2163" s="3">
        <v>37463</v>
      </c>
      <c r="E2163" s="3">
        <v>45395</v>
      </c>
      <c r="F2163" s="4">
        <v>0.37777777777777777</v>
      </c>
      <c r="G2163">
        <v>21</v>
      </c>
      <c r="H2163" t="s">
        <v>3</v>
      </c>
      <c r="I2163" t="s">
        <v>97</v>
      </c>
      <c r="J2163" t="s">
        <v>5</v>
      </c>
      <c r="K2163" t="s">
        <v>16</v>
      </c>
      <c r="L2163" t="s">
        <v>7</v>
      </c>
      <c r="M2163">
        <v>105</v>
      </c>
      <c r="N2163" t="str">
        <f t="shared" si="33"/>
        <v>4 - 6 Months</v>
      </c>
      <c r="O2163" t="s">
        <v>8</v>
      </c>
      <c r="P2163" t="s">
        <v>24</v>
      </c>
      <c r="Q2163" t="s">
        <v>25</v>
      </c>
      <c r="R2163">
        <v>102</v>
      </c>
      <c r="S2163">
        <v>13</v>
      </c>
      <c r="T2163" s="5">
        <v>1.8754951953887899</v>
      </c>
    </row>
    <row r="2164" spans="1:20" x14ac:dyDescent="0.25">
      <c r="A2164" t="s">
        <v>4380</v>
      </c>
      <c r="B2164" t="s">
        <v>4381</v>
      </c>
      <c r="C2164" t="s">
        <v>13</v>
      </c>
      <c r="D2164" s="3">
        <v>34388</v>
      </c>
      <c r="E2164" s="3">
        <v>45360</v>
      </c>
      <c r="F2164" s="4">
        <v>0.82708333333333328</v>
      </c>
      <c r="G2164">
        <v>30</v>
      </c>
      <c r="H2164" t="s">
        <v>14</v>
      </c>
      <c r="I2164" t="s">
        <v>28</v>
      </c>
      <c r="J2164" t="s">
        <v>32</v>
      </c>
      <c r="K2164" t="s">
        <v>16</v>
      </c>
      <c r="L2164" t="s">
        <v>46</v>
      </c>
      <c r="M2164">
        <v>112</v>
      </c>
      <c r="N2164" t="str">
        <f t="shared" si="33"/>
        <v>4 - 6 Months</v>
      </c>
      <c r="O2164" t="s">
        <v>18</v>
      </c>
      <c r="P2164" t="s">
        <v>24</v>
      </c>
      <c r="Q2164" t="s">
        <v>10</v>
      </c>
      <c r="R2164">
        <v>89</v>
      </c>
      <c r="S2164">
        <v>12</v>
      </c>
      <c r="T2164" s="5">
        <v>1.4255746603012101</v>
      </c>
    </row>
    <row r="2165" spans="1:20" x14ac:dyDescent="0.25">
      <c r="A2165" t="s">
        <v>4382</v>
      </c>
      <c r="B2165" t="s">
        <v>4383</v>
      </c>
      <c r="C2165" t="s">
        <v>2</v>
      </c>
      <c r="D2165" s="3">
        <v>27448</v>
      </c>
      <c r="E2165" s="3">
        <v>45459</v>
      </c>
      <c r="F2165" s="4">
        <v>0.58611111111111114</v>
      </c>
      <c r="G2165">
        <v>49</v>
      </c>
      <c r="H2165" t="s">
        <v>43</v>
      </c>
      <c r="I2165" t="s">
        <v>28</v>
      </c>
      <c r="J2165" t="s">
        <v>45</v>
      </c>
      <c r="K2165" t="s">
        <v>40</v>
      </c>
      <c r="L2165" t="s">
        <v>7</v>
      </c>
      <c r="M2165">
        <v>28</v>
      </c>
      <c r="N2165" t="str">
        <f t="shared" si="33"/>
        <v>0 - 3 Months</v>
      </c>
      <c r="O2165" t="s">
        <v>18</v>
      </c>
      <c r="P2165" t="s">
        <v>19</v>
      </c>
      <c r="Q2165" t="s">
        <v>10</v>
      </c>
      <c r="R2165">
        <v>99</v>
      </c>
      <c r="S2165">
        <v>13</v>
      </c>
      <c r="T2165" s="5">
        <v>1.01345002651215</v>
      </c>
    </row>
    <row r="2166" spans="1:20" x14ac:dyDescent="0.25">
      <c r="A2166" t="s">
        <v>4384</v>
      </c>
      <c r="B2166" t="s">
        <v>4385</v>
      </c>
      <c r="C2166" t="s">
        <v>13</v>
      </c>
      <c r="D2166" s="3">
        <v>34049</v>
      </c>
      <c r="E2166" s="3">
        <v>45427</v>
      </c>
      <c r="F2166" s="4">
        <v>0.34513888888888888</v>
      </c>
      <c r="G2166">
        <v>31</v>
      </c>
      <c r="H2166" t="s">
        <v>14</v>
      </c>
      <c r="I2166" t="s">
        <v>31</v>
      </c>
      <c r="J2166" t="s">
        <v>15</v>
      </c>
      <c r="K2166" t="s">
        <v>6</v>
      </c>
      <c r="L2166" t="s">
        <v>54</v>
      </c>
      <c r="M2166">
        <v>63</v>
      </c>
      <c r="N2166" t="str">
        <f t="shared" si="33"/>
        <v>0 - 3 Months</v>
      </c>
      <c r="O2166" t="s">
        <v>18</v>
      </c>
      <c r="P2166" t="s">
        <v>19</v>
      </c>
      <c r="Q2166" t="s">
        <v>33</v>
      </c>
      <c r="R2166">
        <v>74</v>
      </c>
      <c r="S2166">
        <v>7</v>
      </c>
      <c r="T2166" s="5">
        <v>0.72534048557281505</v>
      </c>
    </row>
    <row r="2167" spans="1:20" x14ac:dyDescent="0.25">
      <c r="A2167" t="s">
        <v>4386</v>
      </c>
      <c r="B2167" t="s">
        <v>4387</v>
      </c>
      <c r="C2167" t="s">
        <v>2</v>
      </c>
      <c r="D2167" s="3">
        <v>35023</v>
      </c>
      <c r="E2167" s="3">
        <v>45320</v>
      </c>
      <c r="F2167" s="4">
        <v>0.38263888888888886</v>
      </c>
      <c r="G2167">
        <v>28</v>
      </c>
      <c r="H2167" t="s">
        <v>14</v>
      </c>
      <c r="I2167" t="s">
        <v>28</v>
      </c>
      <c r="J2167" t="s">
        <v>45</v>
      </c>
      <c r="K2167" t="s">
        <v>6</v>
      </c>
      <c r="L2167" t="s">
        <v>54</v>
      </c>
      <c r="M2167">
        <v>28</v>
      </c>
      <c r="N2167" t="str">
        <f t="shared" si="33"/>
        <v>0 - 3 Months</v>
      </c>
      <c r="O2167" t="s">
        <v>8</v>
      </c>
      <c r="P2167" t="s">
        <v>9</v>
      </c>
      <c r="Q2167" t="s">
        <v>33</v>
      </c>
      <c r="R2167">
        <v>96</v>
      </c>
      <c r="S2167">
        <v>20</v>
      </c>
      <c r="T2167" s="5">
        <v>1.2710225582122801</v>
      </c>
    </row>
    <row r="2168" spans="1:20" x14ac:dyDescent="0.25">
      <c r="A2168" t="s">
        <v>4388</v>
      </c>
      <c r="B2168" t="s">
        <v>4389</v>
      </c>
      <c r="C2168" t="s">
        <v>2</v>
      </c>
      <c r="D2168" s="3">
        <v>33768</v>
      </c>
      <c r="E2168" s="3">
        <v>45416</v>
      </c>
      <c r="F2168" s="4">
        <v>0.69166666666666665</v>
      </c>
      <c r="G2168">
        <v>31</v>
      </c>
      <c r="H2168" t="s">
        <v>14</v>
      </c>
      <c r="I2168" t="s">
        <v>28</v>
      </c>
      <c r="J2168" t="s">
        <v>39</v>
      </c>
      <c r="K2168" t="s">
        <v>36</v>
      </c>
      <c r="L2168" t="s">
        <v>23</v>
      </c>
      <c r="M2168">
        <v>119</v>
      </c>
      <c r="N2168" t="str">
        <f t="shared" si="33"/>
        <v>4 - 6 Months</v>
      </c>
      <c r="O2168" t="s">
        <v>8</v>
      </c>
      <c r="P2168" t="s">
        <v>19</v>
      </c>
      <c r="Q2168" t="s">
        <v>33</v>
      </c>
      <c r="R2168">
        <v>89</v>
      </c>
      <c r="S2168">
        <v>18</v>
      </c>
      <c r="T2168" s="5">
        <v>1.0700150728225699</v>
      </c>
    </row>
    <row r="2169" spans="1:20" x14ac:dyDescent="0.25">
      <c r="A2169" t="s">
        <v>4390</v>
      </c>
      <c r="B2169" t="s">
        <v>4391</v>
      </c>
      <c r="C2169" t="s">
        <v>2</v>
      </c>
      <c r="D2169" s="3">
        <v>34392</v>
      </c>
      <c r="E2169" s="3">
        <v>45308</v>
      </c>
      <c r="F2169" s="4">
        <v>0.33888888888888891</v>
      </c>
      <c r="G2169">
        <v>29</v>
      </c>
      <c r="H2169" t="s">
        <v>14</v>
      </c>
      <c r="I2169" t="s">
        <v>44</v>
      </c>
      <c r="J2169" t="s">
        <v>15</v>
      </c>
      <c r="K2169" t="s">
        <v>22</v>
      </c>
      <c r="L2169" t="s">
        <v>46</v>
      </c>
      <c r="M2169">
        <v>7</v>
      </c>
      <c r="N2169" t="str">
        <f t="shared" si="33"/>
        <v>0 - 3 Months</v>
      </c>
      <c r="O2169" t="s">
        <v>51</v>
      </c>
      <c r="P2169" t="s">
        <v>9</v>
      </c>
      <c r="Q2169" t="s">
        <v>10</v>
      </c>
      <c r="R2169">
        <v>116</v>
      </c>
      <c r="S2169">
        <v>25</v>
      </c>
      <c r="T2169" s="5">
        <v>1.7448979616165201</v>
      </c>
    </row>
    <row r="2170" spans="1:20" x14ac:dyDescent="0.25">
      <c r="A2170" t="s">
        <v>4392</v>
      </c>
      <c r="B2170" t="s">
        <v>4393</v>
      </c>
      <c r="C2170" t="s">
        <v>2</v>
      </c>
      <c r="D2170" s="3">
        <v>33606</v>
      </c>
      <c r="E2170" s="3">
        <v>45426</v>
      </c>
      <c r="F2170" s="4">
        <v>0.52569444444444446</v>
      </c>
      <c r="G2170">
        <v>32</v>
      </c>
      <c r="H2170" t="s">
        <v>14</v>
      </c>
      <c r="I2170" t="s">
        <v>4</v>
      </c>
      <c r="J2170" t="s">
        <v>15</v>
      </c>
      <c r="K2170" t="s">
        <v>36</v>
      </c>
      <c r="L2170" t="s">
        <v>23</v>
      </c>
      <c r="M2170">
        <v>7</v>
      </c>
      <c r="N2170" t="str">
        <f t="shared" si="33"/>
        <v>0 - 3 Months</v>
      </c>
      <c r="O2170" t="s">
        <v>18</v>
      </c>
      <c r="P2170" t="s">
        <v>9</v>
      </c>
      <c r="Q2170" t="s">
        <v>33</v>
      </c>
      <c r="R2170">
        <v>78</v>
      </c>
      <c r="S2170">
        <v>15</v>
      </c>
      <c r="T2170" s="5">
        <v>0.94769066572189298</v>
      </c>
    </row>
    <row r="2171" spans="1:20" x14ac:dyDescent="0.25">
      <c r="A2171" t="s">
        <v>4394</v>
      </c>
      <c r="B2171" t="s">
        <v>4395</v>
      </c>
      <c r="C2171" t="s">
        <v>2</v>
      </c>
      <c r="D2171" s="3">
        <v>34877</v>
      </c>
      <c r="E2171" s="3">
        <v>45379</v>
      </c>
      <c r="F2171" s="4">
        <v>0.5</v>
      </c>
      <c r="G2171">
        <v>28</v>
      </c>
      <c r="H2171" t="s">
        <v>14</v>
      </c>
      <c r="I2171" t="s">
        <v>28</v>
      </c>
      <c r="J2171" t="s">
        <v>32</v>
      </c>
      <c r="K2171" t="s">
        <v>6</v>
      </c>
      <c r="L2171" t="s">
        <v>17</v>
      </c>
      <c r="M2171">
        <v>119</v>
      </c>
      <c r="N2171" t="str">
        <f t="shared" si="33"/>
        <v>4 - 6 Months</v>
      </c>
      <c r="O2171" t="s">
        <v>18</v>
      </c>
      <c r="P2171" t="s">
        <v>19</v>
      </c>
      <c r="Q2171" t="s">
        <v>33</v>
      </c>
      <c r="R2171">
        <v>94</v>
      </c>
      <c r="S2171">
        <v>7</v>
      </c>
      <c r="T2171" s="5">
        <v>0.81856501102447499</v>
      </c>
    </row>
    <row r="2172" spans="1:20" x14ac:dyDescent="0.25">
      <c r="A2172" t="s">
        <v>4396</v>
      </c>
      <c r="B2172" t="s">
        <v>4397</v>
      </c>
      <c r="C2172" t="s">
        <v>13</v>
      </c>
      <c r="D2172" s="3">
        <v>37053</v>
      </c>
      <c r="E2172" s="3">
        <v>45344</v>
      </c>
      <c r="F2172" s="4">
        <v>0.58333333333333337</v>
      </c>
      <c r="G2172">
        <v>22</v>
      </c>
      <c r="H2172" t="s">
        <v>3</v>
      </c>
      <c r="I2172" t="s">
        <v>97</v>
      </c>
      <c r="J2172" t="s">
        <v>15</v>
      </c>
      <c r="K2172" t="s">
        <v>40</v>
      </c>
      <c r="L2172" t="s">
        <v>17</v>
      </c>
      <c r="M2172">
        <v>112</v>
      </c>
      <c r="N2172" t="str">
        <f t="shared" si="33"/>
        <v>4 - 6 Months</v>
      </c>
      <c r="O2172" t="s">
        <v>8</v>
      </c>
      <c r="P2172" t="s">
        <v>19</v>
      </c>
      <c r="Q2172" t="s">
        <v>10</v>
      </c>
      <c r="R2172">
        <v>82</v>
      </c>
      <c r="S2172">
        <v>20</v>
      </c>
      <c r="T2172" s="5">
        <v>1.28142857551575</v>
      </c>
    </row>
    <row r="2173" spans="1:20" x14ac:dyDescent="0.25">
      <c r="A2173" t="s">
        <v>4398</v>
      </c>
      <c r="B2173" t="s">
        <v>4399</v>
      </c>
      <c r="C2173" t="s">
        <v>2</v>
      </c>
      <c r="D2173" s="3">
        <v>34708</v>
      </c>
      <c r="E2173" s="3">
        <v>45407</v>
      </c>
      <c r="F2173" s="4">
        <v>0.35069444444444442</v>
      </c>
      <c r="G2173">
        <v>29</v>
      </c>
      <c r="H2173" t="s">
        <v>14</v>
      </c>
      <c r="I2173" t="s">
        <v>4</v>
      </c>
      <c r="J2173" t="s">
        <v>32</v>
      </c>
      <c r="K2173" t="s">
        <v>6</v>
      </c>
      <c r="L2173" t="s">
        <v>46</v>
      </c>
      <c r="M2173">
        <v>77</v>
      </c>
      <c r="N2173" t="str">
        <f t="shared" si="33"/>
        <v>0 - 3 Months</v>
      </c>
      <c r="O2173" t="s">
        <v>18</v>
      </c>
      <c r="P2173" t="s">
        <v>24</v>
      </c>
      <c r="Q2173" t="s">
        <v>25</v>
      </c>
      <c r="R2173">
        <v>80</v>
      </c>
      <c r="S2173">
        <v>13</v>
      </c>
      <c r="T2173" s="5">
        <v>1.5832867622375499</v>
      </c>
    </row>
    <row r="2174" spans="1:20" x14ac:dyDescent="0.25">
      <c r="A2174" t="s">
        <v>4400</v>
      </c>
      <c r="B2174" t="s">
        <v>4401</v>
      </c>
      <c r="C2174" t="s">
        <v>13</v>
      </c>
      <c r="D2174" s="3">
        <v>36827</v>
      </c>
      <c r="E2174" s="3">
        <v>45332</v>
      </c>
      <c r="F2174" s="4">
        <v>0.48680555555555555</v>
      </c>
      <c r="G2174">
        <v>23</v>
      </c>
      <c r="H2174" t="s">
        <v>3</v>
      </c>
      <c r="I2174" t="s">
        <v>97</v>
      </c>
      <c r="J2174" t="s">
        <v>5</v>
      </c>
      <c r="K2174" t="s">
        <v>40</v>
      </c>
      <c r="L2174" t="s">
        <v>7</v>
      </c>
      <c r="M2174">
        <v>84</v>
      </c>
      <c r="N2174" t="str">
        <f t="shared" si="33"/>
        <v>0 - 3 Months</v>
      </c>
      <c r="O2174" t="s">
        <v>18</v>
      </c>
      <c r="P2174" t="s">
        <v>9</v>
      </c>
      <c r="Q2174" t="s">
        <v>33</v>
      </c>
      <c r="R2174">
        <v>72</v>
      </c>
      <c r="S2174">
        <v>15</v>
      </c>
      <c r="T2174" s="5">
        <v>0.98384964466095004</v>
      </c>
    </row>
    <row r="2175" spans="1:20" x14ac:dyDescent="0.25">
      <c r="A2175" t="s">
        <v>4402</v>
      </c>
      <c r="B2175" t="s">
        <v>4403</v>
      </c>
      <c r="C2175" t="s">
        <v>2</v>
      </c>
      <c r="D2175" s="3">
        <v>33739</v>
      </c>
      <c r="E2175" s="3">
        <v>45317</v>
      </c>
      <c r="F2175" s="4">
        <v>0.7631944444444444</v>
      </c>
      <c r="G2175">
        <v>31</v>
      </c>
      <c r="H2175" t="s">
        <v>14</v>
      </c>
      <c r="I2175" t="s">
        <v>28</v>
      </c>
      <c r="J2175" t="s">
        <v>45</v>
      </c>
      <c r="K2175" t="s">
        <v>40</v>
      </c>
      <c r="L2175" t="s">
        <v>17</v>
      </c>
      <c r="M2175">
        <v>42</v>
      </c>
      <c r="N2175" t="str">
        <f t="shared" si="33"/>
        <v>0 - 3 Months</v>
      </c>
      <c r="O2175" t="s">
        <v>18</v>
      </c>
      <c r="P2175" t="s">
        <v>19</v>
      </c>
      <c r="Q2175" t="s">
        <v>10</v>
      </c>
      <c r="R2175">
        <v>73</v>
      </c>
      <c r="S2175">
        <v>12</v>
      </c>
      <c r="T2175" s="5">
        <v>0.93659508228302002</v>
      </c>
    </row>
    <row r="2176" spans="1:20" x14ac:dyDescent="0.25">
      <c r="A2176" t="s">
        <v>4404</v>
      </c>
      <c r="B2176" t="s">
        <v>4405</v>
      </c>
      <c r="C2176" t="s">
        <v>13</v>
      </c>
      <c r="D2176" s="3">
        <v>35418</v>
      </c>
      <c r="E2176" s="3">
        <v>45384</v>
      </c>
      <c r="F2176" s="4">
        <v>0.37222222222222223</v>
      </c>
      <c r="G2176">
        <v>27</v>
      </c>
      <c r="H2176" t="s">
        <v>14</v>
      </c>
      <c r="I2176" t="s">
        <v>97</v>
      </c>
      <c r="J2176" t="s">
        <v>5</v>
      </c>
      <c r="K2176" t="s">
        <v>40</v>
      </c>
      <c r="L2176" t="s">
        <v>23</v>
      </c>
      <c r="M2176">
        <v>112</v>
      </c>
      <c r="N2176" t="str">
        <f t="shared" si="33"/>
        <v>4 - 6 Months</v>
      </c>
      <c r="O2176" t="s">
        <v>18</v>
      </c>
      <c r="P2176" t="s">
        <v>9</v>
      </c>
      <c r="Q2176" t="s">
        <v>10</v>
      </c>
      <c r="R2176">
        <v>82</v>
      </c>
      <c r="S2176">
        <v>15</v>
      </c>
      <c r="T2176" s="5">
        <v>1.2567776441574099</v>
      </c>
    </row>
    <row r="2177" spans="1:20" x14ac:dyDescent="0.25">
      <c r="A2177" t="s">
        <v>4406</v>
      </c>
      <c r="B2177" t="s">
        <v>4407</v>
      </c>
      <c r="C2177" t="s">
        <v>2</v>
      </c>
      <c r="D2177" s="3">
        <v>27536</v>
      </c>
      <c r="E2177" s="3">
        <v>45440</v>
      </c>
      <c r="F2177" s="4">
        <v>0.33680555555555558</v>
      </c>
      <c r="G2177">
        <v>49</v>
      </c>
      <c r="H2177" t="s">
        <v>43</v>
      </c>
      <c r="I2177" t="s">
        <v>4</v>
      </c>
      <c r="J2177" t="s">
        <v>15</v>
      </c>
      <c r="K2177" t="s">
        <v>36</v>
      </c>
      <c r="L2177" t="s">
        <v>17</v>
      </c>
      <c r="M2177">
        <v>77</v>
      </c>
      <c r="N2177" t="str">
        <f t="shared" si="33"/>
        <v>0 - 3 Months</v>
      </c>
      <c r="O2177" t="s">
        <v>18</v>
      </c>
      <c r="P2177" t="s">
        <v>9</v>
      </c>
      <c r="Q2177" t="s">
        <v>25</v>
      </c>
      <c r="R2177">
        <v>98</v>
      </c>
      <c r="S2177">
        <v>7</v>
      </c>
      <c r="T2177" s="5">
        <v>1.40680992603302</v>
      </c>
    </row>
    <row r="2178" spans="1:20" x14ac:dyDescent="0.25">
      <c r="A2178" t="s">
        <v>4408</v>
      </c>
      <c r="B2178" t="s">
        <v>4409</v>
      </c>
      <c r="C2178" t="s">
        <v>2</v>
      </c>
      <c r="D2178" s="3">
        <v>39019</v>
      </c>
      <c r="E2178" s="3">
        <v>45414</v>
      </c>
      <c r="F2178" s="4">
        <v>0.59097222222222223</v>
      </c>
      <c r="G2178">
        <v>17</v>
      </c>
      <c r="H2178" t="s">
        <v>3</v>
      </c>
      <c r="I2178" t="s">
        <v>28</v>
      </c>
      <c r="J2178" t="s">
        <v>45</v>
      </c>
      <c r="K2178" t="s">
        <v>6</v>
      </c>
      <c r="L2178" t="s">
        <v>202</v>
      </c>
      <c r="M2178">
        <v>28</v>
      </c>
      <c r="N2178" t="str">
        <f t="shared" ref="N2178:N2241" si="34">IF(M2178&lt;=91, "0 - 3 Months", IF(M2178&lt;=182, "4 - 6 Months", "Beyond 6 Months"))</f>
        <v>0 - 3 Months</v>
      </c>
      <c r="O2178" t="s">
        <v>8</v>
      </c>
      <c r="P2178" t="s">
        <v>9</v>
      </c>
      <c r="Q2178" t="s">
        <v>10</v>
      </c>
      <c r="R2178">
        <v>110</v>
      </c>
      <c r="S2178">
        <v>14</v>
      </c>
      <c r="T2178" s="5">
        <v>1.4857379198074301</v>
      </c>
    </row>
    <row r="2179" spans="1:20" x14ac:dyDescent="0.25">
      <c r="A2179" t="s">
        <v>4410</v>
      </c>
      <c r="B2179" t="s">
        <v>4411</v>
      </c>
      <c r="C2179" t="s">
        <v>13</v>
      </c>
      <c r="D2179" s="3">
        <v>36177</v>
      </c>
      <c r="E2179" s="3">
        <v>45353</v>
      </c>
      <c r="F2179" s="4">
        <v>0.60416666666666663</v>
      </c>
      <c r="G2179">
        <v>25</v>
      </c>
      <c r="H2179" t="s">
        <v>3</v>
      </c>
      <c r="I2179" t="s">
        <v>28</v>
      </c>
      <c r="J2179" t="s">
        <v>32</v>
      </c>
      <c r="K2179" t="s">
        <v>6</v>
      </c>
      <c r="L2179" t="s">
        <v>23</v>
      </c>
      <c r="M2179">
        <v>70</v>
      </c>
      <c r="N2179" t="str">
        <f t="shared" si="34"/>
        <v>0 - 3 Months</v>
      </c>
      <c r="O2179" t="s">
        <v>18</v>
      </c>
      <c r="P2179" t="s">
        <v>9</v>
      </c>
      <c r="Q2179" t="s">
        <v>25</v>
      </c>
      <c r="R2179">
        <v>81</v>
      </c>
      <c r="S2179">
        <v>15</v>
      </c>
      <c r="T2179" s="5">
        <v>1.3981374502182</v>
      </c>
    </row>
    <row r="2180" spans="1:20" x14ac:dyDescent="0.25">
      <c r="A2180" t="s">
        <v>4412</v>
      </c>
      <c r="B2180" t="s">
        <v>4413</v>
      </c>
      <c r="C2180" t="s">
        <v>13</v>
      </c>
      <c r="D2180" s="3">
        <v>35730</v>
      </c>
      <c r="E2180" s="3">
        <v>45305</v>
      </c>
      <c r="F2180" s="4">
        <v>0.33888888888888891</v>
      </c>
      <c r="G2180">
        <v>26</v>
      </c>
      <c r="H2180" t="s">
        <v>14</v>
      </c>
      <c r="I2180" t="s">
        <v>44</v>
      </c>
      <c r="J2180" t="s">
        <v>32</v>
      </c>
      <c r="K2180" t="s">
        <v>6</v>
      </c>
      <c r="L2180" t="s">
        <v>7</v>
      </c>
      <c r="M2180">
        <v>168</v>
      </c>
      <c r="N2180" t="str">
        <f t="shared" si="34"/>
        <v>4 - 6 Months</v>
      </c>
      <c r="O2180" t="s">
        <v>8</v>
      </c>
      <c r="P2180" t="s">
        <v>19</v>
      </c>
      <c r="Q2180" t="s">
        <v>25</v>
      </c>
      <c r="R2180">
        <v>103</v>
      </c>
      <c r="S2180">
        <v>13</v>
      </c>
      <c r="T2180" s="5">
        <v>1.5145564079284699</v>
      </c>
    </row>
    <row r="2181" spans="1:20" x14ac:dyDescent="0.25">
      <c r="A2181" t="s">
        <v>4414</v>
      </c>
      <c r="B2181" t="s">
        <v>4415</v>
      </c>
      <c r="C2181" t="s">
        <v>2</v>
      </c>
      <c r="D2181" s="3">
        <v>35524</v>
      </c>
      <c r="E2181" s="3">
        <v>45414</v>
      </c>
      <c r="F2181" s="4">
        <v>0.3527777777777778</v>
      </c>
      <c r="G2181">
        <v>27</v>
      </c>
      <c r="H2181" t="s">
        <v>14</v>
      </c>
      <c r="I2181" t="s">
        <v>28</v>
      </c>
      <c r="J2181" t="s">
        <v>5</v>
      </c>
      <c r="K2181" t="s">
        <v>40</v>
      </c>
      <c r="L2181" t="s">
        <v>46</v>
      </c>
      <c r="M2181">
        <v>63</v>
      </c>
      <c r="N2181" t="str">
        <f t="shared" si="34"/>
        <v>0 - 3 Months</v>
      </c>
      <c r="O2181" t="s">
        <v>51</v>
      </c>
      <c r="P2181" t="s">
        <v>19</v>
      </c>
      <c r="Q2181" t="s">
        <v>10</v>
      </c>
      <c r="R2181">
        <v>101</v>
      </c>
      <c r="S2181">
        <v>16</v>
      </c>
      <c r="T2181" s="5">
        <v>1.4730848073959399</v>
      </c>
    </row>
    <row r="2182" spans="1:20" x14ac:dyDescent="0.25">
      <c r="A2182" t="s">
        <v>4416</v>
      </c>
      <c r="B2182" t="s">
        <v>4417</v>
      </c>
      <c r="C2182" t="s">
        <v>2</v>
      </c>
      <c r="D2182" s="3">
        <v>37422</v>
      </c>
      <c r="E2182" s="3">
        <v>45359</v>
      </c>
      <c r="F2182" s="4">
        <v>0.40069444444444446</v>
      </c>
      <c r="G2182">
        <v>21</v>
      </c>
      <c r="H2182" t="s">
        <v>3</v>
      </c>
      <c r="I2182" t="s">
        <v>4</v>
      </c>
      <c r="J2182" t="s">
        <v>5</v>
      </c>
      <c r="K2182" t="s">
        <v>36</v>
      </c>
      <c r="L2182" t="s">
        <v>46</v>
      </c>
      <c r="M2182">
        <v>119</v>
      </c>
      <c r="N2182" t="str">
        <f t="shared" si="34"/>
        <v>4 - 6 Months</v>
      </c>
      <c r="O2182" t="s">
        <v>18</v>
      </c>
      <c r="P2182" t="s">
        <v>9</v>
      </c>
      <c r="Q2182" t="s">
        <v>10</v>
      </c>
      <c r="R2182">
        <v>77</v>
      </c>
      <c r="S2182">
        <v>15</v>
      </c>
      <c r="T2182" s="5">
        <v>1.20862948894501</v>
      </c>
    </row>
    <row r="2183" spans="1:20" x14ac:dyDescent="0.25">
      <c r="A2183" t="s">
        <v>4418</v>
      </c>
      <c r="B2183" t="s">
        <v>4419</v>
      </c>
      <c r="C2183" t="s">
        <v>2</v>
      </c>
      <c r="D2183" s="3">
        <v>36345</v>
      </c>
      <c r="E2183" s="3">
        <v>45369</v>
      </c>
      <c r="F2183" s="4">
        <v>0.66319444444444442</v>
      </c>
      <c r="G2183">
        <v>24</v>
      </c>
      <c r="H2183" t="s">
        <v>3</v>
      </c>
      <c r="I2183" t="s">
        <v>4</v>
      </c>
      <c r="J2183" t="s">
        <v>39</v>
      </c>
      <c r="K2183" t="s">
        <v>40</v>
      </c>
      <c r="L2183" t="s">
        <v>7</v>
      </c>
      <c r="M2183">
        <v>14</v>
      </c>
      <c r="N2183" t="str">
        <f t="shared" si="34"/>
        <v>0 - 3 Months</v>
      </c>
      <c r="O2183" t="s">
        <v>18</v>
      </c>
      <c r="P2183" t="s">
        <v>19</v>
      </c>
      <c r="Q2183" t="s">
        <v>10</v>
      </c>
      <c r="R2183">
        <v>100</v>
      </c>
      <c r="S2183">
        <v>9</v>
      </c>
      <c r="T2183" s="5">
        <v>0.99664229154586803</v>
      </c>
    </row>
    <row r="2184" spans="1:20" x14ac:dyDescent="0.25">
      <c r="A2184" t="s">
        <v>4420</v>
      </c>
      <c r="B2184" t="s">
        <v>4421</v>
      </c>
      <c r="C2184" t="s">
        <v>13</v>
      </c>
      <c r="D2184" s="3">
        <v>37619</v>
      </c>
      <c r="E2184" s="3">
        <v>45464</v>
      </c>
      <c r="F2184" s="4">
        <v>0.50138888888888888</v>
      </c>
      <c r="G2184">
        <v>21</v>
      </c>
      <c r="H2184" t="s">
        <v>3</v>
      </c>
      <c r="I2184" t="s">
        <v>28</v>
      </c>
      <c r="J2184" t="s">
        <v>15</v>
      </c>
      <c r="K2184" t="s">
        <v>6</v>
      </c>
      <c r="L2184" t="s">
        <v>23</v>
      </c>
      <c r="M2184">
        <v>49</v>
      </c>
      <c r="N2184" t="str">
        <f t="shared" si="34"/>
        <v>0 - 3 Months</v>
      </c>
      <c r="O2184" t="s">
        <v>8</v>
      </c>
      <c r="P2184" t="s">
        <v>19</v>
      </c>
      <c r="Q2184" t="s">
        <v>10</v>
      </c>
      <c r="R2184">
        <v>93</v>
      </c>
      <c r="S2184">
        <v>12</v>
      </c>
      <c r="T2184" s="5">
        <v>1.21068096160889</v>
      </c>
    </row>
    <row r="2185" spans="1:20" x14ac:dyDescent="0.25">
      <c r="A2185" t="s">
        <v>4422</v>
      </c>
      <c r="B2185" t="s">
        <v>4423</v>
      </c>
      <c r="C2185" t="s">
        <v>13</v>
      </c>
      <c r="D2185" s="3">
        <v>36834</v>
      </c>
      <c r="E2185" s="3">
        <v>45330</v>
      </c>
      <c r="F2185" s="4">
        <v>0.44166666666666665</v>
      </c>
      <c r="G2185">
        <v>23</v>
      </c>
      <c r="H2185" t="s">
        <v>3</v>
      </c>
      <c r="I2185" t="s">
        <v>44</v>
      </c>
      <c r="J2185" t="s">
        <v>39</v>
      </c>
      <c r="K2185" t="s">
        <v>40</v>
      </c>
      <c r="L2185" t="s">
        <v>46</v>
      </c>
      <c r="M2185">
        <v>126</v>
      </c>
      <c r="N2185" t="str">
        <f t="shared" si="34"/>
        <v>4 - 6 Months</v>
      </c>
      <c r="O2185" t="s">
        <v>51</v>
      </c>
      <c r="P2185" t="s">
        <v>19</v>
      </c>
      <c r="Q2185" t="s">
        <v>10</v>
      </c>
      <c r="R2185">
        <v>86</v>
      </c>
      <c r="S2185">
        <v>25</v>
      </c>
      <c r="T2185" s="5">
        <v>1.51579809188843</v>
      </c>
    </row>
    <row r="2186" spans="1:20" x14ac:dyDescent="0.25">
      <c r="A2186" t="s">
        <v>4424</v>
      </c>
      <c r="B2186" t="s">
        <v>4425</v>
      </c>
      <c r="C2186" t="s">
        <v>13</v>
      </c>
      <c r="D2186" s="3">
        <v>35921</v>
      </c>
      <c r="E2186" s="3">
        <v>45396</v>
      </c>
      <c r="F2186" s="4">
        <v>0.34444444444444444</v>
      </c>
      <c r="G2186">
        <v>25</v>
      </c>
      <c r="H2186" t="s">
        <v>3</v>
      </c>
      <c r="I2186" t="s">
        <v>4</v>
      </c>
      <c r="J2186" t="s">
        <v>15</v>
      </c>
      <c r="K2186" t="s">
        <v>16</v>
      </c>
      <c r="L2186" t="s">
        <v>46</v>
      </c>
      <c r="M2186">
        <v>14</v>
      </c>
      <c r="N2186" t="str">
        <f t="shared" si="34"/>
        <v>0 - 3 Months</v>
      </c>
      <c r="O2186" t="s">
        <v>8</v>
      </c>
      <c r="P2186" t="s">
        <v>9</v>
      </c>
      <c r="Q2186" t="s">
        <v>33</v>
      </c>
      <c r="R2186">
        <v>109</v>
      </c>
      <c r="S2186">
        <v>10</v>
      </c>
      <c r="T2186" s="5">
        <v>1.22387111186981</v>
      </c>
    </row>
    <row r="2187" spans="1:20" x14ac:dyDescent="0.25">
      <c r="A2187" t="s">
        <v>4426</v>
      </c>
      <c r="B2187" t="s">
        <v>4427</v>
      </c>
      <c r="C2187" t="s">
        <v>13</v>
      </c>
      <c r="D2187" s="3">
        <v>37003</v>
      </c>
      <c r="E2187" s="3">
        <v>45415</v>
      </c>
      <c r="F2187" s="4">
        <v>0.3527777777777778</v>
      </c>
      <c r="G2187">
        <v>23</v>
      </c>
      <c r="H2187" t="s">
        <v>3</v>
      </c>
      <c r="I2187" t="s">
        <v>28</v>
      </c>
      <c r="J2187" t="s">
        <v>15</v>
      </c>
      <c r="K2187" t="s">
        <v>6</v>
      </c>
      <c r="L2187" t="s">
        <v>7</v>
      </c>
      <c r="M2187">
        <v>63</v>
      </c>
      <c r="N2187" t="str">
        <f t="shared" si="34"/>
        <v>0 - 3 Months</v>
      </c>
      <c r="O2187" t="s">
        <v>18</v>
      </c>
      <c r="P2187" t="s">
        <v>19</v>
      </c>
      <c r="Q2187" t="s">
        <v>25</v>
      </c>
      <c r="R2187">
        <v>98</v>
      </c>
      <c r="S2187">
        <v>11</v>
      </c>
      <c r="T2187" s="5">
        <v>1.2198624610900899</v>
      </c>
    </row>
    <row r="2188" spans="1:20" x14ac:dyDescent="0.25">
      <c r="A2188" t="s">
        <v>4428</v>
      </c>
      <c r="B2188" t="s">
        <v>4429</v>
      </c>
      <c r="C2188" t="s">
        <v>13</v>
      </c>
      <c r="D2188" s="3">
        <v>38407</v>
      </c>
      <c r="E2188" s="3">
        <v>45336</v>
      </c>
      <c r="F2188" s="4">
        <v>0.44930555555555557</v>
      </c>
      <c r="G2188">
        <v>18</v>
      </c>
      <c r="H2188" t="s">
        <v>3</v>
      </c>
      <c r="I2188" t="s">
        <v>28</v>
      </c>
      <c r="J2188" t="s">
        <v>39</v>
      </c>
      <c r="K2188" t="s">
        <v>6</v>
      </c>
      <c r="L2188" t="s">
        <v>23</v>
      </c>
      <c r="M2188">
        <v>35</v>
      </c>
      <c r="N2188" t="str">
        <f t="shared" si="34"/>
        <v>0 - 3 Months</v>
      </c>
      <c r="O2188" t="s">
        <v>51</v>
      </c>
      <c r="P2188" t="s">
        <v>19</v>
      </c>
      <c r="Q2188" t="s">
        <v>33</v>
      </c>
      <c r="R2188">
        <v>113</v>
      </c>
      <c r="S2188">
        <v>25</v>
      </c>
      <c r="T2188" s="5">
        <v>1.3411879539489699</v>
      </c>
    </row>
    <row r="2189" spans="1:20" x14ac:dyDescent="0.25">
      <c r="A2189" t="s">
        <v>4430</v>
      </c>
      <c r="B2189" t="s">
        <v>4431</v>
      </c>
      <c r="C2189" t="s">
        <v>2</v>
      </c>
      <c r="D2189" s="3">
        <v>33817</v>
      </c>
      <c r="E2189" s="3">
        <v>45313</v>
      </c>
      <c r="F2189" s="4">
        <v>0.74583333333333335</v>
      </c>
      <c r="G2189">
        <v>31</v>
      </c>
      <c r="H2189" t="s">
        <v>14</v>
      </c>
      <c r="I2189" t="s">
        <v>28</v>
      </c>
      <c r="J2189" t="s">
        <v>15</v>
      </c>
      <c r="K2189" t="s">
        <v>36</v>
      </c>
      <c r="L2189" t="s">
        <v>54</v>
      </c>
      <c r="M2189">
        <v>70</v>
      </c>
      <c r="N2189" t="str">
        <f t="shared" si="34"/>
        <v>0 - 3 Months</v>
      </c>
      <c r="O2189" t="s">
        <v>8</v>
      </c>
      <c r="P2189" t="s">
        <v>19</v>
      </c>
      <c r="Q2189" t="s">
        <v>33</v>
      </c>
      <c r="R2189">
        <v>99</v>
      </c>
      <c r="S2189">
        <v>18</v>
      </c>
      <c r="T2189" s="5">
        <v>1.0726273059845</v>
      </c>
    </row>
    <row r="2190" spans="1:20" x14ac:dyDescent="0.25">
      <c r="A2190" t="s">
        <v>4432</v>
      </c>
      <c r="B2190" t="s">
        <v>4433</v>
      </c>
      <c r="C2190" t="s">
        <v>2</v>
      </c>
      <c r="D2190" s="3">
        <v>37172</v>
      </c>
      <c r="E2190" s="3">
        <v>45412</v>
      </c>
      <c r="F2190" s="4">
        <v>0.41458333333333336</v>
      </c>
      <c r="G2190">
        <v>22</v>
      </c>
      <c r="H2190" t="s">
        <v>3</v>
      </c>
      <c r="I2190" t="s">
        <v>4</v>
      </c>
      <c r="J2190" t="s">
        <v>15</v>
      </c>
      <c r="K2190" t="s">
        <v>22</v>
      </c>
      <c r="L2190" t="s">
        <v>23</v>
      </c>
      <c r="M2190">
        <v>119</v>
      </c>
      <c r="N2190" t="str">
        <f t="shared" si="34"/>
        <v>4 - 6 Months</v>
      </c>
      <c r="O2190" t="s">
        <v>18</v>
      </c>
      <c r="P2190" t="s">
        <v>24</v>
      </c>
      <c r="Q2190" t="s">
        <v>10</v>
      </c>
      <c r="R2190">
        <v>71</v>
      </c>
      <c r="S2190">
        <v>15</v>
      </c>
      <c r="T2190" s="5">
        <v>1.4165778160095199</v>
      </c>
    </row>
    <row r="2191" spans="1:20" x14ac:dyDescent="0.25">
      <c r="A2191" t="s">
        <v>4434</v>
      </c>
      <c r="B2191" t="s">
        <v>4435</v>
      </c>
      <c r="C2191" t="s">
        <v>13</v>
      </c>
      <c r="D2191" s="3">
        <v>35991</v>
      </c>
      <c r="E2191" s="3">
        <v>45393</v>
      </c>
      <c r="F2191" s="4">
        <v>0.73541666666666672</v>
      </c>
      <c r="G2191">
        <v>25</v>
      </c>
      <c r="H2191" t="s">
        <v>3</v>
      </c>
      <c r="I2191" t="s">
        <v>28</v>
      </c>
      <c r="J2191" t="s">
        <v>5</v>
      </c>
      <c r="K2191" t="s">
        <v>16</v>
      </c>
      <c r="L2191" t="s">
        <v>23</v>
      </c>
      <c r="M2191">
        <v>112</v>
      </c>
      <c r="N2191" t="str">
        <f t="shared" si="34"/>
        <v>4 - 6 Months</v>
      </c>
      <c r="O2191" t="s">
        <v>18</v>
      </c>
      <c r="P2191" t="s">
        <v>19</v>
      </c>
      <c r="Q2191" t="s">
        <v>10</v>
      </c>
      <c r="R2191">
        <v>100</v>
      </c>
      <c r="S2191">
        <v>15</v>
      </c>
      <c r="T2191" s="5">
        <v>1.0886251926422099</v>
      </c>
    </row>
    <row r="2192" spans="1:20" x14ac:dyDescent="0.25">
      <c r="A2192" t="s">
        <v>4436</v>
      </c>
      <c r="B2192" t="s">
        <v>4437</v>
      </c>
      <c r="C2192" t="s">
        <v>2</v>
      </c>
      <c r="D2192" s="3">
        <v>34830</v>
      </c>
      <c r="E2192" s="3">
        <v>45445</v>
      </c>
      <c r="F2192" s="4">
        <v>0.43541666666666667</v>
      </c>
      <c r="G2192">
        <v>29</v>
      </c>
      <c r="H2192" t="s">
        <v>14</v>
      </c>
      <c r="I2192" t="s">
        <v>28</v>
      </c>
      <c r="J2192" t="s">
        <v>39</v>
      </c>
      <c r="K2192" t="s">
        <v>36</v>
      </c>
      <c r="L2192" t="s">
        <v>23</v>
      </c>
      <c r="M2192">
        <v>175</v>
      </c>
      <c r="N2192" t="str">
        <f t="shared" si="34"/>
        <v>4 - 6 Months</v>
      </c>
      <c r="O2192" t="s">
        <v>8</v>
      </c>
      <c r="P2192" t="s">
        <v>9</v>
      </c>
      <c r="Q2192" t="s">
        <v>33</v>
      </c>
      <c r="R2192">
        <v>97</v>
      </c>
      <c r="S2192">
        <v>18</v>
      </c>
      <c r="T2192" s="5">
        <v>1.32650482654572</v>
      </c>
    </row>
    <row r="2193" spans="1:20" x14ac:dyDescent="0.25">
      <c r="A2193" t="s">
        <v>4438</v>
      </c>
      <c r="B2193" t="s">
        <v>4439</v>
      </c>
      <c r="C2193" t="s">
        <v>2</v>
      </c>
      <c r="D2193" s="3">
        <v>34574</v>
      </c>
      <c r="E2193" s="3">
        <v>45365</v>
      </c>
      <c r="F2193" s="4">
        <v>0.56111111111111112</v>
      </c>
      <c r="G2193">
        <v>29</v>
      </c>
      <c r="H2193" t="s">
        <v>14</v>
      </c>
      <c r="I2193" t="s">
        <v>28</v>
      </c>
      <c r="J2193" t="s">
        <v>15</v>
      </c>
      <c r="K2193" t="s">
        <v>40</v>
      </c>
      <c r="L2193" t="s">
        <v>54</v>
      </c>
      <c r="M2193">
        <v>91</v>
      </c>
      <c r="N2193" t="str">
        <f t="shared" si="34"/>
        <v>0 - 3 Months</v>
      </c>
      <c r="O2193" t="s">
        <v>8</v>
      </c>
      <c r="P2193" t="s">
        <v>19</v>
      </c>
      <c r="Q2193" t="s">
        <v>10</v>
      </c>
      <c r="R2193">
        <v>110</v>
      </c>
      <c r="S2193">
        <v>20</v>
      </c>
      <c r="T2193" s="5">
        <v>1.3463351726532</v>
      </c>
    </row>
    <row r="2194" spans="1:20" x14ac:dyDescent="0.25">
      <c r="A2194" t="s">
        <v>4440</v>
      </c>
      <c r="B2194" t="s">
        <v>4441</v>
      </c>
      <c r="C2194" t="s">
        <v>2</v>
      </c>
      <c r="D2194" s="3">
        <v>38037</v>
      </c>
      <c r="E2194" s="3">
        <v>45376</v>
      </c>
      <c r="F2194" s="4">
        <v>0.57777777777777772</v>
      </c>
      <c r="G2194">
        <v>20</v>
      </c>
      <c r="H2194" t="s">
        <v>3</v>
      </c>
      <c r="I2194" t="s">
        <v>4</v>
      </c>
      <c r="J2194" t="s">
        <v>15</v>
      </c>
      <c r="K2194" t="s">
        <v>40</v>
      </c>
      <c r="L2194" t="s">
        <v>46</v>
      </c>
      <c r="M2194">
        <v>42</v>
      </c>
      <c r="N2194" t="str">
        <f t="shared" si="34"/>
        <v>0 - 3 Months</v>
      </c>
      <c r="O2194" t="s">
        <v>51</v>
      </c>
      <c r="P2194" t="s">
        <v>24</v>
      </c>
      <c r="Q2194" t="s">
        <v>25</v>
      </c>
      <c r="R2194">
        <v>88</v>
      </c>
      <c r="S2194">
        <v>21</v>
      </c>
      <c r="T2194" s="5">
        <v>2.0476047992706299</v>
      </c>
    </row>
    <row r="2195" spans="1:20" x14ac:dyDescent="0.25">
      <c r="A2195" t="s">
        <v>4442</v>
      </c>
      <c r="B2195" t="s">
        <v>4443</v>
      </c>
      <c r="C2195" t="s">
        <v>2</v>
      </c>
      <c r="D2195" s="3">
        <v>37397</v>
      </c>
      <c r="E2195" s="3">
        <v>45431</v>
      </c>
      <c r="F2195" s="4">
        <v>0.47708333333333336</v>
      </c>
      <c r="G2195">
        <v>21</v>
      </c>
      <c r="H2195" t="s">
        <v>3</v>
      </c>
      <c r="I2195" t="s">
        <v>31</v>
      </c>
      <c r="J2195" t="s">
        <v>39</v>
      </c>
      <c r="K2195" t="s">
        <v>36</v>
      </c>
      <c r="L2195" t="s">
        <v>23</v>
      </c>
      <c r="M2195">
        <v>35</v>
      </c>
      <c r="N2195" t="str">
        <f t="shared" si="34"/>
        <v>0 - 3 Months</v>
      </c>
      <c r="O2195" t="s">
        <v>8</v>
      </c>
      <c r="P2195" t="s">
        <v>24</v>
      </c>
      <c r="Q2195" t="s">
        <v>33</v>
      </c>
      <c r="R2195">
        <v>96</v>
      </c>
      <c r="S2195">
        <v>17</v>
      </c>
      <c r="T2195" s="5">
        <v>1.4381804466247601</v>
      </c>
    </row>
    <row r="2196" spans="1:20" x14ac:dyDescent="0.25">
      <c r="A2196" t="s">
        <v>4444</v>
      </c>
      <c r="B2196" t="s">
        <v>4445</v>
      </c>
      <c r="C2196" t="s">
        <v>2</v>
      </c>
      <c r="D2196" s="3">
        <v>33600</v>
      </c>
      <c r="E2196" s="3">
        <v>45318</v>
      </c>
      <c r="F2196" s="4">
        <v>0.83263888888888893</v>
      </c>
      <c r="G2196">
        <v>32</v>
      </c>
      <c r="H2196" t="s">
        <v>14</v>
      </c>
      <c r="I2196" t="s">
        <v>44</v>
      </c>
      <c r="J2196" t="s">
        <v>15</v>
      </c>
      <c r="K2196" t="s">
        <v>22</v>
      </c>
      <c r="L2196" t="s">
        <v>46</v>
      </c>
      <c r="M2196">
        <v>56</v>
      </c>
      <c r="N2196" t="str">
        <f t="shared" si="34"/>
        <v>0 - 3 Months</v>
      </c>
      <c r="O2196" t="s">
        <v>8</v>
      </c>
      <c r="P2196" t="s">
        <v>19</v>
      </c>
      <c r="Q2196" t="s">
        <v>10</v>
      </c>
      <c r="R2196">
        <v>106</v>
      </c>
      <c r="S2196">
        <v>17</v>
      </c>
      <c r="T2196" s="5">
        <v>1.2807927131652801</v>
      </c>
    </row>
    <row r="2197" spans="1:20" x14ac:dyDescent="0.25">
      <c r="A2197" t="s">
        <v>4446</v>
      </c>
      <c r="B2197" t="s">
        <v>4447</v>
      </c>
      <c r="C2197" t="s">
        <v>2</v>
      </c>
      <c r="D2197" s="3">
        <v>30408</v>
      </c>
      <c r="E2197" s="3">
        <v>45293</v>
      </c>
      <c r="F2197" s="4">
        <v>0.36180555555555555</v>
      </c>
      <c r="G2197">
        <v>40</v>
      </c>
      <c r="H2197" t="s">
        <v>61</v>
      </c>
      <c r="I2197" t="s">
        <v>44</v>
      </c>
      <c r="J2197" t="s">
        <v>45</v>
      </c>
      <c r="K2197" t="s">
        <v>16</v>
      </c>
      <c r="L2197" t="s">
        <v>46</v>
      </c>
      <c r="M2197">
        <v>70</v>
      </c>
      <c r="N2197" t="str">
        <f t="shared" si="34"/>
        <v>0 - 3 Months</v>
      </c>
      <c r="O2197" t="s">
        <v>18</v>
      </c>
      <c r="P2197" t="s">
        <v>9</v>
      </c>
      <c r="Q2197" t="s">
        <v>10</v>
      </c>
      <c r="R2197">
        <v>91</v>
      </c>
      <c r="S2197">
        <v>9</v>
      </c>
      <c r="T2197" s="5">
        <v>1.1919076442718499</v>
      </c>
    </row>
    <row r="2198" spans="1:20" x14ac:dyDescent="0.25">
      <c r="A2198" t="s">
        <v>4448</v>
      </c>
      <c r="B2198" t="s">
        <v>4449</v>
      </c>
      <c r="C2198" t="s">
        <v>2</v>
      </c>
      <c r="D2198" s="3">
        <v>25724</v>
      </c>
      <c r="E2198" s="3">
        <v>45358</v>
      </c>
      <c r="F2198" s="4">
        <v>0.64513888888888893</v>
      </c>
      <c r="G2198">
        <v>53</v>
      </c>
      <c r="H2198" t="s">
        <v>43</v>
      </c>
      <c r="I2198" t="s">
        <v>28</v>
      </c>
      <c r="J2198" t="s">
        <v>32</v>
      </c>
      <c r="K2198" t="s">
        <v>36</v>
      </c>
      <c r="L2198" t="s">
        <v>7</v>
      </c>
      <c r="M2198">
        <v>21</v>
      </c>
      <c r="N2198" t="str">
        <f t="shared" si="34"/>
        <v>0 - 3 Months</v>
      </c>
      <c r="O2198" t="s">
        <v>51</v>
      </c>
      <c r="P2198" t="s">
        <v>9</v>
      </c>
      <c r="Q2198" t="s">
        <v>33</v>
      </c>
      <c r="R2198">
        <v>106</v>
      </c>
      <c r="S2198">
        <v>15</v>
      </c>
      <c r="T2198" s="5">
        <v>1.4486014842987101</v>
      </c>
    </row>
    <row r="2199" spans="1:20" x14ac:dyDescent="0.25">
      <c r="A2199" t="s">
        <v>4450</v>
      </c>
      <c r="B2199" t="s">
        <v>4451</v>
      </c>
      <c r="C2199" t="s">
        <v>13</v>
      </c>
      <c r="D2199" s="3">
        <v>34388</v>
      </c>
      <c r="E2199" s="3">
        <v>45454</v>
      </c>
      <c r="F2199" s="4">
        <v>0.7006944444444444</v>
      </c>
      <c r="G2199">
        <v>30</v>
      </c>
      <c r="H2199" t="s">
        <v>14</v>
      </c>
      <c r="I2199" t="s">
        <v>44</v>
      </c>
      <c r="J2199" t="s">
        <v>32</v>
      </c>
      <c r="K2199" t="s">
        <v>16</v>
      </c>
      <c r="L2199" t="s">
        <v>46</v>
      </c>
      <c r="M2199">
        <v>112</v>
      </c>
      <c r="N2199" t="str">
        <f t="shared" si="34"/>
        <v>4 - 6 Months</v>
      </c>
      <c r="O2199" t="s">
        <v>18</v>
      </c>
      <c r="P2199" t="s">
        <v>19</v>
      </c>
      <c r="Q2199" t="s">
        <v>33</v>
      </c>
      <c r="R2199">
        <v>100</v>
      </c>
      <c r="S2199">
        <v>8</v>
      </c>
      <c r="T2199" s="5">
        <v>0.84431791305542003</v>
      </c>
    </row>
    <row r="2200" spans="1:20" x14ac:dyDescent="0.25">
      <c r="A2200" t="s">
        <v>4452</v>
      </c>
      <c r="B2200" t="s">
        <v>4453</v>
      </c>
      <c r="C2200" t="s">
        <v>13</v>
      </c>
      <c r="D2200" s="3">
        <v>37188</v>
      </c>
      <c r="E2200" s="3">
        <v>45304</v>
      </c>
      <c r="F2200" s="4">
        <v>0.43888888888888888</v>
      </c>
      <c r="G2200">
        <v>22</v>
      </c>
      <c r="H2200" t="s">
        <v>3</v>
      </c>
      <c r="I2200" t="s">
        <v>4</v>
      </c>
      <c r="J2200" t="s">
        <v>15</v>
      </c>
      <c r="K2200" t="s">
        <v>22</v>
      </c>
      <c r="L2200" t="s">
        <v>17</v>
      </c>
      <c r="M2200">
        <v>84</v>
      </c>
      <c r="N2200" t="str">
        <f t="shared" si="34"/>
        <v>0 - 3 Months</v>
      </c>
      <c r="O2200" t="s">
        <v>18</v>
      </c>
      <c r="P2200" t="s">
        <v>9</v>
      </c>
      <c r="Q2200" t="s">
        <v>10</v>
      </c>
      <c r="R2200">
        <v>71</v>
      </c>
      <c r="S2200">
        <v>15</v>
      </c>
      <c r="T2200" s="5">
        <v>1.20710420608521</v>
      </c>
    </row>
    <row r="2201" spans="1:20" x14ac:dyDescent="0.25">
      <c r="A2201" t="s">
        <v>4454</v>
      </c>
      <c r="B2201" t="s">
        <v>4455</v>
      </c>
      <c r="C2201" t="s">
        <v>13</v>
      </c>
      <c r="D2201" s="3">
        <v>34961</v>
      </c>
      <c r="E2201" s="3">
        <v>45295</v>
      </c>
      <c r="F2201" s="4">
        <v>0.41388888888888886</v>
      </c>
      <c r="G2201">
        <v>28</v>
      </c>
      <c r="H2201" t="s">
        <v>14</v>
      </c>
      <c r="I2201" t="s">
        <v>31</v>
      </c>
      <c r="J2201" t="s">
        <v>15</v>
      </c>
      <c r="K2201" t="s">
        <v>40</v>
      </c>
      <c r="L2201" t="s">
        <v>7</v>
      </c>
      <c r="M2201">
        <v>56</v>
      </c>
      <c r="N2201" t="str">
        <f t="shared" si="34"/>
        <v>0 - 3 Months</v>
      </c>
      <c r="O2201" t="s">
        <v>8</v>
      </c>
      <c r="P2201" t="s">
        <v>19</v>
      </c>
      <c r="Q2201" t="s">
        <v>25</v>
      </c>
      <c r="R2201">
        <v>97</v>
      </c>
      <c r="S2201">
        <v>11</v>
      </c>
      <c r="T2201" s="5">
        <v>1.4216626882553101</v>
      </c>
    </row>
    <row r="2202" spans="1:20" x14ac:dyDescent="0.25">
      <c r="A2202" t="s">
        <v>4456</v>
      </c>
      <c r="B2202" t="s">
        <v>4457</v>
      </c>
      <c r="C2202" t="s">
        <v>2</v>
      </c>
      <c r="D2202" s="3">
        <v>18048</v>
      </c>
      <c r="E2202" s="3">
        <v>45314</v>
      </c>
      <c r="F2202" s="4">
        <v>0.4826388888888889</v>
      </c>
      <c r="G2202">
        <v>74</v>
      </c>
      <c r="H2202" t="s">
        <v>89</v>
      </c>
      <c r="I2202" t="s">
        <v>44</v>
      </c>
      <c r="J2202" t="s">
        <v>257</v>
      </c>
      <c r="K2202" t="s">
        <v>65</v>
      </c>
      <c r="L2202" t="s">
        <v>359</v>
      </c>
      <c r="M2202">
        <v>14</v>
      </c>
      <c r="N2202" t="str">
        <f t="shared" si="34"/>
        <v>0 - 3 Months</v>
      </c>
      <c r="O2202" t="s">
        <v>8</v>
      </c>
      <c r="P2202" t="s">
        <v>19</v>
      </c>
      <c r="Q2202" t="s">
        <v>25</v>
      </c>
      <c r="R2202">
        <v>93</v>
      </c>
      <c r="S2202">
        <v>20</v>
      </c>
      <c r="T2202" s="5">
        <v>1.45910203456879</v>
      </c>
    </row>
    <row r="2203" spans="1:20" x14ac:dyDescent="0.25">
      <c r="A2203" t="s">
        <v>4458</v>
      </c>
      <c r="B2203" t="s">
        <v>4459</v>
      </c>
      <c r="C2203" t="s">
        <v>13</v>
      </c>
      <c r="D2203" s="3">
        <v>36244</v>
      </c>
      <c r="E2203" s="3">
        <v>45419</v>
      </c>
      <c r="F2203" s="4">
        <v>0.44305555555555554</v>
      </c>
      <c r="G2203">
        <v>25</v>
      </c>
      <c r="H2203" t="s">
        <v>3</v>
      </c>
      <c r="I2203" t="s">
        <v>97</v>
      </c>
      <c r="J2203" t="s">
        <v>5</v>
      </c>
      <c r="K2203" t="s">
        <v>36</v>
      </c>
      <c r="L2203" t="s">
        <v>7</v>
      </c>
      <c r="M2203">
        <v>91</v>
      </c>
      <c r="N2203" t="str">
        <f t="shared" si="34"/>
        <v>0 - 3 Months</v>
      </c>
      <c r="O2203" t="s">
        <v>51</v>
      </c>
      <c r="P2203" t="s">
        <v>19</v>
      </c>
      <c r="Q2203" t="s">
        <v>10</v>
      </c>
      <c r="R2203">
        <v>87</v>
      </c>
      <c r="S2203">
        <v>18</v>
      </c>
      <c r="T2203" s="5">
        <v>1.4567539691925</v>
      </c>
    </row>
    <row r="2204" spans="1:20" x14ac:dyDescent="0.25">
      <c r="A2204" t="s">
        <v>4460</v>
      </c>
      <c r="B2204" t="s">
        <v>4461</v>
      </c>
      <c r="C2204" t="s">
        <v>2</v>
      </c>
      <c r="D2204" s="3">
        <v>34816</v>
      </c>
      <c r="E2204" s="3">
        <v>45407</v>
      </c>
      <c r="F2204" s="4">
        <v>0.57777777777777772</v>
      </c>
      <c r="G2204">
        <v>28</v>
      </c>
      <c r="H2204" t="s">
        <v>14</v>
      </c>
      <c r="I2204" t="s">
        <v>31</v>
      </c>
      <c r="J2204" t="s">
        <v>45</v>
      </c>
      <c r="K2204" t="s">
        <v>6</v>
      </c>
      <c r="L2204" t="s">
        <v>17</v>
      </c>
      <c r="M2204">
        <v>91</v>
      </c>
      <c r="N2204" t="str">
        <f t="shared" si="34"/>
        <v>0 - 3 Months</v>
      </c>
      <c r="O2204" t="s">
        <v>51</v>
      </c>
      <c r="P2204" t="s">
        <v>24</v>
      </c>
      <c r="Q2204" t="s">
        <v>33</v>
      </c>
      <c r="R2204">
        <v>115</v>
      </c>
      <c r="S2204">
        <v>25</v>
      </c>
      <c r="T2204" s="5">
        <v>1.78457355499268</v>
      </c>
    </row>
    <row r="2205" spans="1:20" x14ac:dyDescent="0.25">
      <c r="A2205" t="s">
        <v>4462</v>
      </c>
      <c r="B2205" t="s">
        <v>4463</v>
      </c>
      <c r="C2205" t="s">
        <v>13</v>
      </c>
      <c r="D2205" s="3">
        <v>38635</v>
      </c>
      <c r="E2205" s="3">
        <v>45370</v>
      </c>
      <c r="F2205" s="4">
        <v>0.34166666666666667</v>
      </c>
      <c r="G2205">
        <v>18</v>
      </c>
      <c r="H2205" t="s">
        <v>3</v>
      </c>
      <c r="I2205" t="s">
        <v>4</v>
      </c>
      <c r="J2205" t="s">
        <v>15</v>
      </c>
      <c r="K2205" t="s">
        <v>16</v>
      </c>
      <c r="L2205" t="s">
        <v>46</v>
      </c>
      <c r="M2205">
        <v>112</v>
      </c>
      <c r="N2205" t="str">
        <f t="shared" si="34"/>
        <v>4 - 6 Months</v>
      </c>
      <c r="O2205" t="s">
        <v>18</v>
      </c>
      <c r="P2205" t="s">
        <v>19</v>
      </c>
      <c r="Q2205" t="s">
        <v>10</v>
      </c>
      <c r="R2205">
        <v>98</v>
      </c>
      <c r="S2205">
        <v>11</v>
      </c>
      <c r="T2205" s="5">
        <v>1.04786252975464</v>
      </c>
    </row>
    <row r="2206" spans="1:20" x14ac:dyDescent="0.25">
      <c r="A2206" t="s">
        <v>4464</v>
      </c>
      <c r="B2206" t="s">
        <v>4465</v>
      </c>
      <c r="C2206" t="s">
        <v>13</v>
      </c>
      <c r="D2206" s="3">
        <v>36227</v>
      </c>
      <c r="E2206" s="3">
        <v>45349</v>
      </c>
      <c r="F2206" s="4">
        <v>0.5</v>
      </c>
      <c r="G2206">
        <v>24</v>
      </c>
      <c r="H2206" t="s">
        <v>3</v>
      </c>
      <c r="I2206" t="s">
        <v>97</v>
      </c>
      <c r="J2206" t="s">
        <v>32</v>
      </c>
      <c r="K2206" t="s">
        <v>22</v>
      </c>
      <c r="L2206" t="s">
        <v>7</v>
      </c>
      <c r="M2206">
        <v>140</v>
      </c>
      <c r="N2206" t="str">
        <f t="shared" si="34"/>
        <v>4 - 6 Months</v>
      </c>
      <c r="O2206" t="s">
        <v>18</v>
      </c>
      <c r="P2206" t="s">
        <v>19</v>
      </c>
      <c r="Q2206" t="s">
        <v>33</v>
      </c>
      <c r="R2206">
        <v>99</v>
      </c>
      <c r="S2206">
        <v>15</v>
      </c>
      <c r="T2206" s="5">
        <v>0.88797634840011597</v>
      </c>
    </row>
    <row r="2207" spans="1:20" x14ac:dyDescent="0.25">
      <c r="A2207" t="s">
        <v>4466</v>
      </c>
      <c r="B2207" t="s">
        <v>4467</v>
      </c>
      <c r="C2207" t="s">
        <v>2</v>
      </c>
      <c r="D2207" s="3">
        <v>33379</v>
      </c>
      <c r="E2207" s="3">
        <v>45359</v>
      </c>
      <c r="F2207" s="4">
        <v>0.76388888888888884</v>
      </c>
      <c r="G2207">
        <v>32</v>
      </c>
      <c r="H2207" t="s">
        <v>14</v>
      </c>
      <c r="I2207" t="s">
        <v>44</v>
      </c>
      <c r="J2207" t="s">
        <v>32</v>
      </c>
      <c r="K2207" t="s">
        <v>36</v>
      </c>
      <c r="L2207" t="s">
        <v>7</v>
      </c>
      <c r="M2207">
        <v>14</v>
      </c>
      <c r="N2207" t="str">
        <f t="shared" si="34"/>
        <v>0 - 3 Months</v>
      </c>
      <c r="O2207" t="s">
        <v>8</v>
      </c>
      <c r="P2207" t="s">
        <v>24</v>
      </c>
      <c r="Q2207" t="s">
        <v>10</v>
      </c>
      <c r="R2207">
        <v>106</v>
      </c>
      <c r="S2207">
        <v>11</v>
      </c>
      <c r="T2207" s="5">
        <v>1.6252137422561601</v>
      </c>
    </row>
    <row r="2208" spans="1:20" x14ac:dyDescent="0.25">
      <c r="A2208" t="s">
        <v>4468</v>
      </c>
      <c r="B2208" t="s">
        <v>4469</v>
      </c>
      <c r="C2208" t="s">
        <v>2</v>
      </c>
      <c r="D2208" s="3">
        <v>26862</v>
      </c>
      <c r="E2208" s="3">
        <v>45364</v>
      </c>
      <c r="F2208" s="4">
        <v>0.68333333333333335</v>
      </c>
      <c r="G2208">
        <v>50</v>
      </c>
      <c r="H2208" t="s">
        <v>43</v>
      </c>
      <c r="I2208" t="s">
        <v>4</v>
      </c>
      <c r="J2208" t="s">
        <v>45</v>
      </c>
      <c r="K2208" t="s">
        <v>22</v>
      </c>
      <c r="L2208" t="s">
        <v>54</v>
      </c>
      <c r="M2208">
        <v>140</v>
      </c>
      <c r="N2208" t="str">
        <f t="shared" si="34"/>
        <v>4 - 6 Months</v>
      </c>
      <c r="O2208" t="s">
        <v>8</v>
      </c>
      <c r="P2208" t="s">
        <v>9</v>
      </c>
      <c r="Q2208" t="s">
        <v>10</v>
      </c>
      <c r="R2208">
        <v>97</v>
      </c>
      <c r="S2208">
        <v>15</v>
      </c>
      <c r="T2208" s="5">
        <v>1.4907153844833401</v>
      </c>
    </row>
    <row r="2209" spans="1:20" x14ac:dyDescent="0.25">
      <c r="A2209" t="s">
        <v>4470</v>
      </c>
      <c r="B2209" t="s">
        <v>4471</v>
      </c>
      <c r="C2209" t="s">
        <v>2</v>
      </c>
      <c r="D2209" s="3">
        <v>31160</v>
      </c>
      <c r="E2209" s="3">
        <v>45421</v>
      </c>
      <c r="F2209" s="4">
        <v>0.43611111111111112</v>
      </c>
      <c r="G2209">
        <v>39</v>
      </c>
      <c r="H2209" t="s">
        <v>61</v>
      </c>
      <c r="I2209" t="s">
        <v>4</v>
      </c>
      <c r="J2209" t="s">
        <v>32</v>
      </c>
      <c r="K2209" t="s">
        <v>40</v>
      </c>
      <c r="L2209" t="s">
        <v>17</v>
      </c>
      <c r="M2209">
        <v>140</v>
      </c>
      <c r="N2209" t="str">
        <f t="shared" si="34"/>
        <v>4 - 6 Months</v>
      </c>
      <c r="O2209" t="s">
        <v>8</v>
      </c>
      <c r="P2209" t="s">
        <v>24</v>
      </c>
      <c r="Q2209" t="s">
        <v>25</v>
      </c>
      <c r="R2209">
        <v>80</v>
      </c>
      <c r="S2209">
        <v>18</v>
      </c>
      <c r="T2209" s="5">
        <v>1.85446405410767</v>
      </c>
    </row>
    <row r="2210" spans="1:20" x14ac:dyDescent="0.25">
      <c r="A2210" t="s">
        <v>4472</v>
      </c>
      <c r="B2210" t="s">
        <v>4473</v>
      </c>
      <c r="C2210" t="s">
        <v>13</v>
      </c>
      <c r="D2210" s="3">
        <v>33747</v>
      </c>
      <c r="E2210" s="3">
        <v>45309</v>
      </c>
      <c r="F2210" s="4">
        <v>0.36736111111111114</v>
      </c>
      <c r="G2210">
        <v>31</v>
      </c>
      <c r="H2210" t="s">
        <v>14</v>
      </c>
      <c r="I2210" t="s">
        <v>31</v>
      </c>
      <c r="J2210" t="s">
        <v>15</v>
      </c>
      <c r="K2210" t="s">
        <v>40</v>
      </c>
      <c r="L2210" t="s">
        <v>54</v>
      </c>
      <c r="M2210">
        <v>112</v>
      </c>
      <c r="N2210" t="str">
        <f t="shared" si="34"/>
        <v>4 - 6 Months</v>
      </c>
      <c r="O2210" t="s">
        <v>8</v>
      </c>
      <c r="P2210" t="s">
        <v>19</v>
      </c>
      <c r="Q2210" t="s">
        <v>25</v>
      </c>
      <c r="R2210">
        <v>75</v>
      </c>
      <c r="S2210">
        <v>10</v>
      </c>
      <c r="T2210" s="5">
        <v>1.3757895231246899</v>
      </c>
    </row>
    <row r="2211" spans="1:20" x14ac:dyDescent="0.25">
      <c r="A2211" t="s">
        <v>4474</v>
      </c>
      <c r="B2211" t="s">
        <v>4475</v>
      </c>
      <c r="C2211" t="s">
        <v>2</v>
      </c>
      <c r="D2211" s="3">
        <v>34921</v>
      </c>
      <c r="E2211" s="3">
        <v>45301</v>
      </c>
      <c r="F2211" s="4">
        <v>0.7895833333333333</v>
      </c>
      <c r="G2211">
        <v>28</v>
      </c>
      <c r="H2211" t="s">
        <v>14</v>
      </c>
      <c r="I2211" t="s">
        <v>28</v>
      </c>
      <c r="J2211" t="s">
        <v>15</v>
      </c>
      <c r="K2211" t="s">
        <v>36</v>
      </c>
      <c r="L2211" t="s">
        <v>46</v>
      </c>
      <c r="M2211">
        <v>112</v>
      </c>
      <c r="N2211" t="str">
        <f t="shared" si="34"/>
        <v>4 - 6 Months</v>
      </c>
      <c r="O2211" t="s">
        <v>18</v>
      </c>
      <c r="P2211" t="s">
        <v>19</v>
      </c>
      <c r="Q2211" t="s">
        <v>10</v>
      </c>
      <c r="R2211">
        <v>85</v>
      </c>
      <c r="S2211">
        <v>9</v>
      </c>
      <c r="T2211" s="5">
        <v>0.99754029512405396</v>
      </c>
    </row>
    <row r="2212" spans="1:20" x14ac:dyDescent="0.25">
      <c r="A2212" t="s">
        <v>4476</v>
      </c>
      <c r="B2212" t="s">
        <v>4477</v>
      </c>
      <c r="C2212" t="s">
        <v>13</v>
      </c>
      <c r="D2212" s="3">
        <v>33777</v>
      </c>
      <c r="E2212" s="3">
        <v>45392</v>
      </c>
      <c r="F2212" s="4">
        <v>0.73541666666666672</v>
      </c>
      <c r="G2212">
        <v>31</v>
      </c>
      <c r="H2212" t="s">
        <v>14</v>
      </c>
      <c r="I2212" t="s">
        <v>4</v>
      </c>
      <c r="J2212" t="s">
        <v>45</v>
      </c>
      <c r="K2212" t="s">
        <v>36</v>
      </c>
      <c r="L2212" t="s">
        <v>54</v>
      </c>
      <c r="M2212">
        <v>154</v>
      </c>
      <c r="N2212" t="str">
        <f t="shared" si="34"/>
        <v>4 - 6 Months</v>
      </c>
      <c r="O2212" t="s">
        <v>51</v>
      </c>
      <c r="P2212" t="s">
        <v>9</v>
      </c>
      <c r="Q2212" t="s">
        <v>25</v>
      </c>
      <c r="R2212">
        <v>120</v>
      </c>
      <c r="S2212">
        <v>15</v>
      </c>
      <c r="T2212" s="5">
        <v>1.9735810756683301</v>
      </c>
    </row>
    <row r="2213" spans="1:20" x14ac:dyDescent="0.25">
      <c r="A2213" t="s">
        <v>4478</v>
      </c>
      <c r="B2213" t="s">
        <v>4479</v>
      </c>
      <c r="C2213" t="s">
        <v>2</v>
      </c>
      <c r="D2213" s="3">
        <v>33597</v>
      </c>
      <c r="E2213" s="3">
        <v>45448</v>
      </c>
      <c r="F2213" s="4">
        <v>0.33750000000000002</v>
      </c>
      <c r="G2213">
        <v>32</v>
      </c>
      <c r="H2213" t="s">
        <v>14</v>
      </c>
      <c r="I2213" t="s">
        <v>97</v>
      </c>
      <c r="J2213" t="s">
        <v>15</v>
      </c>
      <c r="K2213" t="s">
        <v>40</v>
      </c>
      <c r="L2213" t="s">
        <v>7</v>
      </c>
      <c r="M2213">
        <v>77</v>
      </c>
      <c r="N2213" t="str">
        <f t="shared" si="34"/>
        <v>0 - 3 Months</v>
      </c>
      <c r="O2213" t="s">
        <v>8</v>
      </c>
      <c r="P2213" t="s">
        <v>9</v>
      </c>
      <c r="Q2213" t="s">
        <v>10</v>
      </c>
      <c r="R2213">
        <v>75</v>
      </c>
      <c r="S2213">
        <v>12</v>
      </c>
      <c r="T2213" s="5">
        <v>1.3715789318084699</v>
      </c>
    </row>
    <row r="2214" spans="1:20" x14ac:dyDescent="0.25">
      <c r="A2214" t="s">
        <v>4480</v>
      </c>
      <c r="B2214" t="s">
        <v>4481</v>
      </c>
      <c r="C2214" t="s">
        <v>13</v>
      </c>
      <c r="D2214" s="3">
        <v>32823</v>
      </c>
      <c r="E2214" s="3">
        <v>45368</v>
      </c>
      <c r="F2214" s="4">
        <v>0.80694444444444446</v>
      </c>
      <c r="G2214">
        <v>34</v>
      </c>
      <c r="H2214" t="s">
        <v>14</v>
      </c>
      <c r="I2214" t="s">
        <v>28</v>
      </c>
      <c r="J2214" t="s">
        <v>39</v>
      </c>
      <c r="K2214" t="s">
        <v>36</v>
      </c>
      <c r="L2214" t="s">
        <v>17</v>
      </c>
      <c r="M2214">
        <v>63</v>
      </c>
      <c r="N2214" t="str">
        <f t="shared" si="34"/>
        <v>0 - 3 Months</v>
      </c>
      <c r="O2214" t="s">
        <v>18</v>
      </c>
      <c r="P2214" t="s">
        <v>9</v>
      </c>
      <c r="Q2214" t="s">
        <v>33</v>
      </c>
      <c r="R2214">
        <v>78</v>
      </c>
      <c r="S2214">
        <v>15</v>
      </c>
      <c r="T2214" s="5">
        <v>1.0165327787399301</v>
      </c>
    </row>
    <row r="2215" spans="1:20" x14ac:dyDescent="0.25">
      <c r="A2215" t="s">
        <v>4482</v>
      </c>
      <c r="B2215" t="s">
        <v>4483</v>
      </c>
      <c r="C2215" t="s">
        <v>2</v>
      </c>
      <c r="D2215" s="3">
        <v>31100</v>
      </c>
      <c r="E2215" s="3">
        <v>45406</v>
      </c>
      <c r="F2215" s="4">
        <v>0.40694444444444444</v>
      </c>
      <c r="G2215">
        <v>39</v>
      </c>
      <c r="H2215" t="s">
        <v>61</v>
      </c>
      <c r="I2215" t="s">
        <v>28</v>
      </c>
      <c r="J2215" t="s">
        <v>39</v>
      </c>
      <c r="K2215" t="s">
        <v>40</v>
      </c>
      <c r="L2215" t="s">
        <v>7</v>
      </c>
      <c r="M2215">
        <v>161</v>
      </c>
      <c r="N2215" t="str">
        <f t="shared" si="34"/>
        <v>4 - 6 Months</v>
      </c>
      <c r="O2215" t="s">
        <v>18</v>
      </c>
      <c r="P2215" t="s">
        <v>19</v>
      </c>
      <c r="Q2215" t="s">
        <v>10</v>
      </c>
      <c r="R2215">
        <v>100</v>
      </c>
      <c r="S2215">
        <v>15</v>
      </c>
      <c r="T2215" s="5">
        <v>1.1280107498168901</v>
      </c>
    </row>
    <row r="2216" spans="1:20" x14ac:dyDescent="0.25">
      <c r="A2216" t="s">
        <v>4484</v>
      </c>
      <c r="B2216" t="s">
        <v>4485</v>
      </c>
      <c r="C2216" t="s">
        <v>2</v>
      </c>
      <c r="D2216" s="3">
        <v>36641</v>
      </c>
      <c r="E2216" s="3">
        <v>45409</v>
      </c>
      <c r="F2216" s="4">
        <v>0.76875000000000004</v>
      </c>
      <c r="G2216">
        <v>24</v>
      </c>
      <c r="H2216" t="s">
        <v>3</v>
      </c>
      <c r="I2216" t="s">
        <v>31</v>
      </c>
      <c r="J2216" t="s">
        <v>5</v>
      </c>
      <c r="K2216" t="s">
        <v>6</v>
      </c>
      <c r="L2216" t="s">
        <v>23</v>
      </c>
      <c r="M2216">
        <v>140</v>
      </c>
      <c r="N2216" t="str">
        <f t="shared" si="34"/>
        <v>4 - 6 Months</v>
      </c>
      <c r="O2216" t="s">
        <v>8</v>
      </c>
      <c r="P2216" t="s">
        <v>19</v>
      </c>
      <c r="Q2216" t="s">
        <v>10</v>
      </c>
      <c r="R2216">
        <v>96</v>
      </c>
      <c r="S2216">
        <v>15</v>
      </c>
      <c r="T2216" s="5">
        <v>1.28765416145325</v>
      </c>
    </row>
    <row r="2217" spans="1:20" x14ac:dyDescent="0.25">
      <c r="A2217" t="s">
        <v>4486</v>
      </c>
      <c r="B2217" t="s">
        <v>4487</v>
      </c>
      <c r="C2217" t="s">
        <v>2</v>
      </c>
      <c r="D2217" s="3">
        <v>37478</v>
      </c>
      <c r="E2217" s="3">
        <v>45398</v>
      </c>
      <c r="F2217" s="4">
        <v>0.66319444444444442</v>
      </c>
      <c r="G2217">
        <v>21</v>
      </c>
      <c r="H2217" t="s">
        <v>3</v>
      </c>
      <c r="I2217" t="s">
        <v>44</v>
      </c>
      <c r="J2217" t="s">
        <v>45</v>
      </c>
      <c r="K2217" t="s">
        <v>16</v>
      </c>
      <c r="L2217" t="s">
        <v>23</v>
      </c>
      <c r="M2217">
        <v>14</v>
      </c>
      <c r="N2217" t="str">
        <f t="shared" si="34"/>
        <v>0 - 3 Months</v>
      </c>
      <c r="O2217" t="s">
        <v>51</v>
      </c>
      <c r="P2217" t="s">
        <v>9</v>
      </c>
      <c r="Q2217" t="s">
        <v>10</v>
      </c>
      <c r="R2217">
        <v>96</v>
      </c>
      <c r="S2217">
        <v>16</v>
      </c>
      <c r="T2217" s="5">
        <v>1.6297787427902199</v>
      </c>
    </row>
    <row r="2218" spans="1:20" x14ac:dyDescent="0.25">
      <c r="A2218" t="s">
        <v>4488</v>
      </c>
      <c r="B2218" t="s">
        <v>4489</v>
      </c>
      <c r="C2218" t="s">
        <v>2</v>
      </c>
      <c r="D2218" s="3">
        <v>36397</v>
      </c>
      <c r="E2218" s="3">
        <v>45459</v>
      </c>
      <c r="F2218" s="4">
        <v>0.38680555555555557</v>
      </c>
      <c r="G2218">
        <v>24</v>
      </c>
      <c r="H2218" t="s">
        <v>3</v>
      </c>
      <c r="I2218" t="s">
        <v>31</v>
      </c>
      <c r="J2218" t="s">
        <v>39</v>
      </c>
      <c r="K2218" t="s">
        <v>40</v>
      </c>
      <c r="L2218" t="s">
        <v>46</v>
      </c>
      <c r="M2218">
        <v>56</v>
      </c>
      <c r="N2218" t="str">
        <f t="shared" si="34"/>
        <v>0 - 3 Months</v>
      </c>
      <c r="O2218" t="s">
        <v>18</v>
      </c>
      <c r="P2218" t="s">
        <v>9</v>
      </c>
      <c r="Q2218" t="s">
        <v>33</v>
      </c>
      <c r="R2218">
        <v>90</v>
      </c>
      <c r="S2218">
        <v>15</v>
      </c>
      <c r="T2218" s="5">
        <v>1.01768851280212</v>
      </c>
    </row>
    <row r="2219" spans="1:20" x14ac:dyDescent="0.25">
      <c r="A2219" t="s">
        <v>4490</v>
      </c>
      <c r="B2219" t="s">
        <v>4491</v>
      </c>
      <c r="C2219" t="s">
        <v>13</v>
      </c>
      <c r="D2219" s="3">
        <v>35874</v>
      </c>
      <c r="E2219" s="3">
        <v>45387</v>
      </c>
      <c r="F2219" s="4">
        <v>0.52500000000000002</v>
      </c>
      <c r="G2219">
        <v>26</v>
      </c>
      <c r="H2219" t="s">
        <v>14</v>
      </c>
      <c r="I2219" t="s">
        <v>31</v>
      </c>
      <c r="J2219" t="s">
        <v>45</v>
      </c>
      <c r="K2219" t="s">
        <v>16</v>
      </c>
      <c r="L2219" t="s">
        <v>17</v>
      </c>
      <c r="M2219">
        <v>7</v>
      </c>
      <c r="N2219" t="str">
        <f t="shared" si="34"/>
        <v>0 - 3 Months</v>
      </c>
      <c r="O2219" t="s">
        <v>51</v>
      </c>
      <c r="P2219" t="s">
        <v>9</v>
      </c>
      <c r="Q2219" t="s">
        <v>25</v>
      </c>
      <c r="R2219">
        <v>112</v>
      </c>
      <c r="S2219">
        <v>15</v>
      </c>
      <c r="T2219" s="5">
        <v>1.8537056446075399</v>
      </c>
    </row>
    <row r="2220" spans="1:20" x14ac:dyDescent="0.25">
      <c r="A2220" t="s">
        <v>4492</v>
      </c>
      <c r="B2220" t="s">
        <v>4493</v>
      </c>
      <c r="C2220" t="s">
        <v>13</v>
      </c>
      <c r="D2220" s="3">
        <v>35363</v>
      </c>
      <c r="E2220" s="3">
        <v>45334</v>
      </c>
      <c r="F2220" s="4">
        <v>0.37708333333333333</v>
      </c>
      <c r="G2220">
        <v>27</v>
      </c>
      <c r="H2220" t="s">
        <v>14</v>
      </c>
      <c r="I2220" t="s">
        <v>4</v>
      </c>
      <c r="J2220" t="s">
        <v>32</v>
      </c>
      <c r="K2220" t="s">
        <v>36</v>
      </c>
      <c r="L2220" t="s">
        <v>7</v>
      </c>
      <c r="M2220">
        <v>168</v>
      </c>
      <c r="N2220" t="str">
        <f t="shared" si="34"/>
        <v>4 - 6 Months</v>
      </c>
      <c r="O2220" t="s">
        <v>18</v>
      </c>
      <c r="P2220" t="s">
        <v>19</v>
      </c>
      <c r="Q2220" t="s">
        <v>10</v>
      </c>
      <c r="R2220">
        <v>89</v>
      </c>
      <c r="S2220">
        <v>15</v>
      </c>
      <c r="T2220" s="5">
        <v>1.11020624637604</v>
      </c>
    </row>
    <row r="2221" spans="1:20" x14ac:dyDescent="0.25">
      <c r="A2221" t="s">
        <v>4494</v>
      </c>
      <c r="B2221" t="s">
        <v>4495</v>
      </c>
      <c r="C2221" t="s">
        <v>13</v>
      </c>
      <c r="D2221" s="3">
        <v>37799</v>
      </c>
      <c r="E2221" s="3">
        <v>45385</v>
      </c>
      <c r="F2221" s="4">
        <v>0.41944444444444445</v>
      </c>
      <c r="G2221">
        <v>20</v>
      </c>
      <c r="H2221" t="s">
        <v>3</v>
      </c>
      <c r="I2221" t="s">
        <v>31</v>
      </c>
      <c r="J2221" t="s">
        <v>39</v>
      </c>
      <c r="K2221" t="s">
        <v>36</v>
      </c>
      <c r="L2221" t="s">
        <v>46</v>
      </c>
      <c r="M2221">
        <v>49</v>
      </c>
      <c r="N2221" t="str">
        <f t="shared" si="34"/>
        <v>0 - 3 Months</v>
      </c>
      <c r="O2221" t="s">
        <v>18</v>
      </c>
      <c r="P2221" t="s">
        <v>24</v>
      </c>
      <c r="Q2221" t="s">
        <v>10</v>
      </c>
      <c r="R2221">
        <v>100</v>
      </c>
      <c r="S2221">
        <v>15</v>
      </c>
      <c r="T2221" s="5">
        <v>1.4556863307952901</v>
      </c>
    </row>
    <row r="2222" spans="1:20" x14ac:dyDescent="0.25">
      <c r="A2222" t="s">
        <v>4496</v>
      </c>
      <c r="B2222" t="s">
        <v>4497</v>
      </c>
      <c r="C2222" t="s">
        <v>13</v>
      </c>
      <c r="D2222" s="3">
        <v>24837</v>
      </c>
      <c r="E2222" s="3">
        <v>45367</v>
      </c>
      <c r="F2222" s="4">
        <v>0.75972222222222219</v>
      </c>
      <c r="G2222">
        <v>56</v>
      </c>
      <c r="H2222" t="s">
        <v>151</v>
      </c>
      <c r="I2222" t="s">
        <v>28</v>
      </c>
      <c r="J2222" t="s">
        <v>15</v>
      </c>
      <c r="K2222" t="s">
        <v>36</v>
      </c>
      <c r="L2222" t="s">
        <v>17</v>
      </c>
      <c r="M2222">
        <v>21</v>
      </c>
      <c r="N2222" t="str">
        <f t="shared" si="34"/>
        <v>0 - 3 Months</v>
      </c>
      <c r="O2222" t="s">
        <v>8</v>
      </c>
      <c r="P2222" t="s">
        <v>9</v>
      </c>
      <c r="Q2222" t="s">
        <v>25</v>
      </c>
      <c r="R2222">
        <v>103</v>
      </c>
      <c r="S2222">
        <v>20</v>
      </c>
      <c r="T2222" s="5">
        <v>1.6884511709213299</v>
      </c>
    </row>
    <row r="2223" spans="1:20" x14ac:dyDescent="0.25">
      <c r="A2223" t="s">
        <v>4498</v>
      </c>
      <c r="B2223" t="s">
        <v>4499</v>
      </c>
      <c r="C2223" t="s">
        <v>2</v>
      </c>
      <c r="D2223" s="3">
        <v>34642</v>
      </c>
      <c r="E2223" s="3">
        <v>45401</v>
      </c>
      <c r="F2223" s="4">
        <v>0.55833333333333335</v>
      </c>
      <c r="G2223">
        <v>29</v>
      </c>
      <c r="H2223" t="s">
        <v>14</v>
      </c>
      <c r="I2223" t="s">
        <v>31</v>
      </c>
      <c r="J2223" t="s">
        <v>45</v>
      </c>
      <c r="K2223" t="s">
        <v>22</v>
      </c>
      <c r="L2223" t="s">
        <v>23</v>
      </c>
      <c r="M2223">
        <v>77</v>
      </c>
      <c r="N2223" t="str">
        <f t="shared" si="34"/>
        <v>0 - 3 Months</v>
      </c>
      <c r="O2223" t="s">
        <v>8</v>
      </c>
      <c r="P2223" t="s">
        <v>19</v>
      </c>
      <c r="Q2223" t="s">
        <v>25</v>
      </c>
      <c r="R2223">
        <v>80</v>
      </c>
      <c r="S2223">
        <v>14</v>
      </c>
      <c r="T2223" s="5">
        <v>1.39741134643555</v>
      </c>
    </row>
    <row r="2224" spans="1:20" x14ac:dyDescent="0.25">
      <c r="A2224" t="s">
        <v>4500</v>
      </c>
      <c r="B2224" t="s">
        <v>4501</v>
      </c>
      <c r="C2224" t="s">
        <v>13</v>
      </c>
      <c r="D2224" s="3">
        <v>30234</v>
      </c>
      <c r="E2224" s="3">
        <v>45313</v>
      </c>
      <c r="F2224" s="4">
        <v>0.36458333333333331</v>
      </c>
      <c r="G2224">
        <v>41</v>
      </c>
      <c r="H2224" t="s">
        <v>61</v>
      </c>
      <c r="I2224" t="s">
        <v>97</v>
      </c>
      <c r="J2224" t="s">
        <v>15</v>
      </c>
      <c r="K2224" t="s">
        <v>6</v>
      </c>
      <c r="L2224" t="s">
        <v>46</v>
      </c>
      <c r="M2224">
        <v>42</v>
      </c>
      <c r="N2224" t="str">
        <f t="shared" si="34"/>
        <v>0 - 3 Months</v>
      </c>
      <c r="O2224" t="s">
        <v>18</v>
      </c>
      <c r="P2224" t="s">
        <v>19</v>
      </c>
      <c r="Q2224" t="s">
        <v>10</v>
      </c>
      <c r="R2224">
        <v>76</v>
      </c>
      <c r="S2224">
        <v>13</v>
      </c>
      <c r="T2224" s="5">
        <v>0.95104187726974498</v>
      </c>
    </row>
    <row r="2225" spans="1:20" x14ac:dyDescent="0.25">
      <c r="A2225" t="s">
        <v>4502</v>
      </c>
      <c r="B2225" t="s">
        <v>4503</v>
      </c>
      <c r="C2225" t="s">
        <v>2</v>
      </c>
      <c r="D2225" s="3">
        <v>38190</v>
      </c>
      <c r="E2225" s="3">
        <v>45322</v>
      </c>
      <c r="F2225" s="4">
        <v>0.47222222222222221</v>
      </c>
      <c r="G2225">
        <v>19</v>
      </c>
      <c r="H2225" t="s">
        <v>3</v>
      </c>
      <c r="I2225" t="s">
        <v>31</v>
      </c>
      <c r="J2225" t="s">
        <v>39</v>
      </c>
      <c r="K2225" t="s">
        <v>16</v>
      </c>
      <c r="L2225" t="s">
        <v>54</v>
      </c>
      <c r="M2225">
        <v>77</v>
      </c>
      <c r="N2225" t="str">
        <f t="shared" si="34"/>
        <v>0 - 3 Months</v>
      </c>
      <c r="O2225" t="s">
        <v>51</v>
      </c>
      <c r="P2225" t="s">
        <v>19</v>
      </c>
      <c r="Q2225" t="s">
        <v>25</v>
      </c>
      <c r="R2225">
        <v>97</v>
      </c>
      <c r="S2225">
        <v>24</v>
      </c>
      <c r="T2225" s="5">
        <v>1.7109452486038199</v>
      </c>
    </row>
    <row r="2226" spans="1:20" x14ac:dyDescent="0.25">
      <c r="A2226" t="s">
        <v>4504</v>
      </c>
      <c r="B2226" t="s">
        <v>4505</v>
      </c>
      <c r="C2226" t="s">
        <v>2</v>
      </c>
      <c r="D2226" s="3">
        <v>37255</v>
      </c>
      <c r="E2226" s="3">
        <v>45347</v>
      </c>
      <c r="F2226" s="4">
        <v>0.42777777777777776</v>
      </c>
      <c r="G2226">
        <v>22</v>
      </c>
      <c r="H2226" t="s">
        <v>3</v>
      </c>
      <c r="I2226" t="s">
        <v>28</v>
      </c>
      <c r="J2226" t="s">
        <v>5</v>
      </c>
      <c r="K2226" t="s">
        <v>6</v>
      </c>
      <c r="L2226" t="s">
        <v>7</v>
      </c>
      <c r="M2226">
        <v>70</v>
      </c>
      <c r="N2226" t="str">
        <f t="shared" si="34"/>
        <v>0 - 3 Months</v>
      </c>
      <c r="O2226" t="s">
        <v>8</v>
      </c>
      <c r="P2226" t="s">
        <v>24</v>
      </c>
      <c r="Q2226" t="s">
        <v>25</v>
      </c>
      <c r="R2226">
        <v>110</v>
      </c>
      <c r="S2226">
        <v>19</v>
      </c>
      <c r="T2226" s="5">
        <v>1.92074763774872</v>
      </c>
    </row>
    <row r="2227" spans="1:20" x14ac:dyDescent="0.25">
      <c r="A2227" t="s">
        <v>4506</v>
      </c>
      <c r="B2227" t="s">
        <v>4507</v>
      </c>
      <c r="C2227" t="s">
        <v>2</v>
      </c>
      <c r="D2227" s="3">
        <v>36267</v>
      </c>
      <c r="E2227" s="3">
        <v>45356</v>
      </c>
      <c r="F2227" s="4">
        <v>0.79722222222222228</v>
      </c>
      <c r="G2227">
        <v>24</v>
      </c>
      <c r="H2227" t="s">
        <v>3</v>
      </c>
      <c r="I2227" t="s">
        <v>97</v>
      </c>
      <c r="J2227" t="s">
        <v>15</v>
      </c>
      <c r="K2227" t="s">
        <v>6</v>
      </c>
      <c r="L2227" t="s">
        <v>46</v>
      </c>
      <c r="M2227">
        <v>126</v>
      </c>
      <c r="N2227" t="str">
        <f t="shared" si="34"/>
        <v>4 - 6 Months</v>
      </c>
      <c r="O2227" t="s">
        <v>8</v>
      </c>
      <c r="P2227" t="s">
        <v>24</v>
      </c>
      <c r="Q2227" t="s">
        <v>10</v>
      </c>
      <c r="R2227">
        <v>96</v>
      </c>
      <c r="S2227">
        <v>13</v>
      </c>
      <c r="T2227" s="5">
        <v>1.6691278219223</v>
      </c>
    </row>
    <row r="2228" spans="1:20" x14ac:dyDescent="0.25">
      <c r="A2228" t="s">
        <v>4508</v>
      </c>
      <c r="B2228" t="s">
        <v>4509</v>
      </c>
      <c r="C2228" t="s">
        <v>2</v>
      </c>
      <c r="D2228" s="3">
        <v>35992</v>
      </c>
      <c r="E2228" s="3">
        <v>45339</v>
      </c>
      <c r="F2228" s="4">
        <v>0.38958333333333334</v>
      </c>
      <c r="G2228">
        <v>25</v>
      </c>
      <c r="H2228" t="s">
        <v>3</v>
      </c>
      <c r="I2228" t="s">
        <v>4</v>
      </c>
      <c r="J2228" t="s">
        <v>32</v>
      </c>
      <c r="K2228" t="s">
        <v>36</v>
      </c>
      <c r="L2228" t="s">
        <v>17</v>
      </c>
      <c r="M2228">
        <v>77</v>
      </c>
      <c r="N2228" t="str">
        <f t="shared" si="34"/>
        <v>0 - 3 Months</v>
      </c>
      <c r="O2228" t="s">
        <v>18</v>
      </c>
      <c r="P2228" t="s">
        <v>24</v>
      </c>
      <c r="Q2228" t="s">
        <v>33</v>
      </c>
      <c r="R2228">
        <v>67</v>
      </c>
      <c r="S2228">
        <v>15</v>
      </c>
      <c r="T2228" s="5">
        <v>1.1908593177795399</v>
      </c>
    </row>
    <row r="2229" spans="1:20" x14ac:dyDescent="0.25">
      <c r="A2229" t="s">
        <v>4510</v>
      </c>
      <c r="B2229" t="s">
        <v>4511</v>
      </c>
      <c r="C2229" t="s">
        <v>13</v>
      </c>
      <c r="D2229" s="3">
        <v>33667</v>
      </c>
      <c r="E2229" s="3">
        <v>45430</v>
      </c>
      <c r="F2229" s="4">
        <v>0.44444444444444442</v>
      </c>
      <c r="G2229">
        <v>32</v>
      </c>
      <c r="H2229" t="s">
        <v>14</v>
      </c>
      <c r="I2229" t="s">
        <v>44</v>
      </c>
      <c r="J2229" t="s">
        <v>45</v>
      </c>
      <c r="K2229" t="s">
        <v>16</v>
      </c>
      <c r="L2229" t="s">
        <v>7</v>
      </c>
      <c r="M2229">
        <v>91</v>
      </c>
      <c r="N2229" t="str">
        <f t="shared" si="34"/>
        <v>0 - 3 Months</v>
      </c>
      <c r="O2229" t="s">
        <v>8</v>
      </c>
      <c r="P2229" t="s">
        <v>19</v>
      </c>
      <c r="Q2229" t="s">
        <v>33</v>
      </c>
      <c r="R2229">
        <v>76</v>
      </c>
      <c r="S2229">
        <v>16</v>
      </c>
      <c r="T2229" s="5">
        <v>1.0036927461624101</v>
      </c>
    </row>
    <row r="2230" spans="1:20" x14ac:dyDescent="0.25">
      <c r="A2230" t="s">
        <v>4512</v>
      </c>
      <c r="B2230" t="s">
        <v>4513</v>
      </c>
      <c r="C2230" t="s">
        <v>2</v>
      </c>
      <c r="D2230" s="3">
        <v>38587</v>
      </c>
      <c r="E2230" s="3">
        <v>45416</v>
      </c>
      <c r="F2230" s="4">
        <v>0.52222222222222225</v>
      </c>
      <c r="G2230">
        <v>18</v>
      </c>
      <c r="H2230" t="s">
        <v>3</v>
      </c>
      <c r="I2230" t="s">
        <v>28</v>
      </c>
      <c r="J2230" t="s">
        <v>45</v>
      </c>
      <c r="K2230" t="s">
        <v>16</v>
      </c>
      <c r="L2230" t="s">
        <v>23</v>
      </c>
      <c r="M2230">
        <v>49</v>
      </c>
      <c r="N2230" t="str">
        <f t="shared" si="34"/>
        <v>0 - 3 Months</v>
      </c>
      <c r="O2230" t="s">
        <v>51</v>
      </c>
      <c r="P2230" t="s">
        <v>19</v>
      </c>
      <c r="Q2230" t="s">
        <v>25</v>
      </c>
      <c r="R2230">
        <v>111</v>
      </c>
      <c r="S2230">
        <v>15</v>
      </c>
      <c r="T2230" s="5">
        <v>1.67464447021484</v>
      </c>
    </row>
    <row r="2231" spans="1:20" x14ac:dyDescent="0.25">
      <c r="A2231" t="s">
        <v>4514</v>
      </c>
      <c r="B2231" t="s">
        <v>4515</v>
      </c>
      <c r="C2231" t="s">
        <v>2</v>
      </c>
      <c r="D2231" s="3">
        <v>37812</v>
      </c>
      <c r="E2231" s="3">
        <v>45369</v>
      </c>
      <c r="F2231" s="4">
        <v>0.62430555555555556</v>
      </c>
      <c r="G2231">
        <v>20</v>
      </c>
      <c r="H2231" t="s">
        <v>3</v>
      </c>
      <c r="I2231" t="s">
        <v>44</v>
      </c>
      <c r="J2231" t="s">
        <v>5</v>
      </c>
      <c r="K2231" t="s">
        <v>6</v>
      </c>
      <c r="L2231" t="s">
        <v>17</v>
      </c>
      <c r="M2231">
        <v>168</v>
      </c>
      <c r="N2231" t="str">
        <f t="shared" si="34"/>
        <v>4 - 6 Months</v>
      </c>
      <c r="O2231" t="s">
        <v>51</v>
      </c>
      <c r="P2231" t="s">
        <v>19</v>
      </c>
      <c r="Q2231" t="s">
        <v>33</v>
      </c>
      <c r="R2231">
        <v>120</v>
      </c>
      <c r="S2231">
        <v>20</v>
      </c>
      <c r="T2231" s="5">
        <v>1.4123007059097299</v>
      </c>
    </row>
    <row r="2232" spans="1:20" x14ac:dyDescent="0.25">
      <c r="A2232" t="s">
        <v>4516</v>
      </c>
      <c r="B2232" t="s">
        <v>4517</v>
      </c>
      <c r="C2232" t="s">
        <v>13</v>
      </c>
      <c r="D2232" s="3">
        <v>34144</v>
      </c>
      <c r="E2232" s="3">
        <v>45358</v>
      </c>
      <c r="F2232" s="4">
        <v>0.68888888888888888</v>
      </c>
      <c r="G2232">
        <v>30</v>
      </c>
      <c r="H2232" t="s">
        <v>14</v>
      </c>
      <c r="I2232" t="s">
        <v>44</v>
      </c>
      <c r="J2232" t="s">
        <v>39</v>
      </c>
      <c r="K2232" t="s">
        <v>16</v>
      </c>
      <c r="L2232" t="s">
        <v>54</v>
      </c>
      <c r="M2232">
        <v>21</v>
      </c>
      <c r="N2232" t="str">
        <f t="shared" si="34"/>
        <v>0 - 3 Months</v>
      </c>
      <c r="O2232" t="s">
        <v>18</v>
      </c>
      <c r="P2232" t="s">
        <v>19</v>
      </c>
      <c r="Q2232" t="s">
        <v>25</v>
      </c>
      <c r="R2232">
        <v>96</v>
      </c>
      <c r="S2232">
        <v>13</v>
      </c>
      <c r="T2232" s="5">
        <v>1.20026636123657</v>
      </c>
    </row>
    <row r="2233" spans="1:20" x14ac:dyDescent="0.25">
      <c r="A2233" t="s">
        <v>4518</v>
      </c>
      <c r="B2233" t="s">
        <v>4519</v>
      </c>
      <c r="C2233" t="s">
        <v>13</v>
      </c>
      <c r="D2233" s="3">
        <v>37249</v>
      </c>
      <c r="E2233" s="3">
        <v>45439</v>
      </c>
      <c r="F2233" s="4">
        <v>0.50347222222222221</v>
      </c>
      <c r="G2233">
        <v>22</v>
      </c>
      <c r="H2233" t="s">
        <v>3</v>
      </c>
      <c r="I2233" t="s">
        <v>31</v>
      </c>
      <c r="J2233" t="s">
        <v>15</v>
      </c>
      <c r="K2233" t="s">
        <v>6</v>
      </c>
      <c r="L2233" t="s">
        <v>54</v>
      </c>
      <c r="M2233">
        <v>14</v>
      </c>
      <c r="N2233" t="str">
        <f t="shared" si="34"/>
        <v>0 - 3 Months</v>
      </c>
      <c r="O2233" t="s">
        <v>51</v>
      </c>
      <c r="P2233" t="s">
        <v>9</v>
      </c>
      <c r="Q2233" t="s">
        <v>25</v>
      </c>
      <c r="R2233">
        <v>101</v>
      </c>
      <c r="S2233">
        <v>23</v>
      </c>
      <c r="T2233" s="5">
        <v>1.8819270133972199</v>
      </c>
    </row>
    <row r="2234" spans="1:20" x14ac:dyDescent="0.25">
      <c r="A2234" t="s">
        <v>4520</v>
      </c>
      <c r="B2234" t="s">
        <v>4521</v>
      </c>
      <c r="C2234" t="s">
        <v>2</v>
      </c>
      <c r="D2234" s="3">
        <v>35131</v>
      </c>
      <c r="E2234" s="3">
        <v>45306</v>
      </c>
      <c r="F2234" s="4">
        <v>0.3611111111111111</v>
      </c>
      <c r="G2234">
        <v>27</v>
      </c>
      <c r="H2234" t="s">
        <v>14</v>
      </c>
      <c r="I2234" t="s">
        <v>4</v>
      </c>
      <c r="J2234" t="s">
        <v>15</v>
      </c>
      <c r="K2234" t="s">
        <v>22</v>
      </c>
      <c r="L2234" t="s">
        <v>7</v>
      </c>
      <c r="M2234">
        <v>84</v>
      </c>
      <c r="N2234" t="str">
        <f t="shared" si="34"/>
        <v>0 - 3 Months</v>
      </c>
      <c r="O2234" t="s">
        <v>51</v>
      </c>
      <c r="P2234" t="s">
        <v>24</v>
      </c>
      <c r="Q2234" t="s">
        <v>33</v>
      </c>
      <c r="R2234">
        <v>107</v>
      </c>
      <c r="S2234">
        <v>16</v>
      </c>
      <c r="T2234" s="5">
        <v>1.70345222949982</v>
      </c>
    </row>
    <row r="2235" spans="1:20" x14ac:dyDescent="0.25">
      <c r="A2235" t="s">
        <v>4522</v>
      </c>
      <c r="B2235" t="s">
        <v>4523</v>
      </c>
      <c r="C2235" t="s">
        <v>13</v>
      </c>
      <c r="D2235" s="3">
        <v>35082</v>
      </c>
      <c r="E2235" s="3">
        <v>45401</v>
      </c>
      <c r="F2235" s="4">
        <v>0.51180555555555551</v>
      </c>
      <c r="G2235">
        <v>28</v>
      </c>
      <c r="H2235" t="s">
        <v>14</v>
      </c>
      <c r="I2235" t="s">
        <v>28</v>
      </c>
      <c r="J2235" t="s">
        <v>39</v>
      </c>
      <c r="K2235" t="s">
        <v>40</v>
      </c>
      <c r="L2235" t="s">
        <v>54</v>
      </c>
      <c r="M2235">
        <v>14</v>
      </c>
      <c r="N2235" t="str">
        <f t="shared" si="34"/>
        <v>0 - 3 Months</v>
      </c>
      <c r="O2235" t="s">
        <v>8</v>
      </c>
      <c r="P2235" t="s">
        <v>19</v>
      </c>
      <c r="Q2235" t="s">
        <v>10</v>
      </c>
      <c r="R2235">
        <v>91</v>
      </c>
      <c r="S2235">
        <v>10</v>
      </c>
      <c r="T2235" s="5">
        <v>1.1687691211700399</v>
      </c>
    </row>
    <row r="2236" spans="1:20" x14ac:dyDescent="0.25">
      <c r="A2236" t="s">
        <v>4524</v>
      </c>
      <c r="B2236" t="s">
        <v>4525</v>
      </c>
      <c r="C2236" t="s">
        <v>13</v>
      </c>
      <c r="D2236" s="3">
        <v>33270</v>
      </c>
      <c r="E2236" s="3">
        <v>45370</v>
      </c>
      <c r="F2236" s="4">
        <v>0.44236111111111109</v>
      </c>
      <c r="G2236">
        <v>33</v>
      </c>
      <c r="H2236" t="s">
        <v>14</v>
      </c>
      <c r="I2236" t="s">
        <v>97</v>
      </c>
      <c r="J2236" t="s">
        <v>15</v>
      </c>
      <c r="K2236" t="s">
        <v>6</v>
      </c>
      <c r="L2236" t="s">
        <v>23</v>
      </c>
      <c r="M2236">
        <v>119</v>
      </c>
      <c r="N2236" t="str">
        <f t="shared" si="34"/>
        <v>4 - 6 Months</v>
      </c>
      <c r="O2236" t="s">
        <v>51</v>
      </c>
      <c r="P2236" t="s">
        <v>9</v>
      </c>
      <c r="Q2236" t="s">
        <v>25</v>
      </c>
      <c r="R2236">
        <v>98</v>
      </c>
      <c r="S2236">
        <v>15</v>
      </c>
      <c r="T2236" s="5">
        <v>1.8748486042022701</v>
      </c>
    </row>
    <row r="2237" spans="1:20" x14ac:dyDescent="0.25">
      <c r="A2237" t="s">
        <v>4526</v>
      </c>
      <c r="B2237" t="s">
        <v>4527</v>
      </c>
      <c r="C2237" t="s">
        <v>2</v>
      </c>
      <c r="D2237" s="3">
        <v>38021</v>
      </c>
      <c r="E2237" s="3">
        <v>45437</v>
      </c>
      <c r="F2237" s="4">
        <v>0.44166666666666665</v>
      </c>
      <c r="G2237">
        <v>20</v>
      </c>
      <c r="H2237" t="s">
        <v>3</v>
      </c>
      <c r="I2237" t="s">
        <v>4</v>
      </c>
      <c r="J2237" t="s">
        <v>5</v>
      </c>
      <c r="K2237" t="s">
        <v>16</v>
      </c>
      <c r="L2237" t="s">
        <v>17</v>
      </c>
      <c r="M2237">
        <v>161</v>
      </c>
      <c r="N2237" t="str">
        <f t="shared" si="34"/>
        <v>4 - 6 Months</v>
      </c>
      <c r="O2237" t="s">
        <v>18</v>
      </c>
      <c r="P2237" t="s">
        <v>19</v>
      </c>
      <c r="Q2237" t="s">
        <v>25</v>
      </c>
      <c r="R2237">
        <v>93</v>
      </c>
      <c r="S2237">
        <v>15</v>
      </c>
      <c r="T2237" s="5">
        <v>1.31318795681</v>
      </c>
    </row>
    <row r="2238" spans="1:20" x14ac:dyDescent="0.25">
      <c r="A2238" t="s">
        <v>4528</v>
      </c>
      <c r="B2238" t="s">
        <v>4529</v>
      </c>
      <c r="C2238" t="s">
        <v>2</v>
      </c>
      <c r="D2238" s="3">
        <v>30685</v>
      </c>
      <c r="E2238" s="3">
        <v>45329</v>
      </c>
      <c r="F2238" s="4">
        <v>0.46111111111111114</v>
      </c>
      <c r="G2238">
        <v>40</v>
      </c>
      <c r="H2238" t="s">
        <v>61</v>
      </c>
      <c r="I2238" t="s">
        <v>28</v>
      </c>
      <c r="J2238" t="s">
        <v>45</v>
      </c>
      <c r="K2238" t="s">
        <v>22</v>
      </c>
      <c r="L2238" t="s">
        <v>46</v>
      </c>
      <c r="M2238">
        <v>63</v>
      </c>
      <c r="N2238" t="str">
        <f t="shared" si="34"/>
        <v>0 - 3 Months</v>
      </c>
      <c r="O2238" t="s">
        <v>8</v>
      </c>
      <c r="P2238" t="s">
        <v>19</v>
      </c>
      <c r="Q2238" t="s">
        <v>33</v>
      </c>
      <c r="R2238">
        <v>91</v>
      </c>
      <c r="S2238">
        <v>13</v>
      </c>
      <c r="T2238" s="5">
        <v>1.01782166957855</v>
      </c>
    </row>
    <row r="2239" spans="1:20" x14ac:dyDescent="0.25">
      <c r="A2239" t="s">
        <v>4530</v>
      </c>
      <c r="B2239" t="s">
        <v>4531</v>
      </c>
      <c r="C2239" t="s">
        <v>13</v>
      </c>
      <c r="D2239" s="3">
        <v>35274</v>
      </c>
      <c r="E2239" s="3">
        <v>45384</v>
      </c>
      <c r="F2239" s="4">
        <v>0.51249999999999996</v>
      </c>
      <c r="G2239">
        <v>27</v>
      </c>
      <c r="H2239" t="s">
        <v>14</v>
      </c>
      <c r="I2239" t="s">
        <v>31</v>
      </c>
      <c r="J2239" t="s">
        <v>39</v>
      </c>
      <c r="K2239" t="s">
        <v>36</v>
      </c>
      <c r="L2239" t="s">
        <v>17</v>
      </c>
      <c r="M2239">
        <v>70</v>
      </c>
      <c r="N2239" t="str">
        <f t="shared" si="34"/>
        <v>0 - 3 Months</v>
      </c>
      <c r="O2239" t="s">
        <v>18</v>
      </c>
      <c r="P2239" t="s">
        <v>19</v>
      </c>
      <c r="Q2239" t="s">
        <v>25</v>
      </c>
      <c r="R2239">
        <v>91</v>
      </c>
      <c r="S2239">
        <v>7</v>
      </c>
      <c r="T2239" s="5">
        <v>1.1813813447952299</v>
      </c>
    </row>
    <row r="2240" spans="1:20" x14ac:dyDescent="0.25">
      <c r="A2240" t="s">
        <v>4532</v>
      </c>
      <c r="B2240" t="s">
        <v>4533</v>
      </c>
      <c r="C2240" t="s">
        <v>2</v>
      </c>
      <c r="D2240" s="3">
        <v>32887</v>
      </c>
      <c r="E2240" s="3">
        <v>45353</v>
      </c>
      <c r="F2240" s="4">
        <v>0.4</v>
      </c>
      <c r="G2240">
        <v>34</v>
      </c>
      <c r="H2240" t="s">
        <v>14</v>
      </c>
      <c r="I2240" t="s">
        <v>28</v>
      </c>
      <c r="J2240" t="s">
        <v>45</v>
      </c>
      <c r="K2240" t="s">
        <v>6</v>
      </c>
      <c r="L2240" t="s">
        <v>46</v>
      </c>
      <c r="M2240">
        <v>49</v>
      </c>
      <c r="N2240" t="str">
        <f t="shared" si="34"/>
        <v>0 - 3 Months</v>
      </c>
      <c r="O2240" t="s">
        <v>51</v>
      </c>
      <c r="P2240" t="s">
        <v>9</v>
      </c>
      <c r="Q2240" t="s">
        <v>10</v>
      </c>
      <c r="R2240">
        <v>120</v>
      </c>
      <c r="S2240">
        <v>24</v>
      </c>
      <c r="T2240" s="5">
        <v>1.7684146165847801</v>
      </c>
    </row>
    <row r="2241" spans="1:20" x14ac:dyDescent="0.25">
      <c r="A2241" t="s">
        <v>4534</v>
      </c>
      <c r="B2241" t="s">
        <v>4535</v>
      </c>
      <c r="C2241" t="s">
        <v>13</v>
      </c>
      <c r="D2241" s="3">
        <v>36527</v>
      </c>
      <c r="E2241" s="3">
        <v>45428</v>
      </c>
      <c r="F2241" s="4">
        <v>0.52222222222222225</v>
      </c>
      <c r="G2241">
        <v>24</v>
      </c>
      <c r="H2241" t="s">
        <v>3</v>
      </c>
      <c r="I2241" t="s">
        <v>31</v>
      </c>
      <c r="J2241" t="s">
        <v>32</v>
      </c>
      <c r="K2241" t="s">
        <v>40</v>
      </c>
      <c r="L2241" t="s">
        <v>23</v>
      </c>
      <c r="M2241">
        <v>154</v>
      </c>
      <c r="N2241" t="str">
        <f t="shared" si="34"/>
        <v>4 - 6 Months</v>
      </c>
      <c r="O2241" t="s">
        <v>8</v>
      </c>
      <c r="P2241" t="s">
        <v>19</v>
      </c>
      <c r="Q2241" t="s">
        <v>33</v>
      </c>
      <c r="R2241">
        <v>101</v>
      </c>
      <c r="S2241">
        <v>20</v>
      </c>
      <c r="T2241" s="5">
        <v>1.1583286523819001</v>
      </c>
    </row>
    <row r="2242" spans="1:20" x14ac:dyDescent="0.25">
      <c r="A2242" t="s">
        <v>4536</v>
      </c>
      <c r="B2242" t="s">
        <v>4537</v>
      </c>
      <c r="C2242" t="s">
        <v>13</v>
      </c>
      <c r="D2242" s="3">
        <v>35689</v>
      </c>
      <c r="E2242" s="3">
        <v>45333</v>
      </c>
      <c r="F2242" s="4">
        <v>0.375</v>
      </c>
      <c r="G2242">
        <v>26</v>
      </c>
      <c r="H2242" t="s">
        <v>14</v>
      </c>
      <c r="I2242" t="s">
        <v>31</v>
      </c>
      <c r="J2242" t="s">
        <v>5</v>
      </c>
      <c r="K2242" t="s">
        <v>6</v>
      </c>
      <c r="L2242" t="s">
        <v>46</v>
      </c>
      <c r="M2242">
        <v>168</v>
      </c>
      <c r="N2242" t="str">
        <f t="shared" ref="N2242:N2305" si="35">IF(M2242&lt;=91, "0 - 3 Months", IF(M2242&lt;=182, "4 - 6 Months", "Beyond 6 Months"))</f>
        <v>4 - 6 Months</v>
      </c>
      <c r="O2242" t="s">
        <v>18</v>
      </c>
      <c r="P2242" t="s">
        <v>9</v>
      </c>
      <c r="Q2242" t="s">
        <v>33</v>
      </c>
      <c r="R2242">
        <v>74</v>
      </c>
      <c r="S2242">
        <v>15</v>
      </c>
      <c r="T2242" s="5">
        <v>1.0590246915817301</v>
      </c>
    </row>
    <row r="2243" spans="1:20" x14ac:dyDescent="0.25">
      <c r="A2243" t="s">
        <v>4538</v>
      </c>
      <c r="B2243" t="s">
        <v>4539</v>
      </c>
      <c r="C2243" t="s">
        <v>13</v>
      </c>
      <c r="D2243" s="3">
        <v>38030</v>
      </c>
      <c r="E2243" s="3">
        <v>45420</v>
      </c>
      <c r="F2243" s="4">
        <v>0.6333333333333333</v>
      </c>
      <c r="G2243">
        <v>20</v>
      </c>
      <c r="H2243" t="s">
        <v>3</v>
      </c>
      <c r="I2243" t="s">
        <v>4</v>
      </c>
      <c r="J2243" t="s">
        <v>32</v>
      </c>
      <c r="K2243" t="s">
        <v>6</v>
      </c>
      <c r="L2243" t="s">
        <v>54</v>
      </c>
      <c r="M2243">
        <v>77</v>
      </c>
      <c r="N2243" t="str">
        <f t="shared" si="35"/>
        <v>0 - 3 Months</v>
      </c>
      <c r="O2243" t="s">
        <v>51</v>
      </c>
      <c r="P2243" t="s">
        <v>19</v>
      </c>
      <c r="Q2243" t="s">
        <v>10</v>
      </c>
      <c r="R2243">
        <v>119</v>
      </c>
      <c r="S2243">
        <v>15</v>
      </c>
      <c r="T2243" s="5">
        <v>1.50987112522125</v>
      </c>
    </row>
    <row r="2244" spans="1:20" x14ac:dyDescent="0.25">
      <c r="A2244" t="s">
        <v>4540</v>
      </c>
      <c r="B2244" t="s">
        <v>4541</v>
      </c>
      <c r="C2244" t="s">
        <v>2</v>
      </c>
      <c r="D2244" s="3">
        <v>36621</v>
      </c>
      <c r="E2244" s="3">
        <v>45405</v>
      </c>
      <c r="F2244" s="4">
        <v>0.34375</v>
      </c>
      <c r="G2244">
        <v>24</v>
      </c>
      <c r="H2244" t="s">
        <v>3</v>
      </c>
      <c r="I2244" t="s">
        <v>4</v>
      </c>
      <c r="J2244" t="s">
        <v>32</v>
      </c>
      <c r="K2244" t="s">
        <v>16</v>
      </c>
      <c r="L2244" t="s">
        <v>7</v>
      </c>
      <c r="M2244">
        <v>126</v>
      </c>
      <c r="N2244" t="str">
        <f t="shared" si="35"/>
        <v>4 - 6 Months</v>
      </c>
      <c r="O2244" t="s">
        <v>51</v>
      </c>
      <c r="P2244" t="s">
        <v>24</v>
      </c>
      <c r="Q2244" t="s">
        <v>25</v>
      </c>
      <c r="R2244">
        <v>107</v>
      </c>
      <c r="S2244">
        <v>20</v>
      </c>
      <c r="T2244" s="5">
        <v>2.1485047340393102</v>
      </c>
    </row>
    <row r="2245" spans="1:20" x14ac:dyDescent="0.25">
      <c r="A2245" t="s">
        <v>4542</v>
      </c>
      <c r="B2245" t="s">
        <v>4543</v>
      </c>
      <c r="C2245" t="s">
        <v>13</v>
      </c>
      <c r="D2245" s="3">
        <v>25788</v>
      </c>
      <c r="E2245" s="3">
        <v>45431</v>
      </c>
      <c r="F2245" s="4">
        <v>0.69236111111111109</v>
      </c>
      <c r="G2245">
        <v>53</v>
      </c>
      <c r="H2245" t="s">
        <v>43</v>
      </c>
      <c r="I2245" t="s">
        <v>4</v>
      </c>
      <c r="J2245" t="s">
        <v>5</v>
      </c>
      <c r="K2245" t="s">
        <v>16</v>
      </c>
      <c r="L2245" t="s">
        <v>46</v>
      </c>
      <c r="M2245">
        <v>7</v>
      </c>
      <c r="N2245" t="str">
        <f t="shared" si="35"/>
        <v>0 - 3 Months</v>
      </c>
      <c r="O2245" t="s">
        <v>51</v>
      </c>
      <c r="P2245" t="s">
        <v>9</v>
      </c>
      <c r="Q2245" t="s">
        <v>33</v>
      </c>
      <c r="R2245">
        <v>95</v>
      </c>
      <c r="S2245">
        <v>20</v>
      </c>
      <c r="T2245" s="5">
        <v>1.44377017021179</v>
      </c>
    </row>
    <row r="2246" spans="1:20" x14ac:dyDescent="0.25">
      <c r="A2246" t="s">
        <v>4544</v>
      </c>
      <c r="B2246" t="s">
        <v>4545</v>
      </c>
      <c r="C2246" t="s">
        <v>13</v>
      </c>
      <c r="D2246" s="3">
        <v>22892</v>
      </c>
      <c r="E2246" s="3">
        <v>45402</v>
      </c>
      <c r="F2246" s="4">
        <v>0.33402777777777776</v>
      </c>
      <c r="G2246">
        <v>61</v>
      </c>
      <c r="H2246" t="s">
        <v>151</v>
      </c>
      <c r="I2246" t="s">
        <v>97</v>
      </c>
      <c r="J2246" t="s">
        <v>32</v>
      </c>
      <c r="K2246" t="s">
        <v>6</v>
      </c>
      <c r="L2246" t="s">
        <v>17</v>
      </c>
      <c r="M2246">
        <v>154</v>
      </c>
      <c r="N2246" t="str">
        <f t="shared" si="35"/>
        <v>4 - 6 Months</v>
      </c>
      <c r="O2246" t="s">
        <v>8</v>
      </c>
      <c r="P2246" t="s">
        <v>24</v>
      </c>
      <c r="Q2246" t="s">
        <v>10</v>
      </c>
      <c r="R2246">
        <v>91</v>
      </c>
      <c r="S2246">
        <v>13</v>
      </c>
      <c r="T2246" s="5">
        <v>1.66982173919678</v>
      </c>
    </row>
    <row r="2247" spans="1:20" x14ac:dyDescent="0.25">
      <c r="A2247" t="s">
        <v>4546</v>
      </c>
      <c r="B2247" t="s">
        <v>4547</v>
      </c>
      <c r="C2247" t="s">
        <v>2</v>
      </c>
      <c r="D2247" s="3">
        <v>18302</v>
      </c>
      <c r="E2247" s="3">
        <v>45463</v>
      </c>
      <c r="F2247" s="4">
        <v>0.41805555555555557</v>
      </c>
      <c r="G2247">
        <v>74</v>
      </c>
      <c r="H2247" t="s">
        <v>89</v>
      </c>
      <c r="I2247" t="s">
        <v>28</v>
      </c>
      <c r="J2247" t="s">
        <v>32</v>
      </c>
      <c r="K2247" t="s">
        <v>36</v>
      </c>
      <c r="L2247" t="s">
        <v>54</v>
      </c>
      <c r="M2247">
        <v>154</v>
      </c>
      <c r="N2247" t="str">
        <f t="shared" si="35"/>
        <v>4 - 6 Months</v>
      </c>
      <c r="O2247" t="s">
        <v>8</v>
      </c>
      <c r="P2247" t="s">
        <v>9</v>
      </c>
      <c r="Q2247" t="s">
        <v>33</v>
      </c>
      <c r="R2247">
        <v>82</v>
      </c>
      <c r="S2247">
        <v>12</v>
      </c>
      <c r="T2247" s="5">
        <v>1.2370074987411499</v>
      </c>
    </row>
    <row r="2248" spans="1:20" x14ac:dyDescent="0.25">
      <c r="A2248" t="s">
        <v>4548</v>
      </c>
      <c r="B2248" t="s">
        <v>4549</v>
      </c>
      <c r="C2248" t="s">
        <v>2</v>
      </c>
      <c r="D2248" s="3">
        <v>37237</v>
      </c>
      <c r="E2248" s="3">
        <v>45354</v>
      </c>
      <c r="F2248" s="4">
        <v>0.34444444444444444</v>
      </c>
      <c r="G2248">
        <v>22</v>
      </c>
      <c r="H2248" t="s">
        <v>3</v>
      </c>
      <c r="I2248" t="s">
        <v>31</v>
      </c>
      <c r="J2248" t="s">
        <v>45</v>
      </c>
      <c r="K2248" t="s">
        <v>36</v>
      </c>
      <c r="L2248" t="s">
        <v>54</v>
      </c>
      <c r="M2248">
        <v>98</v>
      </c>
      <c r="N2248" t="str">
        <f t="shared" si="35"/>
        <v>4 - 6 Months</v>
      </c>
      <c r="O2248" t="s">
        <v>51</v>
      </c>
      <c r="P2248" t="s">
        <v>9</v>
      </c>
      <c r="Q2248" t="s">
        <v>10</v>
      </c>
      <c r="R2248">
        <v>120</v>
      </c>
      <c r="S2248">
        <v>15</v>
      </c>
      <c r="T2248" s="5">
        <v>1.75210738182068</v>
      </c>
    </row>
    <row r="2249" spans="1:20" x14ac:dyDescent="0.25">
      <c r="A2249" t="s">
        <v>4550</v>
      </c>
      <c r="B2249" t="s">
        <v>4551</v>
      </c>
      <c r="C2249" t="s">
        <v>13</v>
      </c>
      <c r="D2249" s="3">
        <v>34464</v>
      </c>
      <c r="E2249" s="3">
        <v>45429</v>
      </c>
      <c r="F2249" s="4">
        <v>0.54722222222222228</v>
      </c>
      <c r="G2249">
        <v>30</v>
      </c>
      <c r="H2249" t="s">
        <v>14</v>
      </c>
      <c r="I2249" t="s">
        <v>31</v>
      </c>
      <c r="J2249" t="s">
        <v>32</v>
      </c>
      <c r="K2249" t="s">
        <v>6</v>
      </c>
      <c r="L2249" t="s">
        <v>54</v>
      </c>
      <c r="M2249">
        <v>147</v>
      </c>
      <c r="N2249" t="str">
        <f t="shared" si="35"/>
        <v>4 - 6 Months</v>
      </c>
      <c r="O2249" t="s">
        <v>18</v>
      </c>
      <c r="P2249" t="s">
        <v>9</v>
      </c>
      <c r="Q2249" t="s">
        <v>33</v>
      </c>
      <c r="R2249">
        <v>84</v>
      </c>
      <c r="S2249">
        <v>12</v>
      </c>
      <c r="T2249" s="5">
        <v>1.03026854991913</v>
      </c>
    </row>
    <row r="2250" spans="1:20" x14ac:dyDescent="0.25">
      <c r="A2250" t="s">
        <v>4552</v>
      </c>
      <c r="B2250" t="s">
        <v>4553</v>
      </c>
      <c r="C2250" t="s">
        <v>2</v>
      </c>
      <c r="D2250" s="3">
        <v>37300</v>
      </c>
      <c r="E2250" s="3">
        <v>45333</v>
      </c>
      <c r="F2250" s="4">
        <v>0.34930555555555554</v>
      </c>
      <c r="G2250">
        <v>21</v>
      </c>
      <c r="H2250" t="s">
        <v>3</v>
      </c>
      <c r="I2250" t="s">
        <v>44</v>
      </c>
      <c r="J2250" t="s">
        <v>5</v>
      </c>
      <c r="K2250" t="s">
        <v>22</v>
      </c>
      <c r="L2250" t="s">
        <v>7</v>
      </c>
      <c r="M2250">
        <v>91</v>
      </c>
      <c r="N2250" t="str">
        <f t="shared" si="35"/>
        <v>0 - 3 Months</v>
      </c>
      <c r="O2250" t="s">
        <v>18</v>
      </c>
      <c r="P2250" t="s">
        <v>24</v>
      </c>
      <c r="Q2250" t="s">
        <v>10</v>
      </c>
      <c r="R2250">
        <v>78</v>
      </c>
      <c r="S2250">
        <v>15</v>
      </c>
      <c r="T2250" s="5">
        <v>1.4220064878463701</v>
      </c>
    </row>
    <row r="2251" spans="1:20" x14ac:dyDescent="0.25">
      <c r="A2251" t="s">
        <v>4554</v>
      </c>
      <c r="B2251" t="s">
        <v>4555</v>
      </c>
      <c r="C2251" t="s">
        <v>13</v>
      </c>
      <c r="D2251" s="3">
        <v>34791</v>
      </c>
      <c r="E2251" s="3">
        <v>45292</v>
      </c>
      <c r="F2251" s="4">
        <v>0.35347222222222224</v>
      </c>
      <c r="G2251">
        <v>28</v>
      </c>
      <c r="H2251" t="s">
        <v>14</v>
      </c>
      <c r="I2251" t="s">
        <v>28</v>
      </c>
      <c r="J2251" t="s">
        <v>45</v>
      </c>
      <c r="K2251" t="s">
        <v>6</v>
      </c>
      <c r="L2251" t="s">
        <v>7</v>
      </c>
      <c r="M2251">
        <v>126</v>
      </c>
      <c r="N2251" t="str">
        <f t="shared" si="35"/>
        <v>4 - 6 Months</v>
      </c>
      <c r="O2251" t="s">
        <v>51</v>
      </c>
      <c r="P2251" t="s">
        <v>19</v>
      </c>
      <c r="Q2251" t="s">
        <v>25</v>
      </c>
      <c r="R2251">
        <v>118</v>
      </c>
      <c r="S2251">
        <v>16</v>
      </c>
      <c r="T2251" s="5">
        <v>1.76112568378448</v>
      </c>
    </row>
    <row r="2252" spans="1:20" x14ac:dyDescent="0.25">
      <c r="A2252" t="s">
        <v>4556</v>
      </c>
      <c r="B2252" t="s">
        <v>4557</v>
      </c>
      <c r="C2252" t="s">
        <v>13</v>
      </c>
      <c r="D2252" s="3">
        <v>35829</v>
      </c>
      <c r="E2252" s="3">
        <v>45352</v>
      </c>
      <c r="F2252" s="4">
        <v>0.53055555555555556</v>
      </c>
      <c r="G2252">
        <v>26</v>
      </c>
      <c r="H2252" t="s">
        <v>14</v>
      </c>
      <c r="I2252" t="s">
        <v>28</v>
      </c>
      <c r="J2252" t="s">
        <v>15</v>
      </c>
      <c r="K2252" t="s">
        <v>22</v>
      </c>
      <c r="L2252" t="s">
        <v>7</v>
      </c>
      <c r="M2252">
        <v>42</v>
      </c>
      <c r="N2252" t="str">
        <f t="shared" si="35"/>
        <v>0 - 3 Months</v>
      </c>
      <c r="O2252" t="s">
        <v>18</v>
      </c>
      <c r="P2252" t="s">
        <v>19</v>
      </c>
      <c r="Q2252" t="s">
        <v>33</v>
      </c>
      <c r="R2252">
        <v>87</v>
      </c>
      <c r="S2252">
        <v>15</v>
      </c>
      <c r="T2252" s="5">
        <v>0.82155746221542403</v>
      </c>
    </row>
    <row r="2253" spans="1:20" x14ac:dyDescent="0.25">
      <c r="A2253" t="s">
        <v>4558</v>
      </c>
      <c r="B2253" t="s">
        <v>4559</v>
      </c>
      <c r="C2253" t="s">
        <v>2</v>
      </c>
      <c r="D2253" s="3">
        <v>24932</v>
      </c>
      <c r="E2253" s="3">
        <v>45306</v>
      </c>
      <c r="F2253" s="4">
        <v>0.42638888888888887</v>
      </c>
      <c r="G2253">
        <v>55</v>
      </c>
      <c r="H2253" t="s">
        <v>43</v>
      </c>
      <c r="I2253" t="s">
        <v>28</v>
      </c>
      <c r="J2253" t="s">
        <v>45</v>
      </c>
      <c r="K2253" t="s">
        <v>16</v>
      </c>
      <c r="L2253" t="s">
        <v>7</v>
      </c>
      <c r="M2253">
        <v>147</v>
      </c>
      <c r="N2253" t="str">
        <f t="shared" si="35"/>
        <v>4 - 6 Months</v>
      </c>
      <c r="O2253" t="s">
        <v>8</v>
      </c>
      <c r="P2253" t="s">
        <v>19</v>
      </c>
      <c r="Q2253" t="s">
        <v>25</v>
      </c>
      <c r="R2253">
        <v>87</v>
      </c>
      <c r="S2253">
        <v>20</v>
      </c>
      <c r="T2253" s="5">
        <v>1.5009452104568499</v>
      </c>
    </row>
    <row r="2254" spans="1:20" x14ac:dyDescent="0.25">
      <c r="A2254" t="s">
        <v>4560</v>
      </c>
      <c r="B2254" t="s">
        <v>4561</v>
      </c>
      <c r="C2254" t="s">
        <v>13</v>
      </c>
      <c r="D2254" s="3">
        <v>37788</v>
      </c>
      <c r="E2254" s="3">
        <v>45326</v>
      </c>
      <c r="F2254" s="4">
        <v>0.3576388888888889</v>
      </c>
      <c r="G2254">
        <v>20</v>
      </c>
      <c r="H2254" t="s">
        <v>3</v>
      </c>
      <c r="I2254" t="s">
        <v>4</v>
      </c>
      <c r="J2254" t="s">
        <v>32</v>
      </c>
      <c r="K2254" t="s">
        <v>40</v>
      </c>
      <c r="L2254" t="s">
        <v>46</v>
      </c>
      <c r="M2254">
        <v>35</v>
      </c>
      <c r="N2254" t="str">
        <f t="shared" si="35"/>
        <v>0 - 3 Months</v>
      </c>
      <c r="O2254" t="s">
        <v>8</v>
      </c>
      <c r="P2254" t="s">
        <v>24</v>
      </c>
      <c r="Q2254" t="s">
        <v>25</v>
      </c>
      <c r="R2254">
        <v>99</v>
      </c>
      <c r="S2254">
        <v>15</v>
      </c>
      <c r="T2254" s="5">
        <v>1.8368377685546899</v>
      </c>
    </row>
    <row r="2255" spans="1:20" x14ac:dyDescent="0.25">
      <c r="A2255" t="s">
        <v>4562</v>
      </c>
      <c r="B2255" t="s">
        <v>4563</v>
      </c>
      <c r="C2255" t="s">
        <v>13</v>
      </c>
      <c r="D2255" s="3">
        <v>38752</v>
      </c>
      <c r="E2255" s="3">
        <v>45362</v>
      </c>
      <c r="F2255" s="4">
        <v>0.36944444444444446</v>
      </c>
      <c r="G2255">
        <v>18</v>
      </c>
      <c r="H2255" t="s">
        <v>3</v>
      </c>
      <c r="I2255" t="s">
        <v>28</v>
      </c>
      <c r="J2255" t="s">
        <v>45</v>
      </c>
      <c r="K2255" t="s">
        <v>40</v>
      </c>
      <c r="L2255" t="s">
        <v>46</v>
      </c>
      <c r="M2255">
        <v>126</v>
      </c>
      <c r="N2255" t="str">
        <f t="shared" si="35"/>
        <v>4 - 6 Months</v>
      </c>
      <c r="O2255" t="s">
        <v>8</v>
      </c>
      <c r="P2255" t="s">
        <v>19</v>
      </c>
      <c r="Q2255" t="s">
        <v>33</v>
      </c>
      <c r="R2255">
        <v>110</v>
      </c>
      <c r="S2255">
        <v>19</v>
      </c>
      <c r="T2255" s="5">
        <v>1.152747631073</v>
      </c>
    </row>
    <row r="2256" spans="1:20" x14ac:dyDescent="0.25">
      <c r="A2256" t="s">
        <v>4564</v>
      </c>
      <c r="B2256" t="s">
        <v>4565</v>
      </c>
      <c r="C2256" t="s">
        <v>2</v>
      </c>
      <c r="D2256" s="3">
        <v>36562</v>
      </c>
      <c r="E2256" s="3">
        <v>45464</v>
      </c>
      <c r="F2256" s="4">
        <v>0.67569444444444449</v>
      </c>
      <c r="G2256">
        <v>24</v>
      </c>
      <c r="H2256" t="s">
        <v>3</v>
      </c>
      <c r="I2256" t="s">
        <v>31</v>
      </c>
      <c r="J2256" t="s">
        <v>45</v>
      </c>
      <c r="K2256" t="s">
        <v>40</v>
      </c>
      <c r="L2256" t="s">
        <v>54</v>
      </c>
      <c r="M2256">
        <v>140</v>
      </c>
      <c r="N2256" t="str">
        <f t="shared" si="35"/>
        <v>4 - 6 Months</v>
      </c>
      <c r="O2256" t="s">
        <v>8</v>
      </c>
      <c r="P2256" t="s">
        <v>19</v>
      </c>
      <c r="Q2256" t="s">
        <v>25</v>
      </c>
      <c r="R2256">
        <v>89</v>
      </c>
      <c r="S2256">
        <v>11</v>
      </c>
      <c r="T2256" s="5">
        <v>1.44517290592194</v>
      </c>
    </row>
    <row r="2257" spans="1:20" x14ac:dyDescent="0.25">
      <c r="A2257" t="s">
        <v>4566</v>
      </c>
      <c r="B2257" t="s">
        <v>4567</v>
      </c>
      <c r="C2257" t="s">
        <v>2</v>
      </c>
      <c r="D2257" s="3">
        <v>35629</v>
      </c>
      <c r="E2257" s="3">
        <v>45379</v>
      </c>
      <c r="F2257" s="4">
        <v>0.39374999999999999</v>
      </c>
      <c r="G2257">
        <v>26</v>
      </c>
      <c r="H2257" t="s">
        <v>14</v>
      </c>
      <c r="I2257" t="s">
        <v>31</v>
      </c>
      <c r="J2257" t="s">
        <v>15</v>
      </c>
      <c r="K2257" t="s">
        <v>40</v>
      </c>
      <c r="L2257" t="s">
        <v>7</v>
      </c>
      <c r="M2257">
        <v>140</v>
      </c>
      <c r="N2257" t="str">
        <f t="shared" si="35"/>
        <v>4 - 6 Months</v>
      </c>
      <c r="O2257" t="s">
        <v>51</v>
      </c>
      <c r="P2257" t="s">
        <v>19</v>
      </c>
      <c r="Q2257" t="s">
        <v>10</v>
      </c>
      <c r="R2257">
        <v>100</v>
      </c>
      <c r="S2257">
        <v>21</v>
      </c>
      <c r="T2257" s="5">
        <v>1.54033946990967</v>
      </c>
    </row>
    <row r="2258" spans="1:20" x14ac:dyDescent="0.25">
      <c r="A2258" t="s">
        <v>4568</v>
      </c>
      <c r="B2258" t="s">
        <v>4569</v>
      </c>
      <c r="C2258" t="s">
        <v>13</v>
      </c>
      <c r="D2258" s="3">
        <v>36860</v>
      </c>
      <c r="E2258" s="3">
        <v>45402</v>
      </c>
      <c r="F2258" s="4">
        <v>0.64444444444444449</v>
      </c>
      <c r="G2258">
        <v>23</v>
      </c>
      <c r="H2258" t="s">
        <v>3</v>
      </c>
      <c r="I2258" t="s">
        <v>44</v>
      </c>
      <c r="J2258" t="s">
        <v>32</v>
      </c>
      <c r="K2258" t="s">
        <v>6</v>
      </c>
      <c r="L2258" t="s">
        <v>17</v>
      </c>
      <c r="M2258">
        <v>140</v>
      </c>
      <c r="N2258" t="str">
        <f t="shared" si="35"/>
        <v>4 - 6 Months</v>
      </c>
      <c r="O2258" t="s">
        <v>8</v>
      </c>
      <c r="P2258" t="s">
        <v>19</v>
      </c>
      <c r="Q2258" t="s">
        <v>10</v>
      </c>
      <c r="R2258">
        <v>83</v>
      </c>
      <c r="S2258">
        <v>12</v>
      </c>
      <c r="T2258" s="5">
        <v>1.2320687770843499</v>
      </c>
    </row>
    <row r="2259" spans="1:20" x14ac:dyDescent="0.25">
      <c r="A2259" t="s">
        <v>4570</v>
      </c>
      <c r="B2259" t="s">
        <v>4571</v>
      </c>
      <c r="C2259" t="s">
        <v>13</v>
      </c>
      <c r="D2259" s="3">
        <v>39040</v>
      </c>
      <c r="E2259" s="3">
        <v>45409</v>
      </c>
      <c r="F2259" s="4">
        <v>0.58888888888888891</v>
      </c>
      <c r="G2259">
        <v>17</v>
      </c>
      <c r="H2259" t="s">
        <v>3</v>
      </c>
      <c r="I2259" t="s">
        <v>186</v>
      </c>
      <c r="J2259" t="s">
        <v>45</v>
      </c>
      <c r="K2259" t="s">
        <v>6</v>
      </c>
      <c r="L2259" t="s">
        <v>46</v>
      </c>
      <c r="M2259">
        <v>63</v>
      </c>
      <c r="N2259" t="str">
        <f t="shared" si="35"/>
        <v>0 - 3 Months</v>
      </c>
      <c r="O2259" t="s">
        <v>18</v>
      </c>
      <c r="P2259" t="s">
        <v>19</v>
      </c>
      <c r="Q2259" t="s">
        <v>10</v>
      </c>
      <c r="R2259">
        <v>100</v>
      </c>
      <c r="S2259">
        <v>12</v>
      </c>
      <c r="T2259" s="5">
        <v>1.0557379722595199</v>
      </c>
    </row>
    <row r="2260" spans="1:20" x14ac:dyDescent="0.25">
      <c r="A2260" t="s">
        <v>4572</v>
      </c>
      <c r="B2260" t="s">
        <v>4573</v>
      </c>
      <c r="C2260" t="s">
        <v>13</v>
      </c>
      <c r="D2260" s="3">
        <v>35021</v>
      </c>
      <c r="E2260" s="3">
        <v>45419</v>
      </c>
      <c r="F2260" s="4">
        <v>0.4909722222222222</v>
      </c>
      <c r="G2260">
        <v>28</v>
      </c>
      <c r="H2260" t="s">
        <v>14</v>
      </c>
      <c r="I2260" t="s">
        <v>4</v>
      </c>
      <c r="J2260" t="s">
        <v>15</v>
      </c>
      <c r="K2260" t="s">
        <v>22</v>
      </c>
      <c r="L2260" t="s">
        <v>17</v>
      </c>
      <c r="M2260">
        <v>84</v>
      </c>
      <c r="N2260" t="str">
        <f t="shared" si="35"/>
        <v>0 - 3 Months</v>
      </c>
      <c r="O2260" t="s">
        <v>8</v>
      </c>
      <c r="P2260" t="s">
        <v>19</v>
      </c>
      <c r="Q2260" t="s">
        <v>10</v>
      </c>
      <c r="R2260">
        <v>110</v>
      </c>
      <c r="S2260">
        <v>14</v>
      </c>
      <c r="T2260" s="5">
        <v>1.3024318218231199</v>
      </c>
    </row>
    <row r="2261" spans="1:20" x14ac:dyDescent="0.25">
      <c r="A2261" t="s">
        <v>4574</v>
      </c>
      <c r="B2261" t="s">
        <v>4575</v>
      </c>
      <c r="C2261" t="s">
        <v>2</v>
      </c>
      <c r="D2261" s="3">
        <v>35005</v>
      </c>
      <c r="E2261" s="3">
        <v>45383</v>
      </c>
      <c r="F2261" s="4">
        <v>0.6166666666666667</v>
      </c>
      <c r="G2261">
        <v>28</v>
      </c>
      <c r="H2261" t="s">
        <v>14</v>
      </c>
      <c r="I2261" t="s">
        <v>31</v>
      </c>
      <c r="J2261" t="s">
        <v>15</v>
      </c>
      <c r="K2261" t="s">
        <v>22</v>
      </c>
      <c r="L2261" t="s">
        <v>46</v>
      </c>
      <c r="M2261">
        <v>147</v>
      </c>
      <c r="N2261" t="str">
        <f t="shared" si="35"/>
        <v>4 - 6 Months</v>
      </c>
      <c r="O2261" t="s">
        <v>18</v>
      </c>
      <c r="P2261" t="s">
        <v>19</v>
      </c>
      <c r="Q2261" t="s">
        <v>33</v>
      </c>
      <c r="R2261">
        <v>78</v>
      </c>
      <c r="S2261">
        <v>9</v>
      </c>
      <c r="T2261" s="5">
        <v>0.79611170291900601</v>
      </c>
    </row>
    <row r="2262" spans="1:20" x14ac:dyDescent="0.25">
      <c r="A2262" t="s">
        <v>4576</v>
      </c>
      <c r="B2262" t="s">
        <v>4577</v>
      </c>
      <c r="C2262" t="s">
        <v>2</v>
      </c>
      <c r="D2262" s="3">
        <v>37131</v>
      </c>
      <c r="E2262" s="3">
        <v>45402</v>
      </c>
      <c r="F2262" s="4">
        <v>0.40555555555555556</v>
      </c>
      <c r="G2262">
        <v>22</v>
      </c>
      <c r="H2262" t="s">
        <v>3</v>
      </c>
      <c r="I2262" t="s">
        <v>4</v>
      </c>
      <c r="J2262" t="s">
        <v>45</v>
      </c>
      <c r="K2262" t="s">
        <v>40</v>
      </c>
      <c r="L2262" t="s">
        <v>7</v>
      </c>
      <c r="M2262">
        <v>182</v>
      </c>
      <c r="N2262" t="str">
        <f t="shared" si="35"/>
        <v>4 - 6 Months</v>
      </c>
      <c r="O2262" t="s">
        <v>18</v>
      </c>
      <c r="P2262" t="s">
        <v>19</v>
      </c>
      <c r="Q2262" t="s">
        <v>33</v>
      </c>
      <c r="R2262">
        <v>98</v>
      </c>
      <c r="S2262">
        <v>15</v>
      </c>
      <c r="T2262" s="5">
        <v>0.95102041959762595</v>
      </c>
    </row>
    <row r="2263" spans="1:20" x14ac:dyDescent="0.25">
      <c r="A2263" t="s">
        <v>4578</v>
      </c>
      <c r="B2263" t="s">
        <v>4579</v>
      </c>
      <c r="C2263" t="s">
        <v>13</v>
      </c>
      <c r="D2263" s="3">
        <v>34239</v>
      </c>
      <c r="E2263" s="3">
        <v>45328</v>
      </c>
      <c r="F2263" s="4">
        <v>0.35069444444444442</v>
      </c>
      <c r="G2263">
        <v>30</v>
      </c>
      <c r="H2263" t="s">
        <v>14</v>
      </c>
      <c r="I2263" t="s">
        <v>28</v>
      </c>
      <c r="J2263" t="s">
        <v>39</v>
      </c>
      <c r="K2263" t="s">
        <v>36</v>
      </c>
      <c r="L2263" t="s">
        <v>7</v>
      </c>
      <c r="M2263">
        <v>42</v>
      </c>
      <c r="N2263" t="str">
        <f t="shared" si="35"/>
        <v>0 - 3 Months</v>
      </c>
      <c r="O2263" t="s">
        <v>8</v>
      </c>
      <c r="P2263" t="s">
        <v>9</v>
      </c>
      <c r="Q2263" t="s">
        <v>10</v>
      </c>
      <c r="R2263">
        <v>102</v>
      </c>
      <c r="S2263">
        <v>16</v>
      </c>
      <c r="T2263" s="5">
        <v>1.4552845954895</v>
      </c>
    </row>
    <row r="2264" spans="1:20" x14ac:dyDescent="0.25">
      <c r="A2264" t="s">
        <v>4580</v>
      </c>
      <c r="B2264" t="s">
        <v>4581</v>
      </c>
      <c r="C2264" t="s">
        <v>2</v>
      </c>
      <c r="D2264" s="3">
        <v>39047</v>
      </c>
      <c r="E2264" s="3">
        <v>45336</v>
      </c>
      <c r="F2264" s="4">
        <v>0.56458333333333333</v>
      </c>
      <c r="G2264">
        <v>17</v>
      </c>
      <c r="H2264" t="s">
        <v>3</v>
      </c>
      <c r="I2264" t="s">
        <v>186</v>
      </c>
      <c r="J2264" t="s">
        <v>136</v>
      </c>
      <c r="K2264" t="s">
        <v>36</v>
      </c>
      <c r="L2264" t="s">
        <v>202</v>
      </c>
      <c r="M2264">
        <v>42</v>
      </c>
      <c r="N2264" t="str">
        <f t="shared" si="35"/>
        <v>0 - 3 Months</v>
      </c>
      <c r="O2264" t="s">
        <v>51</v>
      </c>
      <c r="P2264" t="s">
        <v>9</v>
      </c>
      <c r="Q2264" t="s">
        <v>10</v>
      </c>
      <c r="R2264">
        <v>120</v>
      </c>
      <c r="S2264">
        <v>24</v>
      </c>
      <c r="T2264" s="5">
        <v>1.7674758434295701</v>
      </c>
    </row>
    <row r="2265" spans="1:20" x14ac:dyDescent="0.25">
      <c r="A2265" t="s">
        <v>4582</v>
      </c>
      <c r="B2265" t="s">
        <v>4583</v>
      </c>
      <c r="C2265" t="s">
        <v>2</v>
      </c>
      <c r="D2265" s="3">
        <v>39007</v>
      </c>
      <c r="E2265" s="3">
        <v>45325</v>
      </c>
      <c r="F2265" s="4">
        <v>0.82499999999999996</v>
      </c>
      <c r="G2265">
        <v>17</v>
      </c>
      <c r="H2265" t="s">
        <v>3</v>
      </c>
      <c r="I2265" t="s">
        <v>44</v>
      </c>
      <c r="J2265" t="s">
        <v>45</v>
      </c>
      <c r="K2265" t="s">
        <v>6</v>
      </c>
      <c r="L2265" t="s">
        <v>46</v>
      </c>
      <c r="M2265">
        <v>140</v>
      </c>
      <c r="N2265" t="str">
        <f t="shared" si="35"/>
        <v>4 - 6 Months</v>
      </c>
      <c r="O2265" t="s">
        <v>18</v>
      </c>
      <c r="P2265" t="s">
        <v>19</v>
      </c>
      <c r="Q2265" t="s">
        <v>10</v>
      </c>
      <c r="R2265">
        <v>100</v>
      </c>
      <c r="S2265">
        <v>15</v>
      </c>
      <c r="T2265" s="5">
        <v>1.1435617208480799</v>
      </c>
    </row>
    <row r="2266" spans="1:20" x14ac:dyDescent="0.25">
      <c r="A2266" t="s">
        <v>4584</v>
      </c>
      <c r="B2266" t="s">
        <v>4585</v>
      </c>
      <c r="C2266" t="s">
        <v>2</v>
      </c>
      <c r="D2266" s="3">
        <v>34424</v>
      </c>
      <c r="E2266" s="3">
        <v>45338</v>
      </c>
      <c r="F2266" s="4">
        <v>0.55555555555555558</v>
      </c>
      <c r="G2266">
        <v>29</v>
      </c>
      <c r="H2266" t="s">
        <v>14</v>
      </c>
      <c r="I2266" t="s">
        <v>31</v>
      </c>
      <c r="J2266" t="s">
        <v>15</v>
      </c>
      <c r="K2266" t="s">
        <v>36</v>
      </c>
      <c r="L2266" t="s">
        <v>17</v>
      </c>
      <c r="M2266">
        <v>154</v>
      </c>
      <c r="N2266" t="str">
        <f t="shared" si="35"/>
        <v>4 - 6 Months</v>
      </c>
      <c r="O2266" t="s">
        <v>18</v>
      </c>
      <c r="P2266" t="s">
        <v>9</v>
      </c>
      <c r="Q2266" t="s">
        <v>10</v>
      </c>
      <c r="R2266">
        <v>98</v>
      </c>
      <c r="S2266">
        <v>15</v>
      </c>
      <c r="T2266" s="5">
        <v>1.32975721359253</v>
      </c>
    </row>
    <row r="2267" spans="1:20" x14ac:dyDescent="0.25">
      <c r="A2267" t="s">
        <v>4586</v>
      </c>
      <c r="B2267" t="s">
        <v>4587</v>
      </c>
      <c r="C2267" t="s">
        <v>13</v>
      </c>
      <c r="D2267" s="3">
        <v>29613</v>
      </c>
      <c r="E2267" s="3">
        <v>45315</v>
      </c>
      <c r="F2267" s="4">
        <v>0.4513888888888889</v>
      </c>
      <c r="G2267">
        <v>42</v>
      </c>
      <c r="H2267" t="s">
        <v>61</v>
      </c>
      <c r="I2267" t="s">
        <v>31</v>
      </c>
      <c r="J2267" t="s">
        <v>45</v>
      </c>
      <c r="K2267" t="s">
        <v>40</v>
      </c>
      <c r="L2267" t="s">
        <v>46</v>
      </c>
      <c r="M2267">
        <v>91</v>
      </c>
      <c r="N2267" t="str">
        <f t="shared" si="35"/>
        <v>0 - 3 Months</v>
      </c>
      <c r="O2267" t="s">
        <v>8</v>
      </c>
      <c r="P2267" t="s">
        <v>9</v>
      </c>
      <c r="Q2267" t="s">
        <v>33</v>
      </c>
      <c r="R2267">
        <v>86</v>
      </c>
      <c r="S2267">
        <v>14</v>
      </c>
      <c r="T2267" s="5">
        <v>1.2237787246704099</v>
      </c>
    </row>
    <row r="2268" spans="1:20" x14ac:dyDescent="0.25">
      <c r="A2268" t="s">
        <v>4588</v>
      </c>
      <c r="B2268" t="s">
        <v>4589</v>
      </c>
      <c r="C2268" t="s">
        <v>13</v>
      </c>
      <c r="D2268" s="3">
        <v>21362</v>
      </c>
      <c r="E2268" s="3">
        <v>45308</v>
      </c>
      <c r="F2268" s="4">
        <v>0.39166666666666666</v>
      </c>
      <c r="G2268">
        <v>65</v>
      </c>
      <c r="H2268" t="s">
        <v>151</v>
      </c>
      <c r="I2268" t="s">
        <v>44</v>
      </c>
      <c r="J2268" t="s">
        <v>1181</v>
      </c>
      <c r="K2268" t="s">
        <v>36</v>
      </c>
      <c r="L2268" t="s">
        <v>90</v>
      </c>
      <c r="M2268">
        <v>119</v>
      </c>
      <c r="N2268" t="str">
        <f t="shared" si="35"/>
        <v>4 - 6 Months</v>
      </c>
      <c r="O2268" t="s">
        <v>18</v>
      </c>
      <c r="P2268" t="s">
        <v>19</v>
      </c>
      <c r="Q2268" t="s">
        <v>33</v>
      </c>
      <c r="R2268">
        <v>91</v>
      </c>
      <c r="S2268">
        <v>15</v>
      </c>
      <c r="T2268" s="5">
        <v>0.86201286315918002</v>
      </c>
    </row>
    <row r="2269" spans="1:20" x14ac:dyDescent="0.25">
      <c r="A2269" t="s">
        <v>4590</v>
      </c>
      <c r="B2269" t="s">
        <v>4591</v>
      </c>
      <c r="C2269" t="s">
        <v>13</v>
      </c>
      <c r="D2269" s="3">
        <v>37585</v>
      </c>
      <c r="E2269" s="3">
        <v>45334</v>
      </c>
      <c r="F2269" s="4">
        <v>0.58402777777777781</v>
      </c>
      <c r="G2269">
        <v>21</v>
      </c>
      <c r="H2269" t="s">
        <v>3</v>
      </c>
      <c r="I2269" t="s">
        <v>31</v>
      </c>
      <c r="J2269" t="s">
        <v>32</v>
      </c>
      <c r="K2269" t="s">
        <v>36</v>
      </c>
      <c r="L2269" t="s">
        <v>7</v>
      </c>
      <c r="M2269">
        <v>91</v>
      </c>
      <c r="N2269" t="str">
        <f t="shared" si="35"/>
        <v>0 - 3 Months</v>
      </c>
      <c r="O2269" t="s">
        <v>8</v>
      </c>
      <c r="P2269" t="s">
        <v>19</v>
      </c>
      <c r="Q2269" t="s">
        <v>33</v>
      </c>
      <c r="R2269">
        <v>104</v>
      </c>
      <c r="S2269">
        <v>16</v>
      </c>
      <c r="T2269" s="5">
        <v>1.0894070863723799</v>
      </c>
    </row>
    <row r="2270" spans="1:20" x14ac:dyDescent="0.25">
      <c r="A2270" t="s">
        <v>4592</v>
      </c>
      <c r="B2270" t="s">
        <v>4593</v>
      </c>
      <c r="C2270" t="s">
        <v>13</v>
      </c>
      <c r="D2270" s="3">
        <v>35922</v>
      </c>
      <c r="E2270" s="3">
        <v>45316</v>
      </c>
      <c r="F2270" s="4">
        <v>0.70486111111111116</v>
      </c>
      <c r="G2270">
        <v>25</v>
      </c>
      <c r="H2270" t="s">
        <v>3</v>
      </c>
      <c r="I2270" t="s">
        <v>31</v>
      </c>
      <c r="J2270" t="s">
        <v>39</v>
      </c>
      <c r="K2270" t="s">
        <v>36</v>
      </c>
      <c r="L2270" t="s">
        <v>54</v>
      </c>
      <c r="M2270">
        <v>77</v>
      </c>
      <c r="N2270" t="str">
        <f t="shared" si="35"/>
        <v>0 - 3 Months</v>
      </c>
      <c r="O2270" t="s">
        <v>18</v>
      </c>
      <c r="P2270" t="s">
        <v>19</v>
      </c>
      <c r="Q2270" t="s">
        <v>10</v>
      </c>
      <c r="R2270">
        <v>100</v>
      </c>
      <c r="S2270">
        <v>15</v>
      </c>
      <c r="T2270" s="5">
        <v>1.0980021953582799</v>
      </c>
    </row>
    <row r="2271" spans="1:20" x14ac:dyDescent="0.25">
      <c r="A2271" t="s">
        <v>4594</v>
      </c>
      <c r="B2271" t="s">
        <v>4595</v>
      </c>
      <c r="C2271" t="s">
        <v>13</v>
      </c>
      <c r="D2271" s="3">
        <v>38846</v>
      </c>
      <c r="E2271" s="3">
        <v>45400</v>
      </c>
      <c r="F2271" s="4">
        <v>0.56874999999999998</v>
      </c>
      <c r="G2271">
        <v>17</v>
      </c>
      <c r="H2271" t="s">
        <v>3</v>
      </c>
      <c r="I2271" t="s">
        <v>31</v>
      </c>
      <c r="J2271" t="s">
        <v>45</v>
      </c>
      <c r="K2271" t="s">
        <v>40</v>
      </c>
      <c r="L2271" t="s">
        <v>17</v>
      </c>
      <c r="M2271">
        <v>175</v>
      </c>
      <c r="N2271" t="str">
        <f t="shared" si="35"/>
        <v>4 - 6 Months</v>
      </c>
      <c r="O2271" t="s">
        <v>8</v>
      </c>
      <c r="P2271" t="s">
        <v>19</v>
      </c>
      <c r="Q2271" t="s">
        <v>33</v>
      </c>
      <c r="R2271">
        <v>100</v>
      </c>
      <c r="S2271">
        <v>11</v>
      </c>
      <c r="T2271" s="5">
        <v>1.0988464355468801</v>
      </c>
    </row>
    <row r="2272" spans="1:20" x14ac:dyDescent="0.25">
      <c r="A2272" t="s">
        <v>4596</v>
      </c>
      <c r="B2272" t="s">
        <v>4597</v>
      </c>
      <c r="C2272" t="s">
        <v>2</v>
      </c>
      <c r="D2272" s="3">
        <v>35978</v>
      </c>
      <c r="E2272" s="3">
        <v>45315</v>
      </c>
      <c r="F2272" s="4">
        <v>0.74513888888888891</v>
      </c>
      <c r="G2272">
        <v>25</v>
      </c>
      <c r="H2272" t="s">
        <v>3</v>
      </c>
      <c r="I2272" t="s">
        <v>44</v>
      </c>
      <c r="J2272" t="s">
        <v>32</v>
      </c>
      <c r="K2272" t="s">
        <v>40</v>
      </c>
      <c r="L2272" t="s">
        <v>7</v>
      </c>
      <c r="M2272">
        <v>14</v>
      </c>
      <c r="N2272" t="str">
        <f t="shared" si="35"/>
        <v>0 - 3 Months</v>
      </c>
      <c r="O2272" t="s">
        <v>8</v>
      </c>
      <c r="P2272" t="s">
        <v>9</v>
      </c>
      <c r="Q2272" t="s">
        <v>25</v>
      </c>
      <c r="R2272">
        <v>95</v>
      </c>
      <c r="S2272">
        <v>20</v>
      </c>
      <c r="T2272" s="5">
        <v>1.644171833992</v>
      </c>
    </row>
    <row r="2273" spans="1:20" x14ac:dyDescent="0.25">
      <c r="A2273" t="s">
        <v>4598</v>
      </c>
      <c r="B2273" t="s">
        <v>4599</v>
      </c>
      <c r="C2273" t="s">
        <v>2</v>
      </c>
      <c r="D2273" s="3">
        <v>36057</v>
      </c>
      <c r="E2273" s="3">
        <v>45297</v>
      </c>
      <c r="F2273" s="4">
        <v>0.74583333333333335</v>
      </c>
      <c r="G2273">
        <v>25</v>
      </c>
      <c r="H2273" t="s">
        <v>3</v>
      </c>
      <c r="I2273" t="s">
        <v>4</v>
      </c>
      <c r="J2273" t="s">
        <v>39</v>
      </c>
      <c r="K2273" t="s">
        <v>40</v>
      </c>
      <c r="L2273" t="s">
        <v>54</v>
      </c>
      <c r="M2273">
        <v>77</v>
      </c>
      <c r="N2273" t="str">
        <f t="shared" si="35"/>
        <v>0 - 3 Months</v>
      </c>
      <c r="O2273" t="s">
        <v>8</v>
      </c>
      <c r="P2273" t="s">
        <v>9</v>
      </c>
      <c r="Q2273" t="s">
        <v>25</v>
      </c>
      <c r="R2273">
        <v>83</v>
      </c>
      <c r="S2273">
        <v>20</v>
      </c>
      <c r="T2273" s="5">
        <v>1.6487003564834599</v>
      </c>
    </row>
    <row r="2274" spans="1:20" x14ac:dyDescent="0.25">
      <c r="A2274" t="s">
        <v>4600</v>
      </c>
      <c r="B2274" t="s">
        <v>4601</v>
      </c>
      <c r="C2274" t="s">
        <v>13</v>
      </c>
      <c r="D2274" s="3">
        <v>37964</v>
      </c>
      <c r="E2274" s="3">
        <v>45398</v>
      </c>
      <c r="F2274" s="4">
        <v>0.33819444444444446</v>
      </c>
      <c r="G2274">
        <v>20</v>
      </c>
      <c r="H2274" t="s">
        <v>3</v>
      </c>
      <c r="I2274" t="s">
        <v>31</v>
      </c>
      <c r="J2274" t="s">
        <v>39</v>
      </c>
      <c r="K2274" t="s">
        <v>16</v>
      </c>
      <c r="L2274" t="s">
        <v>7</v>
      </c>
      <c r="M2274">
        <v>175</v>
      </c>
      <c r="N2274" t="str">
        <f t="shared" si="35"/>
        <v>4 - 6 Months</v>
      </c>
      <c r="O2274" t="s">
        <v>8</v>
      </c>
      <c r="P2274" t="s">
        <v>9</v>
      </c>
      <c r="Q2274" t="s">
        <v>10</v>
      </c>
      <c r="R2274">
        <v>104</v>
      </c>
      <c r="S2274">
        <v>14</v>
      </c>
      <c r="T2274" s="5">
        <v>1.5268807411193801</v>
      </c>
    </row>
    <row r="2275" spans="1:20" x14ac:dyDescent="0.25">
      <c r="A2275" t="s">
        <v>4602</v>
      </c>
      <c r="B2275" t="s">
        <v>4603</v>
      </c>
      <c r="C2275" t="s">
        <v>2</v>
      </c>
      <c r="D2275" s="3">
        <v>38431</v>
      </c>
      <c r="E2275" s="3">
        <v>45370</v>
      </c>
      <c r="F2275" s="4">
        <v>0.5083333333333333</v>
      </c>
      <c r="G2275">
        <v>18</v>
      </c>
      <c r="H2275" t="s">
        <v>3</v>
      </c>
      <c r="I2275" t="s">
        <v>31</v>
      </c>
      <c r="J2275" t="s">
        <v>15</v>
      </c>
      <c r="K2275" t="s">
        <v>40</v>
      </c>
      <c r="L2275" t="s">
        <v>46</v>
      </c>
      <c r="M2275">
        <v>21</v>
      </c>
      <c r="N2275" t="str">
        <f t="shared" si="35"/>
        <v>0 - 3 Months</v>
      </c>
      <c r="O2275" t="s">
        <v>18</v>
      </c>
      <c r="P2275" t="s">
        <v>19</v>
      </c>
      <c r="Q2275" t="s">
        <v>10</v>
      </c>
      <c r="R2275">
        <v>87</v>
      </c>
      <c r="S2275">
        <v>15</v>
      </c>
      <c r="T2275" s="5">
        <v>1.00429427623749</v>
      </c>
    </row>
    <row r="2276" spans="1:20" x14ac:dyDescent="0.25">
      <c r="A2276" t="s">
        <v>4604</v>
      </c>
      <c r="B2276" t="s">
        <v>4605</v>
      </c>
      <c r="C2276" t="s">
        <v>13</v>
      </c>
      <c r="D2276" s="3">
        <v>37696</v>
      </c>
      <c r="E2276" s="3">
        <v>45326</v>
      </c>
      <c r="F2276" s="4">
        <v>0.33958333333333335</v>
      </c>
      <c r="G2276">
        <v>20</v>
      </c>
      <c r="H2276" t="s">
        <v>3</v>
      </c>
      <c r="I2276" t="s">
        <v>44</v>
      </c>
      <c r="J2276" t="s">
        <v>32</v>
      </c>
      <c r="K2276" t="s">
        <v>16</v>
      </c>
      <c r="L2276" t="s">
        <v>46</v>
      </c>
      <c r="M2276">
        <v>133</v>
      </c>
      <c r="N2276" t="str">
        <f t="shared" si="35"/>
        <v>4 - 6 Months</v>
      </c>
      <c r="O2276" t="s">
        <v>18</v>
      </c>
      <c r="P2276" t="s">
        <v>19</v>
      </c>
      <c r="Q2276" t="s">
        <v>10</v>
      </c>
      <c r="R2276">
        <v>82</v>
      </c>
      <c r="S2276">
        <v>15</v>
      </c>
      <c r="T2276" s="5">
        <v>1.06351447105408</v>
      </c>
    </row>
    <row r="2277" spans="1:20" x14ac:dyDescent="0.25">
      <c r="A2277" t="s">
        <v>4606</v>
      </c>
      <c r="B2277" t="s">
        <v>4607</v>
      </c>
      <c r="C2277" t="s">
        <v>2</v>
      </c>
      <c r="D2277" s="3">
        <v>35834</v>
      </c>
      <c r="E2277" s="3">
        <v>45419</v>
      </c>
      <c r="F2277" s="4">
        <v>0.64236111111111116</v>
      </c>
      <c r="G2277">
        <v>26</v>
      </c>
      <c r="H2277" t="s">
        <v>14</v>
      </c>
      <c r="I2277" t="s">
        <v>44</v>
      </c>
      <c r="J2277" t="s">
        <v>15</v>
      </c>
      <c r="K2277" t="s">
        <v>40</v>
      </c>
      <c r="L2277" t="s">
        <v>7</v>
      </c>
      <c r="M2277">
        <v>42</v>
      </c>
      <c r="N2277" t="str">
        <f t="shared" si="35"/>
        <v>0 - 3 Months</v>
      </c>
      <c r="O2277" t="s">
        <v>8</v>
      </c>
      <c r="P2277" t="s">
        <v>9</v>
      </c>
      <c r="Q2277" t="s">
        <v>10</v>
      </c>
      <c r="R2277">
        <v>99</v>
      </c>
      <c r="S2277">
        <v>20</v>
      </c>
      <c r="T2277" s="5">
        <v>1.4882062673568699</v>
      </c>
    </row>
    <row r="2278" spans="1:20" x14ac:dyDescent="0.25">
      <c r="A2278" t="s">
        <v>4608</v>
      </c>
      <c r="B2278" t="s">
        <v>4609</v>
      </c>
      <c r="C2278" t="s">
        <v>13</v>
      </c>
      <c r="D2278" s="3">
        <v>35867</v>
      </c>
      <c r="E2278" s="3">
        <v>45369</v>
      </c>
      <c r="F2278" s="4">
        <v>0.47916666666666669</v>
      </c>
      <c r="G2278">
        <v>26</v>
      </c>
      <c r="H2278" t="s">
        <v>14</v>
      </c>
      <c r="I2278" t="s">
        <v>4</v>
      </c>
      <c r="J2278" t="s">
        <v>39</v>
      </c>
      <c r="K2278" t="s">
        <v>6</v>
      </c>
      <c r="L2278" t="s">
        <v>54</v>
      </c>
      <c r="M2278">
        <v>154</v>
      </c>
      <c r="N2278" t="str">
        <f t="shared" si="35"/>
        <v>4 - 6 Months</v>
      </c>
      <c r="O2278" t="s">
        <v>18</v>
      </c>
      <c r="P2278" t="s">
        <v>9</v>
      </c>
      <c r="Q2278" t="s">
        <v>25</v>
      </c>
      <c r="R2278">
        <v>99</v>
      </c>
      <c r="S2278">
        <v>9</v>
      </c>
      <c r="T2278" s="5">
        <v>1.4643974304199201</v>
      </c>
    </row>
    <row r="2279" spans="1:20" x14ac:dyDescent="0.25">
      <c r="A2279" t="s">
        <v>4610</v>
      </c>
      <c r="B2279" t="s">
        <v>4611</v>
      </c>
      <c r="C2279" t="s">
        <v>2</v>
      </c>
      <c r="D2279" s="3">
        <v>34812</v>
      </c>
      <c r="E2279" s="3">
        <v>45349</v>
      </c>
      <c r="F2279" s="4">
        <v>0.36041666666666666</v>
      </c>
      <c r="G2279">
        <v>28</v>
      </c>
      <c r="H2279" t="s">
        <v>14</v>
      </c>
      <c r="I2279" t="s">
        <v>31</v>
      </c>
      <c r="J2279" t="s">
        <v>5</v>
      </c>
      <c r="K2279" t="s">
        <v>6</v>
      </c>
      <c r="L2279" t="s">
        <v>54</v>
      </c>
      <c r="M2279">
        <v>28</v>
      </c>
      <c r="N2279" t="str">
        <f t="shared" si="35"/>
        <v>0 - 3 Months</v>
      </c>
      <c r="O2279" t="s">
        <v>18</v>
      </c>
      <c r="P2279" t="s">
        <v>19</v>
      </c>
      <c r="Q2279" t="s">
        <v>10</v>
      </c>
      <c r="R2279">
        <v>78</v>
      </c>
      <c r="S2279">
        <v>15</v>
      </c>
      <c r="T2279" s="5">
        <v>0.95969063043594405</v>
      </c>
    </row>
    <row r="2280" spans="1:20" x14ac:dyDescent="0.25">
      <c r="A2280" t="s">
        <v>4612</v>
      </c>
      <c r="B2280" t="s">
        <v>4613</v>
      </c>
      <c r="C2280" t="s">
        <v>2</v>
      </c>
      <c r="D2280" s="3">
        <v>36045</v>
      </c>
      <c r="E2280" s="3">
        <v>45401</v>
      </c>
      <c r="F2280" s="4">
        <v>0.54861111111111116</v>
      </c>
      <c r="G2280">
        <v>25</v>
      </c>
      <c r="H2280" t="s">
        <v>3</v>
      </c>
      <c r="I2280" t="s">
        <v>31</v>
      </c>
      <c r="J2280" t="s">
        <v>5</v>
      </c>
      <c r="K2280" t="s">
        <v>36</v>
      </c>
      <c r="L2280" t="s">
        <v>54</v>
      </c>
      <c r="M2280">
        <v>98</v>
      </c>
      <c r="N2280" t="str">
        <f t="shared" si="35"/>
        <v>4 - 6 Months</v>
      </c>
      <c r="O2280" t="s">
        <v>8</v>
      </c>
      <c r="P2280" t="s">
        <v>19</v>
      </c>
      <c r="Q2280" t="s">
        <v>33</v>
      </c>
      <c r="R2280">
        <v>103</v>
      </c>
      <c r="S2280">
        <v>20</v>
      </c>
      <c r="T2280" s="5">
        <v>1.1377142667770399</v>
      </c>
    </row>
    <row r="2281" spans="1:20" x14ac:dyDescent="0.25">
      <c r="A2281" t="s">
        <v>4614</v>
      </c>
      <c r="B2281" t="s">
        <v>4615</v>
      </c>
      <c r="C2281" t="s">
        <v>13</v>
      </c>
      <c r="D2281" s="3">
        <v>38257</v>
      </c>
      <c r="E2281" s="3">
        <v>45447</v>
      </c>
      <c r="F2281" s="4">
        <v>0.65763888888888888</v>
      </c>
      <c r="G2281">
        <v>19</v>
      </c>
      <c r="H2281" t="s">
        <v>3</v>
      </c>
      <c r="I2281" t="s">
        <v>97</v>
      </c>
      <c r="J2281" t="s">
        <v>45</v>
      </c>
      <c r="K2281" t="s">
        <v>6</v>
      </c>
      <c r="L2281" t="s">
        <v>46</v>
      </c>
      <c r="M2281">
        <v>91</v>
      </c>
      <c r="N2281" t="str">
        <f t="shared" si="35"/>
        <v>0 - 3 Months</v>
      </c>
      <c r="O2281" t="s">
        <v>18</v>
      </c>
      <c r="P2281" t="s">
        <v>9</v>
      </c>
      <c r="Q2281" t="s">
        <v>33</v>
      </c>
      <c r="R2281">
        <v>96</v>
      </c>
      <c r="S2281">
        <v>15</v>
      </c>
      <c r="T2281" s="5">
        <v>1.0928980112075799</v>
      </c>
    </row>
    <row r="2282" spans="1:20" x14ac:dyDescent="0.25">
      <c r="A2282" t="s">
        <v>4616</v>
      </c>
      <c r="B2282" t="s">
        <v>4617</v>
      </c>
      <c r="C2282" t="s">
        <v>2</v>
      </c>
      <c r="D2282" s="3">
        <v>37551</v>
      </c>
      <c r="E2282" s="3">
        <v>45295</v>
      </c>
      <c r="F2282" s="4">
        <v>0.48888888888888887</v>
      </c>
      <c r="G2282">
        <v>21</v>
      </c>
      <c r="H2282" t="s">
        <v>3</v>
      </c>
      <c r="I2282" t="s">
        <v>28</v>
      </c>
      <c r="J2282" t="s">
        <v>15</v>
      </c>
      <c r="K2282" t="s">
        <v>36</v>
      </c>
      <c r="L2282" t="s">
        <v>23</v>
      </c>
      <c r="M2282">
        <v>98</v>
      </c>
      <c r="N2282" t="str">
        <f t="shared" si="35"/>
        <v>4 - 6 Months</v>
      </c>
      <c r="O2282" t="s">
        <v>8</v>
      </c>
      <c r="P2282" t="s">
        <v>19</v>
      </c>
      <c r="Q2282" t="s">
        <v>10</v>
      </c>
      <c r="R2282">
        <v>94</v>
      </c>
      <c r="S2282">
        <v>12</v>
      </c>
      <c r="T2282" s="5">
        <v>1.2417422533035301</v>
      </c>
    </row>
    <row r="2283" spans="1:20" x14ac:dyDescent="0.25">
      <c r="A2283" t="s">
        <v>4618</v>
      </c>
      <c r="B2283" t="s">
        <v>4619</v>
      </c>
      <c r="C2283" t="s">
        <v>2</v>
      </c>
      <c r="D2283" s="3">
        <v>32916</v>
      </c>
      <c r="E2283" s="3">
        <v>45411</v>
      </c>
      <c r="F2283" s="4">
        <v>0.53749999999999998</v>
      </c>
      <c r="G2283">
        <v>34</v>
      </c>
      <c r="H2283" t="s">
        <v>14</v>
      </c>
      <c r="I2283" t="s">
        <v>4</v>
      </c>
      <c r="J2283" t="s">
        <v>15</v>
      </c>
      <c r="K2283" t="s">
        <v>16</v>
      </c>
      <c r="L2283" t="s">
        <v>7</v>
      </c>
      <c r="M2283">
        <v>7</v>
      </c>
      <c r="N2283" t="str">
        <f t="shared" si="35"/>
        <v>0 - 3 Months</v>
      </c>
      <c r="O2283" t="s">
        <v>51</v>
      </c>
      <c r="P2283" t="s">
        <v>19</v>
      </c>
      <c r="Q2283" t="s">
        <v>10</v>
      </c>
      <c r="R2283">
        <v>111</v>
      </c>
      <c r="S2283">
        <v>18</v>
      </c>
      <c r="T2283" s="5">
        <v>1.4822233915328999</v>
      </c>
    </row>
    <row r="2284" spans="1:20" x14ac:dyDescent="0.25">
      <c r="A2284" t="s">
        <v>4620</v>
      </c>
      <c r="B2284" t="s">
        <v>4621</v>
      </c>
      <c r="C2284" t="s">
        <v>2</v>
      </c>
      <c r="D2284" s="3">
        <v>30864</v>
      </c>
      <c r="E2284" s="3">
        <v>45315</v>
      </c>
      <c r="F2284" s="4">
        <v>0.35069444444444442</v>
      </c>
      <c r="G2284">
        <v>39</v>
      </c>
      <c r="H2284" t="s">
        <v>61</v>
      </c>
      <c r="I2284" t="s">
        <v>28</v>
      </c>
      <c r="J2284" t="s">
        <v>15</v>
      </c>
      <c r="K2284" t="s">
        <v>36</v>
      </c>
      <c r="L2284" t="s">
        <v>17</v>
      </c>
      <c r="M2284">
        <v>182</v>
      </c>
      <c r="N2284" t="str">
        <f t="shared" si="35"/>
        <v>4 - 6 Months</v>
      </c>
      <c r="O2284" t="s">
        <v>51</v>
      </c>
      <c r="P2284" t="s">
        <v>24</v>
      </c>
      <c r="Q2284" t="s">
        <v>25</v>
      </c>
      <c r="R2284">
        <v>118</v>
      </c>
      <c r="S2284">
        <v>15</v>
      </c>
      <c r="T2284" s="5">
        <v>2.1720731258392298</v>
      </c>
    </row>
    <row r="2285" spans="1:20" x14ac:dyDescent="0.25">
      <c r="A2285" t="s">
        <v>4622</v>
      </c>
      <c r="B2285" t="s">
        <v>4623</v>
      </c>
      <c r="C2285" t="s">
        <v>13</v>
      </c>
      <c r="D2285" s="3">
        <v>37851</v>
      </c>
      <c r="E2285" s="3">
        <v>45301</v>
      </c>
      <c r="F2285" s="4">
        <v>0.34861111111111109</v>
      </c>
      <c r="G2285">
        <v>20</v>
      </c>
      <c r="H2285" t="s">
        <v>3</v>
      </c>
      <c r="I2285" t="s">
        <v>4</v>
      </c>
      <c r="J2285" t="s">
        <v>32</v>
      </c>
      <c r="K2285" t="s">
        <v>36</v>
      </c>
      <c r="L2285" t="s">
        <v>7</v>
      </c>
      <c r="M2285">
        <v>154</v>
      </c>
      <c r="N2285" t="str">
        <f t="shared" si="35"/>
        <v>4 - 6 Months</v>
      </c>
      <c r="O2285" t="s">
        <v>51</v>
      </c>
      <c r="P2285" t="s">
        <v>19</v>
      </c>
      <c r="Q2285" t="s">
        <v>10</v>
      </c>
      <c r="R2285">
        <v>96</v>
      </c>
      <c r="S2285">
        <v>15</v>
      </c>
      <c r="T2285" s="5">
        <v>1.4992524385452299</v>
      </c>
    </row>
    <row r="2286" spans="1:20" x14ac:dyDescent="0.25">
      <c r="A2286" t="s">
        <v>4624</v>
      </c>
      <c r="B2286" t="s">
        <v>4625</v>
      </c>
      <c r="C2286" t="s">
        <v>2</v>
      </c>
      <c r="D2286" s="3">
        <v>35143</v>
      </c>
      <c r="E2286" s="3">
        <v>45413</v>
      </c>
      <c r="F2286" s="4">
        <v>0.41249999999999998</v>
      </c>
      <c r="G2286">
        <v>28</v>
      </c>
      <c r="H2286" t="s">
        <v>14</v>
      </c>
      <c r="I2286" t="s">
        <v>44</v>
      </c>
      <c r="J2286" t="s">
        <v>39</v>
      </c>
      <c r="K2286" t="s">
        <v>36</v>
      </c>
      <c r="L2286" t="s">
        <v>23</v>
      </c>
      <c r="M2286">
        <v>91</v>
      </c>
      <c r="N2286" t="str">
        <f t="shared" si="35"/>
        <v>0 - 3 Months</v>
      </c>
      <c r="O2286" t="s">
        <v>8</v>
      </c>
      <c r="P2286" t="s">
        <v>9</v>
      </c>
      <c r="Q2286" t="s">
        <v>25</v>
      </c>
      <c r="R2286">
        <v>100</v>
      </c>
      <c r="S2286">
        <v>20</v>
      </c>
      <c r="T2286" s="5">
        <v>1.7034779787063601</v>
      </c>
    </row>
    <row r="2287" spans="1:20" x14ac:dyDescent="0.25">
      <c r="A2287" t="s">
        <v>4626</v>
      </c>
      <c r="B2287" t="s">
        <v>4627</v>
      </c>
      <c r="C2287" t="s">
        <v>2</v>
      </c>
      <c r="D2287" s="3">
        <v>38607</v>
      </c>
      <c r="E2287" s="3">
        <v>45452</v>
      </c>
      <c r="F2287" s="4">
        <v>0.58263888888888893</v>
      </c>
      <c r="G2287">
        <v>18</v>
      </c>
      <c r="H2287" t="s">
        <v>3</v>
      </c>
      <c r="I2287" t="s">
        <v>97</v>
      </c>
      <c r="J2287" t="s">
        <v>32</v>
      </c>
      <c r="K2287" t="s">
        <v>16</v>
      </c>
      <c r="L2287" t="s">
        <v>46</v>
      </c>
      <c r="M2287">
        <v>63</v>
      </c>
      <c r="N2287" t="str">
        <f t="shared" si="35"/>
        <v>0 - 3 Months</v>
      </c>
      <c r="O2287" t="s">
        <v>51</v>
      </c>
      <c r="P2287" t="s">
        <v>19</v>
      </c>
      <c r="Q2287" t="s">
        <v>33</v>
      </c>
      <c r="R2287">
        <v>112</v>
      </c>
      <c r="S2287">
        <v>25</v>
      </c>
      <c r="T2287" s="5">
        <v>1.3646531105041499</v>
      </c>
    </row>
    <row r="2288" spans="1:20" x14ac:dyDescent="0.25">
      <c r="A2288" t="s">
        <v>4628</v>
      </c>
      <c r="B2288" t="s">
        <v>4629</v>
      </c>
      <c r="C2288" t="s">
        <v>13</v>
      </c>
      <c r="D2288" s="3">
        <v>37961</v>
      </c>
      <c r="E2288" s="3">
        <v>45457</v>
      </c>
      <c r="F2288" s="4">
        <v>0.36458333333333331</v>
      </c>
      <c r="G2288">
        <v>20</v>
      </c>
      <c r="H2288" t="s">
        <v>3</v>
      </c>
      <c r="I2288" t="s">
        <v>28</v>
      </c>
      <c r="J2288" t="s">
        <v>32</v>
      </c>
      <c r="K2288" t="s">
        <v>22</v>
      </c>
      <c r="L2288" t="s">
        <v>46</v>
      </c>
      <c r="M2288">
        <v>126</v>
      </c>
      <c r="N2288" t="str">
        <f t="shared" si="35"/>
        <v>4 - 6 Months</v>
      </c>
      <c r="O2288" t="s">
        <v>18</v>
      </c>
      <c r="P2288" t="s">
        <v>9</v>
      </c>
      <c r="Q2288" t="s">
        <v>25</v>
      </c>
      <c r="R2288">
        <v>100</v>
      </c>
      <c r="S2288">
        <v>11</v>
      </c>
      <c r="T2288" s="5">
        <v>1.4650461673736599</v>
      </c>
    </row>
    <row r="2289" spans="1:20" x14ac:dyDescent="0.25">
      <c r="A2289" t="s">
        <v>4630</v>
      </c>
      <c r="B2289" t="s">
        <v>4631</v>
      </c>
      <c r="C2289" t="s">
        <v>13</v>
      </c>
      <c r="D2289" s="3">
        <v>37869</v>
      </c>
      <c r="E2289" s="3">
        <v>45418</v>
      </c>
      <c r="F2289" s="4">
        <v>0.53402777777777777</v>
      </c>
      <c r="G2289">
        <v>20</v>
      </c>
      <c r="H2289" t="s">
        <v>3</v>
      </c>
      <c r="I2289" t="s">
        <v>28</v>
      </c>
      <c r="J2289" t="s">
        <v>15</v>
      </c>
      <c r="K2289" t="s">
        <v>40</v>
      </c>
      <c r="L2289" t="s">
        <v>46</v>
      </c>
      <c r="M2289">
        <v>126</v>
      </c>
      <c r="N2289" t="str">
        <f t="shared" si="35"/>
        <v>4 - 6 Months</v>
      </c>
      <c r="O2289" t="s">
        <v>18</v>
      </c>
      <c r="P2289" t="s">
        <v>9</v>
      </c>
      <c r="Q2289" t="s">
        <v>10</v>
      </c>
      <c r="R2289">
        <v>88</v>
      </c>
      <c r="S2289">
        <v>11</v>
      </c>
      <c r="T2289" s="5">
        <v>1.2252502441406301</v>
      </c>
    </row>
    <row r="2290" spans="1:20" x14ac:dyDescent="0.25">
      <c r="A2290" t="s">
        <v>4632</v>
      </c>
      <c r="B2290" t="s">
        <v>4633</v>
      </c>
      <c r="C2290" t="s">
        <v>2</v>
      </c>
      <c r="D2290" s="3">
        <v>32075</v>
      </c>
      <c r="E2290" s="3">
        <v>45388</v>
      </c>
      <c r="F2290" s="4">
        <v>0.35972222222222222</v>
      </c>
      <c r="G2290">
        <v>36</v>
      </c>
      <c r="H2290" t="s">
        <v>61</v>
      </c>
      <c r="I2290" t="s">
        <v>4</v>
      </c>
      <c r="J2290" t="s">
        <v>15</v>
      </c>
      <c r="K2290" t="s">
        <v>6</v>
      </c>
      <c r="L2290" t="s">
        <v>17</v>
      </c>
      <c r="M2290">
        <v>63</v>
      </c>
      <c r="N2290" t="str">
        <f t="shared" si="35"/>
        <v>0 - 3 Months</v>
      </c>
      <c r="O2290" t="s">
        <v>18</v>
      </c>
      <c r="P2290" t="s">
        <v>19</v>
      </c>
      <c r="Q2290" t="s">
        <v>10</v>
      </c>
      <c r="R2290">
        <v>96</v>
      </c>
      <c r="S2290">
        <v>8</v>
      </c>
      <c r="T2290" s="5">
        <v>0.99795061349868797</v>
      </c>
    </row>
    <row r="2291" spans="1:20" x14ac:dyDescent="0.25">
      <c r="A2291" t="s">
        <v>4634</v>
      </c>
      <c r="B2291" t="s">
        <v>4635</v>
      </c>
      <c r="C2291" t="s">
        <v>2</v>
      </c>
      <c r="D2291" s="3">
        <v>34270</v>
      </c>
      <c r="E2291" s="3">
        <v>45445</v>
      </c>
      <c r="F2291" s="4">
        <v>0.38263888888888886</v>
      </c>
      <c r="G2291">
        <v>30</v>
      </c>
      <c r="H2291" t="s">
        <v>14</v>
      </c>
      <c r="I2291" t="s">
        <v>28</v>
      </c>
      <c r="J2291" t="s">
        <v>32</v>
      </c>
      <c r="K2291" t="s">
        <v>22</v>
      </c>
      <c r="L2291" t="s">
        <v>46</v>
      </c>
      <c r="M2291">
        <v>112</v>
      </c>
      <c r="N2291" t="str">
        <f t="shared" si="35"/>
        <v>4 - 6 Months</v>
      </c>
      <c r="O2291" t="s">
        <v>8</v>
      </c>
      <c r="P2291" t="s">
        <v>19</v>
      </c>
      <c r="Q2291" t="s">
        <v>10</v>
      </c>
      <c r="R2291">
        <v>79</v>
      </c>
      <c r="S2291">
        <v>16</v>
      </c>
      <c r="T2291" s="5">
        <v>1.22487652301788</v>
      </c>
    </row>
    <row r="2292" spans="1:20" x14ac:dyDescent="0.25">
      <c r="A2292" t="s">
        <v>4636</v>
      </c>
      <c r="B2292" t="s">
        <v>4637</v>
      </c>
      <c r="C2292" t="s">
        <v>2</v>
      </c>
      <c r="D2292" s="3">
        <v>35942</v>
      </c>
      <c r="E2292" s="3">
        <v>45343</v>
      </c>
      <c r="F2292" s="4">
        <v>0.45208333333333334</v>
      </c>
      <c r="G2292">
        <v>25</v>
      </c>
      <c r="H2292" t="s">
        <v>3</v>
      </c>
      <c r="I2292" t="s">
        <v>97</v>
      </c>
      <c r="J2292" t="s">
        <v>39</v>
      </c>
      <c r="K2292" t="s">
        <v>6</v>
      </c>
      <c r="L2292" t="s">
        <v>17</v>
      </c>
      <c r="M2292">
        <v>147</v>
      </c>
      <c r="N2292" t="str">
        <f t="shared" si="35"/>
        <v>4 - 6 Months</v>
      </c>
      <c r="O2292" t="s">
        <v>51</v>
      </c>
      <c r="P2292" t="s">
        <v>24</v>
      </c>
      <c r="Q2292" t="s">
        <v>33</v>
      </c>
      <c r="R2292">
        <v>98</v>
      </c>
      <c r="S2292">
        <v>23</v>
      </c>
      <c r="T2292" s="5">
        <v>1.7487432956695601</v>
      </c>
    </row>
    <row r="2293" spans="1:20" x14ac:dyDescent="0.25">
      <c r="A2293" t="s">
        <v>4638</v>
      </c>
      <c r="B2293" t="s">
        <v>4639</v>
      </c>
      <c r="C2293" t="s">
        <v>13</v>
      </c>
      <c r="D2293" s="3">
        <v>23967</v>
      </c>
      <c r="E2293" s="3">
        <v>45297</v>
      </c>
      <c r="F2293" s="4">
        <v>0.33333333333333331</v>
      </c>
      <c r="G2293">
        <v>58</v>
      </c>
      <c r="H2293" t="s">
        <v>151</v>
      </c>
      <c r="I2293" t="s">
        <v>28</v>
      </c>
      <c r="J2293" t="s">
        <v>45</v>
      </c>
      <c r="K2293" t="s">
        <v>40</v>
      </c>
      <c r="L2293" t="s">
        <v>7</v>
      </c>
      <c r="M2293">
        <v>63</v>
      </c>
      <c r="N2293" t="str">
        <f t="shared" si="35"/>
        <v>0 - 3 Months</v>
      </c>
      <c r="O2293" t="s">
        <v>18</v>
      </c>
      <c r="P2293" t="s">
        <v>19</v>
      </c>
      <c r="Q2293" t="s">
        <v>33</v>
      </c>
      <c r="R2293">
        <v>88</v>
      </c>
      <c r="S2293">
        <v>15</v>
      </c>
      <c r="T2293" s="5">
        <v>0.83135551214218095</v>
      </c>
    </row>
    <row r="2294" spans="1:20" x14ac:dyDescent="0.25">
      <c r="A2294" t="s">
        <v>4640</v>
      </c>
      <c r="B2294" t="s">
        <v>4641</v>
      </c>
      <c r="C2294" t="s">
        <v>2</v>
      </c>
      <c r="D2294" s="3">
        <v>37660</v>
      </c>
      <c r="E2294" s="3">
        <v>45292</v>
      </c>
      <c r="F2294" s="4">
        <v>0.80833333333333335</v>
      </c>
      <c r="G2294">
        <v>20</v>
      </c>
      <c r="H2294" t="s">
        <v>3</v>
      </c>
      <c r="I2294" t="s">
        <v>31</v>
      </c>
      <c r="J2294" t="s">
        <v>45</v>
      </c>
      <c r="K2294" t="s">
        <v>6</v>
      </c>
      <c r="L2294" t="s">
        <v>7</v>
      </c>
      <c r="M2294">
        <v>182</v>
      </c>
      <c r="N2294" t="str">
        <f t="shared" si="35"/>
        <v>4 - 6 Months</v>
      </c>
      <c r="O2294" t="s">
        <v>8</v>
      </c>
      <c r="P2294" t="s">
        <v>19</v>
      </c>
      <c r="Q2294" t="s">
        <v>10</v>
      </c>
      <c r="R2294">
        <v>89</v>
      </c>
      <c r="S2294">
        <v>20</v>
      </c>
      <c r="T2294" s="5">
        <v>1.32180452346802</v>
      </c>
    </row>
    <row r="2295" spans="1:20" x14ac:dyDescent="0.25">
      <c r="A2295" t="s">
        <v>4642</v>
      </c>
      <c r="B2295" t="s">
        <v>4643</v>
      </c>
      <c r="C2295" t="s">
        <v>2</v>
      </c>
      <c r="D2295" s="3">
        <v>35844</v>
      </c>
      <c r="E2295" s="3">
        <v>45435</v>
      </c>
      <c r="F2295" s="4">
        <v>0.4284722222222222</v>
      </c>
      <c r="G2295">
        <v>26</v>
      </c>
      <c r="H2295" t="s">
        <v>14</v>
      </c>
      <c r="I2295" t="s">
        <v>44</v>
      </c>
      <c r="J2295" t="s">
        <v>15</v>
      </c>
      <c r="K2295" t="s">
        <v>22</v>
      </c>
      <c r="L2295" t="s">
        <v>54</v>
      </c>
      <c r="M2295">
        <v>14</v>
      </c>
      <c r="N2295" t="str">
        <f t="shared" si="35"/>
        <v>0 - 3 Months</v>
      </c>
      <c r="O2295" t="s">
        <v>8</v>
      </c>
      <c r="P2295" t="s">
        <v>19</v>
      </c>
      <c r="Q2295" t="s">
        <v>33</v>
      </c>
      <c r="R2295">
        <v>75</v>
      </c>
      <c r="S2295">
        <v>17</v>
      </c>
      <c r="T2295" s="5">
        <v>0.961894750595093</v>
      </c>
    </row>
    <row r="2296" spans="1:20" x14ac:dyDescent="0.25">
      <c r="A2296" t="s">
        <v>4644</v>
      </c>
      <c r="B2296" t="s">
        <v>4645</v>
      </c>
      <c r="C2296" t="s">
        <v>2</v>
      </c>
      <c r="D2296" s="3">
        <v>38248</v>
      </c>
      <c r="E2296" s="3">
        <v>45457</v>
      </c>
      <c r="F2296" s="4">
        <v>0.44861111111111113</v>
      </c>
      <c r="G2296">
        <v>19</v>
      </c>
      <c r="H2296" t="s">
        <v>3</v>
      </c>
      <c r="I2296" t="s">
        <v>31</v>
      </c>
      <c r="J2296" t="s">
        <v>32</v>
      </c>
      <c r="K2296" t="s">
        <v>16</v>
      </c>
      <c r="L2296" t="s">
        <v>46</v>
      </c>
      <c r="M2296">
        <v>63</v>
      </c>
      <c r="N2296" t="str">
        <f t="shared" si="35"/>
        <v>0 - 3 Months</v>
      </c>
      <c r="O2296" t="s">
        <v>8</v>
      </c>
      <c r="P2296" t="s">
        <v>19</v>
      </c>
      <c r="Q2296" t="s">
        <v>10</v>
      </c>
      <c r="R2296">
        <v>107</v>
      </c>
      <c r="S2296">
        <v>17</v>
      </c>
      <c r="T2296" s="5">
        <v>1.28785395622253</v>
      </c>
    </row>
    <row r="2297" spans="1:20" x14ac:dyDescent="0.25">
      <c r="A2297" t="s">
        <v>4646</v>
      </c>
      <c r="B2297" t="s">
        <v>4647</v>
      </c>
      <c r="C2297" t="s">
        <v>13</v>
      </c>
      <c r="D2297" s="3">
        <v>38586</v>
      </c>
      <c r="E2297" s="3">
        <v>45401</v>
      </c>
      <c r="F2297" s="4">
        <v>0.61250000000000004</v>
      </c>
      <c r="G2297">
        <v>18</v>
      </c>
      <c r="H2297" t="s">
        <v>3</v>
      </c>
      <c r="I2297" t="s">
        <v>4</v>
      </c>
      <c r="J2297" t="s">
        <v>45</v>
      </c>
      <c r="K2297" t="s">
        <v>36</v>
      </c>
      <c r="L2297" t="s">
        <v>54</v>
      </c>
      <c r="M2297">
        <v>63</v>
      </c>
      <c r="N2297" t="str">
        <f t="shared" si="35"/>
        <v>0 - 3 Months</v>
      </c>
      <c r="O2297" t="s">
        <v>18</v>
      </c>
      <c r="P2297" t="s">
        <v>24</v>
      </c>
      <c r="Q2297" t="s">
        <v>33</v>
      </c>
      <c r="R2297">
        <v>70</v>
      </c>
      <c r="S2297">
        <v>8</v>
      </c>
      <c r="T2297" s="5">
        <v>1.11835873126984</v>
      </c>
    </row>
    <row r="2298" spans="1:20" x14ac:dyDescent="0.25">
      <c r="A2298" t="s">
        <v>4648</v>
      </c>
      <c r="B2298" t="s">
        <v>4649</v>
      </c>
      <c r="C2298" t="s">
        <v>13</v>
      </c>
      <c r="D2298" s="3">
        <v>37096</v>
      </c>
      <c r="E2298" s="3">
        <v>45325</v>
      </c>
      <c r="F2298" s="4">
        <v>0.5708333333333333</v>
      </c>
      <c r="G2298">
        <v>22</v>
      </c>
      <c r="H2298" t="s">
        <v>3</v>
      </c>
      <c r="I2298" t="s">
        <v>28</v>
      </c>
      <c r="J2298" t="s">
        <v>32</v>
      </c>
      <c r="K2298" t="s">
        <v>6</v>
      </c>
      <c r="L2298" t="s">
        <v>7</v>
      </c>
      <c r="M2298">
        <v>147</v>
      </c>
      <c r="N2298" t="str">
        <f t="shared" si="35"/>
        <v>4 - 6 Months</v>
      </c>
      <c r="O2298" t="s">
        <v>8</v>
      </c>
      <c r="P2298" t="s">
        <v>19</v>
      </c>
      <c r="Q2298" t="s">
        <v>10</v>
      </c>
      <c r="R2298">
        <v>83</v>
      </c>
      <c r="S2298">
        <v>20</v>
      </c>
      <c r="T2298" s="5">
        <v>1.2939634323120099</v>
      </c>
    </row>
    <row r="2299" spans="1:20" x14ac:dyDescent="0.25">
      <c r="A2299" t="s">
        <v>4650</v>
      </c>
      <c r="B2299" t="s">
        <v>4651</v>
      </c>
      <c r="C2299" t="s">
        <v>13</v>
      </c>
      <c r="D2299" s="3">
        <v>32313</v>
      </c>
      <c r="E2299" s="3">
        <v>45302</v>
      </c>
      <c r="F2299" s="4">
        <v>0.35972222222222222</v>
      </c>
      <c r="G2299">
        <v>35</v>
      </c>
      <c r="H2299" t="s">
        <v>14</v>
      </c>
      <c r="I2299" t="s">
        <v>4</v>
      </c>
      <c r="J2299" t="s">
        <v>32</v>
      </c>
      <c r="K2299" t="s">
        <v>16</v>
      </c>
      <c r="L2299" t="s">
        <v>23</v>
      </c>
      <c r="M2299">
        <v>70</v>
      </c>
      <c r="N2299" t="str">
        <f t="shared" si="35"/>
        <v>0 - 3 Months</v>
      </c>
      <c r="O2299" t="s">
        <v>51</v>
      </c>
      <c r="P2299" t="s">
        <v>9</v>
      </c>
      <c r="Q2299" t="s">
        <v>10</v>
      </c>
      <c r="R2299">
        <v>103</v>
      </c>
      <c r="S2299">
        <v>23</v>
      </c>
      <c r="T2299" s="5">
        <v>1.7200493812561</v>
      </c>
    </row>
    <row r="2300" spans="1:20" x14ac:dyDescent="0.25">
      <c r="A2300" t="s">
        <v>4652</v>
      </c>
      <c r="B2300" t="s">
        <v>4653</v>
      </c>
      <c r="C2300" t="s">
        <v>13</v>
      </c>
      <c r="D2300" s="3">
        <v>35817</v>
      </c>
      <c r="E2300" s="3">
        <v>45417</v>
      </c>
      <c r="F2300" s="4">
        <v>0.59791666666666665</v>
      </c>
      <c r="G2300">
        <v>26</v>
      </c>
      <c r="H2300" t="s">
        <v>14</v>
      </c>
      <c r="I2300" t="s">
        <v>28</v>
      </c>
      <c r="J2300" t="s">
        <v>39</v>
      </c>
      <c r="K2300" t="s">
        <v>22</v>
      </c>
      <c r="L2300" t="s">
        <v>7</v>
      </c>
      <c r="M2300">
        <v>35</v>
      </c>
      <c r="N2300" t="str">
        <f t="shared" si="35"/>
        <v>0 - 3 Months</v>
      </c>
      <c r="O2300" t="s">
        <v>18</v>
      </c>
      <c r="P2300" t="s">
        <v>19</v>
      </c>
      <c r="Q2300" t="s">
        <v>25</v>
      </c>
      <c r="R2300">
        <v>76</v>
      </c>
      <c r="S2300">
        <v>12</v>
      </c>
      <c r="T2300" s="5">
        <v>1.14177870750427</v>
      </c>
    </row>
    <row r="2301" spans="1:20" x14ac:dyDescent="0.25">
      <c r="A2301" t="s">
        <v>4654</v>
      </c>
      <c r="B2301" t="s">
        <v>4655</v>
      </c>
      <c r="C2301" t="s">
        <v>13</v>
      </c>
      <c r="D2301" s="3">
        <v>37609</v>
      </c>
      <c r="E2301" s="3">
        <v>45462</v>
      </c>
      <c r="F2301" s="4">
        <v>0.51944444444444449</v>
      </c>
      <c r="G2301">
        <v>21</v>
      </c>
      <c r="H2301" t="s">
        <v>3</v>
      </c>
      <c r="I2301" t="s">
        <v>31</v>
      </c>
      <c r="J2301" t="s">
        <v>15</v>
      </c>
      <c r="K2301" t="s">
        <v>36</v>
      </c>
      <c r="L2301" t="s">
        <v>46</v>
      </c>
      <c r="M2301">
        <v>35</v>
      </c>
      <c r="N2301" t="str">
        <f t="shared" si="35"/>
        <v>0 - 3 Months</v>
      </c>
      <c r="O2301" t="s">
        <v>51</v>
      </c>
      <c r="P2301" t="s">
        <v>9</v>
      </c>
      <c r="Q2301" t="s">
        <v>10</v>
      </c>
      <c r="R2301">
        <v>117</v>
      </c>
      <c r="S2301">
        <v>19</v>
      </c>
      <c r="T2301" s="5">
        <v>1.7218539714813199</v>
      </c>
    </row>
    <row r="2302" spans="1:20" x14ac:dyDescent="0.25">
      <c r="A2302" t="s">
        <v>4656</v>
      </c>
      <c r="B2302" t="s">
        <v>4657</v>
      </c>
      <c r="C2302" t="s">
        <v>2</v>
      </c>
      <c r="D2302" s="3">
        <v>30739</v>
      </c>
      <c r="E2302" s="3">
        <v>45461</v>
      </c>
      <c r="F2302" s="4">
        <v>0.52777777777777779</v>
      </c>
      <c r="G2302">
        <v>40</v>
      </c>
      <c r="H2302" t="s">
        <v>61</v>
      </c>
      <c r="I2302" t="s">
        <v>44</v>
      </c>
      <c r="J2302" t="s">
        <v>39</v>
      </c>
      <c r="K2302" t="s">
        <v>6</v>
      </c>
      <c r="L2302" t="s">
        <v>46</v>
      </c>
      <c r="M2302">
        <v>35</v>
      </c>
      <c r="N2302" t="str">
        <f t="shared" si="35"/>
        <v>0 - 3 Months</v>
      </c>
      <c r="O2302" t="s">
        <v>18</v>
      </c>
      <c r="P2302" t="s">
        <v>19</v>
      </c>
      <c r="Q2302" t="s">
        <v>10</v>
      </c>
      <c r="R2302">
        <v>71</v>
      </c>
      <c r="S2302">
        <v>7</v>
      </c>
      <c r="T2302" s="5">
        <v>0.90015679597854603</v>
      </c>
    </row>
    <row r="2303" spans="1:20" x14ac:dyDescent="0.25">
      <c r="A2303" t="s">
        <v>4658</v>
      </c>
      <c r="B2303" t="s">
        <v>4659</v>
      </c>
      <c r="C2303" t="s">
        <v>2</v>
      </c>
      <c r="D2303" s="3">
        <v>35358</v>
      </c>
      <c r="E2303" s="3">
        <v>45396</v>
      </c>
      <c r="F2303" s="4">
        <v>0.34097222222222223</v>
      </c>
      <c r="G2303">
        <v>27</v>
      </c>
      <c r="H2303" t="s">
        <v>14</v>
      </c>
      <c r="I2303" t="s">
        <v>4</v>
      </c>
      <c r="J2303" t="s">
        <v>5</v>
      </c>
      <c r="K2303" t="s">
        <v>36</v>
      </c>
      <c r="L2303" t="s">
        <v>46</v>
      </c>
      <c r="M2303">
        <v>84</v>
      </c>
      <c r="N2303" t="str">
        <f t="shared" si="35"/>
        <v>0 - 3 Months</v>
      </c>
      <c r="O2303" t="s">
        <v>18</v>
      </c>
      <c r="P2303" t="s">
        <v>19</v>
      </c>
      <c r="Q2303" t="s">
        <v>10</v>
      </c>
      <c r="R2303">
        <v>74</v>
      </c>
      <c r="S2303">
        <v>15</v>
      </c>
      <c r="T2303" s="5">
        <v>0.98470890522003196</v>
      </c>
    </row>
    <row r="2304" spans="1:20" x14ac:dyDescent="0.25">
      <c r="A2304" t="s">
        <v>4660</v>
      </c>
      <c r="B2304" t="s">
        <v>4661</v>
      </c>
      <c r="C2304" t="s">
        <v>13</v>
      </c>
      <c r="D2304" s="3">
        <v>35594</v>
      </c>
      <c r="E2304" s="3">
        <v>45360</v>
      </c>
      <c r="F2304" s="4">
        <v>0.46944444444444444</v>
      </c>
      <c r="G2304">
        <v>26</v>
      </c>
      <c r="H2304" t="s">
        <v>14</v>
      </c>
      <c r="I2304" t="s">
        <v>28</v>
      </c>
      <c r="J2304" t="s">
        <v>15</v>
      </c>
      <c r="K2304" t="s">
        <v>36</v>
      </c>
      <c r="L2304" t="s">
        <v>17</v>
      </c>
      <c r="M2304">
        <v>105</v>
      </c>
      <c r="N2304" t="str">
        <f t="shared" si="35"/>
        <v>4 - 6 Months</v>
      </c>
      <c r="O2304" t="s">
        <v>18</v>
      </c>
      <c r="P2304" t="s">
        <v>19</v>
      </c>
      <c r="Q2304" t="s">
        <v>10</v>
      </c>
      <c r="R2304">
        <v>82</v>
      </c>
      <c r="S2304">
        <v>13</v>
      </c>
      <c r="T2304" s="5">
        <v>1.00540924072266</v>
      </c>
    </row>
    <row r="2305" spans="1:20" x14ac:dyDescent="0.25">
      <c r="A2305" t="s">
        <v>4662</v>
      </c>
      <c r="B2305" t="s">
        <v>4663</v>
      </c>
      <c r="C2305" t="s">
        <v>2</v>
      </c>
      <c r="D2305" s="3">
        <v>38396</v>
      </c>
      <c r="E2305" s="3">
        <v>45384</v>
      </c>
      <c r="F2305" s="4">
        <v>0.50555555555555554</v>
      </c>
      <c r="G2305">
        <v>19</v>
      </c>
      <c r="H2305" t="s">
        <v>3</v>
      </c>
      <c r="I2305" t="s">
        <v>4</v>
      </c>
      <c r="J2305" t="s">
        <v>15</v>
      </c>
      <c r="K2305" t="s">
        <v>36</v>
      </c>
      <c r="L2305" t="s">
        <v>46</v>
      </c>
      <c r="M2305">
        <v>182</v>
      </c>
      <c r="N2305" t="str">
        <f t="shared" si="35"/>
        <v>4 - 6 Months</v>
      </c>
      <c r="O2305" t="s">
        <v>18</v>
      </c>
      <c r="P2305" t="s">
        <v>19</v>
      </c>
      <c r="Q2305" t="s">
        <v>10</v>
      </c>
      <c r="R2305">
        <v>97</v>
      </c>
      <c r="S2305">
        <v>14</v>
      </c>
      <c r="T2305" s="5">
        <v>1.10059070587158</v>
      </c>
    </row>
    <row r="2306" spans="1:20" x14ac:dyDescent="0.25">
      <c r="A2306" t="s">
        <v>4664</v>
      </c>
      <c r="B2306" t="s">
        <v>4665</v>
      </c>
      <c r="C2306" t="s">
        <v>2</v>
      </c>
      <c r="D2306" s="3">
        <v>33815</v>
      </c>
      <c r="E2306" s="3">
        <v>45304</v>
      </c>
      <c r="F2306" s="4">
        <v>0.38680555555555557</v>
      </c>
      <c r="G2306">
        <v>31</v>
      </c>
      <c r="H2306" t="s">
        <v>14</v>
      </c>
      <c r="I2306" t="s">
        <v>28</v>
      </c>
      <c r="J2306" t="s">
        <v>15</v>
      </c>
      <c r="K2306" t="s">
        <v>36</v>
      </c>
      <c r="L2306" t="s">
        <v>7</v>
      </c>
      <c r="M2306">
        <v>126</v>
      </c>
      <c r="N2306" t="str">
        <f t="shared" ref="N2306:N2369" si="36">IF(M2306&lt;=91, "0 - 3 Months", IF(M2306&lt;=182, "4 - 6 Months", "Beyond 6 Months"))</f>
        <v>4 - 6 Months</v>
      </c>
      <c r="O2306" t="s">
        <v>18</v>
      </c>
      <c r="P2306" t="s">
        <v>24</v>
      </c>
      <c r="Q2306" t="s">
        <v>10</v>
      </c>
      <c r="R2306">
        <v>95</v>
      </c>
      <c r="S2306">
        <v>14</v>
      </c>
      <c r="T2306" s="5">
        <v>1.46246826648712</v>
      </c>
    </row>
    <row r="2307" spans="1:20" x14ac:dyDescent="0.25">
      <c r="A2307" t="s">
        <v>4666</v>
      </c>
      <c r="B2307" t="s">
        <v>4667</v>
      </c>
      <c r="C2307" t="s">
        <v>2</v>
      </c>
      <c r="D2307" s="3">
        <v>33105</v>
      </c>
      <c r="E2307" s="3">
        <v>45450</v>
      </c>
      <c r="F2307" s="4">
        <v>0.3576388888888889</v>
      </c>
      <c r="G2307">
        <v>33</v>
      </c>
      <c r="H2307" t="s">
        <v>14</v>
      </c>
      <c r="I2307" t="s">
        <v>31</v>
      </c>
      <c r="J2307" t="s">
        <v>39</v>
      </c>
      <c r="K2307" t="s">
        <v>40</v>
      </c>
      <c r="L2307" t="s">
        <v>46</v>
      </c>
      <c r="M2307">
        <v>98</v>
      </c>
      <c r="N2307" t="str">
        <f t="shared" si="36"/>
        <v>4 - 6 Months</v>
      </c>
      <c r="O2307" t="s">
        <v>18</v>
      </c>
      <c r="P2307" t="s">
        <v>19</v>
      </c>
      <c r="Q2307" t="s">
        <v>33</v>
      </c>
      <c r="R2307">
        <v>69</v>
      </c>
      <c r="S2307">
        <v>12</v>
      </c>
      <c r="T2307" s="5">
        <v>0.75635015964508101</v>
      </c>
    </row>
    <row r="2308" spans="1:20" x14ac:dyDescent="0.25">
      <c r="A2308" t="s">
        <v>4668</v>
      </c>
      <c r="B2308" t="s">
        <v>4669</v>
      </c>
      <c r="C2308" t="s">
        <v>13</v>
      </c>
      <c r="D2308" s="3">
        <v>34208</v>
      </c>
      <c r="E2308" s="3">
        <v>45311</v>
      </c>
      <c r="F2308" s="4">
        <v>0.37291666666666667</v>
      </c>
      <c r="G2308">
        <v>30</v>
      </c>
      <c r="H2308" t="s">
        <v>14</v>
      </c>
      <c r="I2308" t="s">
        <v>28</v>
      </c>
      <c r="J2308" t="s">
        <v>15</v>
      </c>
      <c r="K2308" t="s">
        <v>16</v>
      </c>
      <c r="L2308" t="s">
        <v>17</v>
      </c>
      <c r="M2308">
        <v>175</v>
      </c>
      <c r="N2308" t="str">
        <f t="shared" si="36"/>
        <v>4 - 6 Months</v>
      </c>
      <c r="O2308" t="s">
        <v>18</v>
      </c>
      <c r="P2308" t="s">
        <v>24</v>
      </c>
      <c r="Q2308" t="s">
        <v>25</v>
      </c>
      <c r="R2308">
        <v>100</v>
      </c>
      <c r="S2308">
        <v>11</v>
      </c>
      <c r="T2308" s="5">
        <v>1.6961073875427199</v>
      </c>
    </row>
    <row r="2309" spans="1:20" x14ac:dyDescent="0.25">
      <c r="A2309" t="s">
        <v>4670</v>
      </c>
      <c r="B2309" t="s">
        <v>4671</v>
      </c>
      <c r="C2309" t="s">
        <v>2</v>
      </c>
      <c r="D2309" s="3">
        <v>37601</v>
      </c>
      <c r="E2309" s="3">
        <v>45302</v>
      </c>
      <c r="F2309" s="4">
        <v>0.33750000000000002</v>
      </c>
      <c r="G2309">
        <v>21</v>
      </c>
      <c r="H2309" t="s">
        <v>3</v>
      </c>
      <c r="I2309" t="s">
        <v>31</v>
      </c>
      <c r="J2309" t="s">
        <v>15</v>
      </c>
      <c r="K2309" t="s">
        <v>40</v>
      </c>
      <c r="L2309" t="s">
        <v>7</v>
      </c>
      <c r="M2309">
        <v>70</v>
      </c>
      <c r="N2309" t="str">
        <f t="shared" si="36"/>
        <v>0 - 3 Months</v>
      </c>
      <c r="O2309" t="s">
        <v>18</v>
      </c>
      <c r="P2309" t="s">
        <v>19</v>
      </c>
      <c r="Q2309" t="s">
        <v>33</v>
      </c>
      <c r="R2309">
        <v>77</v>
      </c>
      <c r="S2309">
        <v>15</v>
      </c>
      <c r="T2309" s="5">
        <v>0.80168205499649003</v>
      </c>
    </row>
    <row r="2310" spans="1:20" x14ac:dyDescent="0.25">
      <c r="A2310" t="s">
        <v>4672</v>
      </c>
      <c r="B2310" t="s">
        <v>4673</v>
      </c>
      <c r="C2310" t="s">
        <v>13</v>
      </c>
      <c r="D2310" s="3">
        <v>27517</v>
      </c>
      <c r="E2310" s="3">
        <v>45322</v>
      </c>
      <c r="F2310" s="4">
        <v>0.5625</v>
      </c>
      <c r="G2310">
        <v>48</v>
      </c>
      <c r="H2310" t="s">
        <v>43</v>
      </c>
      <c r="I2310" t="s">
        <v>31</v>
      </c>
      <c r="J2310" t="s">
        <v>15</v>
      </c>
      <c r="K2310" t="s">
        <v>6</v>
      </c>
      <c r="L2310" t="s">
        <v>54</v>
      </c>
      <c r="M2310">
        <v>126</v>
      </c>
      <c r="N2310" t="str">
        <f t="shared" si="36"/>
        <v>4 - 6 Months</v>
      </c>
      <c r="O2310" t="s">
        <v>8</v>
      </c>
      <c r="P2310" t="s">
        <v>19</v>
      </c>
      <c r="Q2310" t="s">
        <v>25</v>
      </c>
      <c r="R2310">
        <v>107</v>
      </c>
      <c r="S2310">
        <v>20</v>
      </c>
      <c r="T2310" s="5">
        <v>1.5396434068679801</v>
      </c>
    </row>
    <row r="2311" spans="1:20" x14ac:dyDescent="0.25">
      <c r="A2311" t="s">
        <v>4674</v>
      </c>
      <c r="B2311" t="s">
        <v>4675</v>
      </c>
      <c r="C2311" t="s">
        <v>2</v>
      </c>
      <c r="D2311" s="3">
        <v>36723</v>
      </c>
      <c r="E2311" s="3">
        <v>45320</v>
      </c>
      <c r="F2311" s="4">
        <v>0.46527777777777779</v>
      </c>
      <c r="G2311">
        <v>23</v>
      </c>
      <c r="H2311" t="s">
        <v>3</v>
      </c>
      <c r="I2311" t="s">
        <v>4</v>
      </c>
      <c r="J2311" t="s">
        <v>32</v>
      </c>
      <c r="K2311" t="s">
        <v>22</v>
      </c>
      <c r="L2311" t="s">
        <v>17</v>
      </c>
      <c r="M2311">
        <v>140</v>
      </c>
      <c r="N2311" t="str">
        <f t="shared" si="36"/>
        <v>4 - 6 Months</v>
      </c>
      <c r="O2311" t="s">
        <v>51</v>
      </c>
      <c r="P2311" t="s">
        <v>24</v>
      </c>
      <c r="Q2311" t="s">
        <v>10</v>
      </c>
      <c r="R2311">
        <v>86</v>
      </c>
      <c r="S2311">
        <v>22</v>
      </c>
      <c r="T2311" s="5">
        <v>1.9027454853057899</v>
      </c>
    </row>
    <row r="2312" spans="1:20" x14ac:dyDescent="0.25">
      <c r="A2312" t="s">
        <v>4676</v>
      </c>
      <c r="B2312" t="s">
        <v>4677</v>
      </c>
      <c r="C2312" t="s">
        <v>13</v>
      </c>
      <c r="D2312" s="3">
        <v>34000</v>
      </c>
      <c r="E2312" s="3">
        <v>45329</v>
      </c>
      <c r="F2312" s="4">
        <v>0.40277777777777779</v>
      </c>
      <c r="G2312">
        <v>31</v>
      </c>
      <c r="H2312" t="s">
        <v>14</v>
      </c>
      <c r="I2312" t="s">
        <v>28</v>
      </c>
      <c r="J2312" t="s">
        <v>32</v>
      </c>
      <c r="K2312" t="s">
        <v>6</v>
      </c>
      <c r="L2312" t="s">
        <v>46</v>
      </c>
      <c r="M2312">
        <v>14</v>
      </c>
      <c r="N2312" t="str">
        <f t="shared" si="36"/>
        <v>0 - 3 Months</v>
      </c>
      <c r="O2312" t="s">
        <v>18</v>
      </c>
      <c r="P2312" t="s">
        <v>9</v>
      </c>
      <c r="Q2312" t="s">
        <v>25</v>
      </c>
      <c r="R2312">
        <v>97</v>
      </c>
      <c r="S2312">
        <v>13</v>
      </c>
      <c r="T2312" s="5">
        <v>1.3993276357650799</v>
      </c>
    </row>
    <row r="2313" spans="1:20" x14ac:dyDescent="0.25">
      <c r="A2313" t="s">
        <v>4678</v>
      </c>
      <c r="B2313" t="s">
        <v>4679</v>
      </c>
      <c r="C2313" t="s">
        <v>2</v>
      </c>
      <c r="D2313" s="3">
        <v>39045</v>
      </c>
      <c r="E2313" s="3">
        <v>45345</v>
      </c>
      <c r="F2313" s="4">
        <v>0.50972222222222219</v>
      </c>
      <c r="G2313">
        <v>17</v>
      </c>
      <c r="H2313" t="s">
        <v>3</v>
      </c>
      <c r="I2313" t="s">
        <v>28</v>
      </c>
      <c r="J2313" t="s">
        <v>32</v>
      </c>
      <c r="K2313" t="s">
        <v>258</v>
      </c>
      <c r="L2313" t="s">
        <v>478</v>
      </c>
      <c r="M2313">
        <v>49</v>
      </c>
      <c r="N2313" t="str">
        <f t="shared" si="36"/>
        <v>0 - 3 Months</v>
      </c>
      <c r="O2313" t="s">
        <v>51</v>
      </c>
      <c r="P2313" t="s">
        <v>19</v>
      </c>
      <c r="Q2313" t="s">
        <v>33</v>
      </c>
      <c r="R2313">
        <v>101</v>
      </c>
      <c r="S2313">
        <v>15</v>
      </c>
      <c r="T2313" s="5">
        <v>1.2335059642791699</v>
      </c>
    </row>
    <row r="2314" spans="1:20" x14ac:dyDescent="0.25">
      <c r="A2314" t="s">
        <v>4680</v>
      </c>
      <c r="B2314" t="s">
        <v>4681</v>
      </c>
      <c r="C2314" t="s">
        <v>2</v>
      </c>
      <c r="D2314" s="3">
        <v>36983</v>
      </c>
      <c r="E2314" s="3">
        <v>45313</v>
      </c>
      <c r="F2314" s="4">
        <v>0.83125000000000004</v>
      </c>
      <c r="G2314">
        <v>22</v>
      </c>
      <c r="H2314" t="s">
        <v>3</v>
      </c>
      <c r="I2314" t="s">
        <v>31</v>
      </c>
      <c r="J2314" t="s">
        <v>45</v>
      </c>
      <c r="K2314" t="s">
        <v>40</v>
      </c>
      <c r="L2314" t="s">
        <v>23</v>
      </c>
      <c r="M2314">
        <v>126</v>
      </c>
      <c r="N2314" t="str">
        <f t="shared" si="36"/>
        <v>4 - 6 Months</v>
      </c>
      <c r="O2314" t="s">
        <v>18</v>
      </c>
      <c r="P2314" t="s">
        <v>19</v>
      </c>
      <c r="Q2314" t="s">
        <v>10</v>
      </c>
      <c r="R2314">
        <v>100</v>
      </c>
      <c r="S2314">
        <v>12</v>
      </c>
      <c r="T2314" s="5">
        <v>1.0794930458068801</v>
      </c>
    </row>
    <row r="2315" spans="1:20" x14ac:dyDescent="0.25">
      <c r="A2315" t="s">
        <v>4682</v>
      </c>
      <c r="B2315" t="s">
        <v>4683</v>
      </c>
      <c r="C2315" t="s">
        <v>2</v>
      </c>
      <c r="D2315" s="3">
        <v>37025</v>
      </c>
      <c r="E2315" s="3">
        <v>45425</v>
      </c>
      <c r="F2315" s="4">
        <v>0.40694444444444444</v>
      </c>
      <c r="G2315">
        <v>22</v>
      </c>
      <c r="H2315" t="s">
        <v>3</v>
      </c>
      <c r="I2315" t="s">
        <v>97</v>
      </c>
      <c r="J2315" t="s">
        <v>32</v>
      </c>
      <c r="K2315" t="s">
        <v>36</v>
      </c>
      <c r="L2315" t="s">
        <v>17</v>
      </c>
      <c r="M2315">
        <v>119</v>
      </c>
      <c r="N2315" t="str">
        <f t="shared" si="36"/>
        <v>4 - 6 Months</v>
      </c>
      <c r="O2315" t="s">
        <v>8</v>
      </c>
      <c r="P2315" t="s">
        <v>19</v>
      </c>
      <c r="Q2315" t="s">
        <v>33</v>
      </c>
      <c r="R2315">
        <v>89</v>
      </c>
      <c r="S2315">
        <v>20</v>
      </c>
      <c r="T2315" s="5">
        <v>1.08580446243286</v>
      </c>
    </row>
    <row r="2316" spans="1:20" x14ac:dyDescent="0.25">
      <c r="A2316" t="s">
        <v>4684</v>
      </c>
      <c r="B2316" t="s">
        <v>4685</v>
      </c>
      <c r="C2316" t="s">
        <v>2</v>
      </c>
      <c r="D2316" s="3">
        <v>36955</v>
      </c>
      <c r="E2316" s="3">
        <v>45313</v>
      </c>
      <c r="F2316" s="4">
        <v>0.75902777777777775</v>
      </c>
      <c r="G2316">
        <v>22</v>
      </c>
      <c r="H2316" t="s">
        <v>3</v>
      </c>
      <c r="I2316" t="s">
        <v>31</v>
      </c>
      <c r="J2316" t="s">
        <v>32</v>
      </c>
      <c r="K2316" t="s">
        <v>36</v>
      </c>
      <c r="L2316" t="s">
        <v>46</v>
      </c>
      <c r="M2316">
        <v>98</v>
      </c>
      <c r="N2316" t="str">
        <f t="shared" si="36"/>
        <v>4 - 6 Months</v>
      </c>
      <c r="O2316" t="s">
        <v>51</v>
      </c>
      <c r="P2316" t="s">
        <v>19</v>
      </c>
      <c r="Q2316" t="s">
        <v>25</v>
      </c>
      <c r="R2316">
        <v>101</v>
      </c>
      <c r="S2316">
        <v>17</v>
      </c>
      <c r="T2316" s="5">
        <v>1.69834804534912</v>
      </c>
    </row>
    <row r="2317" spans="1:20" x14ac:dyDescent="0.25">
      <c r="A2317" t="s">
        <v>4686</v>
      </c>
      <c r="B2317" t="s">
        <v>4687</v>
      </c>
      <c r="C2317" t="s">
        <v>13</v>
      </c>
      <c r="D2317" s="3">
        <v>29402</v>
      </c>
      <c r="E2317" s="3">
        <v>45415</v>
      </c>
      <c r="F2317" s="4">
        <v>0.58958333333333335</v>
      </c>
      <c r="G2317">
        <v>43</v>
      </c>
      <c r="H2317" t="s">
        <v>61</v>
      </c>
      <c r="I2317" t="s">
        <v>28</v>
      </c>
      <c r="J2317" t="s">
        <v>39</v>
      </c>
      <c r="K2317" t="s">
        <v>6</v>
      </c>
      <c r="L2317" t="s">
        <v>7</v>
      </c>
      <c r="M2317">
        <v>77</v>
      </c>
      <c r="N2317" t="str">
        <f t="shared" si="36"/>
        <v>0 - 3 Months</v>
      </c>
      <c r="O2317" t="s">
        <v>51</v>
      </c>
      <c r="P2317" t="s">
        <v>9</v>
      </c>
      <c r="Q2317" t="s">
        <v>33</v>
      </c>
      <c r="R2317">
        <v>91</v>
      </c>
      <c r="S2317">
        <v>15</v>
      </c>
      <c r="T2317" s="5">
        <v>1.42941999435425</v>
      </c>
    </row>
    <row r="2318" spans="1:20" x14ac:dyDescent="0.25">
      <c r="A2318" t="s">
        <v>4688</v>
      </c>
      <c r="B2318" t="s">
        <v>4689</v>
      </c>
      <c r="C2318" t="s">
        <v>2</v>
      </c>
      <c r="D2318" s="3">
        <v>31775</v>
      </c>
      <c r="E2318" s="3">
        <v>45416</v>
      </c>
      <c r="F2318" s="4">
        <v>0.33402777777777776</v>
      </c>
      <c r="G2318">
        <v>37</v>
      </c>
      <c r="H2318" t="s">
        <v>61</v>
      </c>
      <c r="I2318" t="s">
        <v>28</v>
      </c>
      <c r="J2318" t="s">
        <v>32</v>
      </c>
      <c r="K2318" t="s">
        <v>40</v>
      </c>
      <c r="L2318" t="s">
        <v>46</v>
      </c>
      <c r="M2318">
        <v>133</v>
      </c>
      <c r="N2318" t="str">
        <f t="shared" si="36"/>
        <v>4 - 6 Months</v>
      </c>
      <c r="O2318" t="s">
        <v>8</v>
      </c>
      <c r="P2318" t="s">
        <v>19</v>
      </c>
      <c r="Q2318" t="s">
        <v>10</v>
      </c>
      <c r="R2318">
        <v>90</v>
      </c>
      <c r="S2318">
        <v>20</v>
      </c>
      <c r="T2318" s="5">
        <v>1.29160261154175</v>
      </c>
    </row>
    <row r="2319" spans="1:20" x14ac:dyDescent="0.25">
      <c r="A2319" t="s">
        <v>4690</v>
      </c>
      <c r="B2319" t="s">
        <v>4691</v>
      </c>
      <c r="C2319" t="s">
        <v>13</v>
      </c>
      <c r="D2319" s="3">
        <v>37573</v>
      </c>
      <c r="E2319" s="3">
        <v>45439</v>
      </c>
      <c r="F2319" s="4">
        <v>0.73124999999999996</v>
      </c>
      <c r="G2319">
        <v>21</v>
      </c>
      <c r="H2319" t="s">
        <v>3</v>
      </c>
      <c r="I2319" t="s">
        <v>97</v>
      </c>
      <c r="J2319" t="s">
        <v>39</v>
      </c>
      <c r="K2319" t="s">
        <v>16</v>
      </c>
      <c r="L2319" t="s">
        <v>7</v>
      </c>
      <c r="M2319">
        <v>28</v>
      </c>
      <c r="N2319" t="str">
        <f t="shared" si="36"/>
        <v>0 - 3 Months</v>
      </c>
      <c r="O2319" t="s">
        <v>8</v>
      </c>
      <c r="P2319" t="s">
        <v>9</v>
      </c>
      <c r="Q2319" t="s">
        <v>10</v>
      </c>
      <c r="R2319">
        <v>106</v>
      </c>
      <c r="S2319">
        <v>13</v>
      </c>
      <c r="T2319" s="5">
        <v>1.4437400102615401</v>
      </c>
    </row>
    <row r="2320" spans="1:20" x14ac:dyDescent="0.25">
      <c r="A2320" t="s">
        <v>4692</v>
      </c>
      <c r="B2320" t="s">
        <v>4693</v>
      </c>
      <c r="C2320" t="s">
        <v>13</v>
      </c>
      <c r="D2320" s="3">
        <v>21651</v>
      </c>
      <c r="E2320" s="3">
        <v>45355</v>
      </c>
      <c r="F2320" s="4">
        <v>0.34930555555555554</v>
      </c>
      <c r="G2320">
        <v>64</v>
      </c>
      <c r="H2320" t="s">
        <v>151</v>
      </c>
      <c r="I2320" t="s">
        <v>65</v>
      </c>
      <c r="J2320" t="s">
        <v>1181</v>
      </c>
      <c r="K2320" t="s">
        <v>6</v>
      </c>
      <c r="L2320" t="s">
        <v>359</v>
      </c>
      <c r="M2320">
        <v>140</v>
      </c>
      <c r="N2320" t="str">
        <f t="shared" si="36"/>
        <v>4 - 6 Months</v>
      </c>
      <c r="O2320" t="s">
        <v>18</v>
      </c>
      <c r="P2320" t="s">
        <v>24</v>
      </c>
      <c r="Q2320" t="s">
        <v>25</v>
      </c>
      <c r="R2320">
        <v>81</v>
      </c>
      <c r="S2320">
        <v>15</v>
      </c>
      <c r="T2320" s="5">
        <v>1.63287436962128</v>
      </c>
    </row>
    <row r="2321" spans="1:20" x14ac:dyDescent="0.25">
      <c r="A2321" t="s">
        <v>4694</v>
      </c>
      <c r="B2321" t="s">
        <v>4695</v>
      </c>
      <c r="C2321" t="s">
        <v>2</v>
      </c>
      <c r="D2321" s="3">
        <v>37616</v>
      </c>
      <c r="E2321" s="3">
        <v>45300</v>
      </c>
      <c r="F2321" s="4">
        <v>0.64027777777777772</v>
      </c>
      <c r="G2321">
        <v>21</v>
      </c>
      <c r="H2321" t="s">
        <v>3</v>
      </c>
      <c r="I2321" t="s">
        <v>28</v>
      </c>
      <c r="J2321" t="s">
        <v>39</v>
      </c>
      <c r="K2321" t="s">
        <v>22</v>
      </c>
      <c r="L2321" t="s">
        <v>46</v>
      </c>
      <c r="M2321">
        <v>28</v>
      </c>
      <c r="N2321" t="str">
        <f t="shared" si="36"/>
        <v>0 - 3 Months</v>
      </c>
      <c r="O2321" t="s">
        <v>8</v>
      </c>
      <c r="P2321" t="s">
        <v>9</v>
      </c>
      <c r="Q2321" t="s">
        <v>10</v>
      </c>
      <c r="R2321">
        <v>86</v>
      </c>
      <c r="S2321">
        <v>18</v>
      </c>
      <c r="T2321" s="5">
        <v>1.40883135795593</v>
      </c>
    </row>
    <row r="2322" spans="1:20" x14ac:dyDescent="0.25">
      <c r="A2322" t="s">
        <v>4696</v>
      </c>
      <c r="B2322" t="s">
        <v>4697</v>
      </c>
      <c r="C2322" t="s">
        <v>13</v>
      </c>
      <c r="D2322" s="3">
        <v>32646</v>
      </c>
      <c r="E2322" s="3">
        <v>45426</v>
      </c>
      <c r="F2322" s="4">
        <v>0.45277777777777778</v>
      </c>
      <c r="G2322">
        <v>34</v>
      </c>
      <c r="H2322" t="s">
        <v>14</v>
      </c>
      <c r="I2322" t="s">
        <v>31</v>
      </c>
      <c r="J2322" t="s">
        <v>5</v>
      </c>
      <c r="K2322" t="s">
        <v>36</v>
      </c>
      <c r="L2322" t="s">
        <v>46</v>
      </c>
      <c r="M2322">
        <v>147</v>
      </c>
      <c r="N2322" t="str">
        <f t="shared" si="36"/>
        <v>4 - 6 Months</v>
      </c>
      <c r="O2322" t="s">
        <v>8</v>
      </c>
      <c r="P2322" t="s">
        <v>19</v>
      </c>
      <c r="Q2322" t="s">
        <v>10</v>
      </c>
      <c r="R2322">
        <v>97</v>
      </c>
      <c r="S2322">
        <v>12</v>
      </c>
      <c r="T2322" s="5">
        <v>1.27892589569092</v>
      </c>
    </row>
    <row r="2323" spans="1:20" x14ac:dyDescent="0.25">
      <c r="A2323" t="s">
        <v>4698</v>
      </c>
      <c r="B2323" t="s">
        <v>4699</v>
      </c>
      <c r="C2323" t="s">
        <v>13</v>
      </c>
      <c r="D2323" s="3">
        <v>28717</v>
      </c>
      <c r="E2323" s="3">
        <v>45365</v>
      </c>
      <c r="F2323" s="4">
        <v>0.38333333333333336</v>
      </c>
      <c r="G2323">
        <v>45</v>
      </c>
      <c r="H2323" t="s">
        <v>61</v>
      </c>
      <c r="I2323" t="s">
        <v>44</v>
      </c>
      <c r="J2323" t="s">
        <v>32</v>
      </c>
      <c r="K2323" t="s">
        <v>16</v>
      </c>
      <c r="L2323" t="s">
        <v>46</v>
      </c>
      <c r="M2323">
        <v>98</v>
      </c>
      <c r="N2323" t="str">
        <f t="shared" si="36"/>
        <v>4 - 6 Months</v>
      </c>
      <c r="O2323" t="s">
        <v>8</v>
      </c>
      <c r="P2323" t="s">
        <v>9</v>
      </c>
      <c r="Q2323" t="s">
        <v>33</v>
      </c>
      <c r="R2323">
        <v>110</v>
      </c>
      <c r="S2323">
        <v>14</v>
      </c>
      <c r="T2323" s="5">
        <v>1.30430936813354</v>
      </c>
    </row>
    <row r="2324" spans="1:20" x14ac:dyDescent="0.25">
      <c r="A2324" t="s">
        <v>4700</v>
      </c>
      <c r="B2324" t="s">
        <v>4701</v>
      </c>
      <c r="C2324" t="s">
        <v>13</v>
      </c>
      <c r="D2324" s="3">
        <v>38577</v>
      </c>
      <c r="E2324" s="3">
        <v>45374</v>
      </c>
      <c r="F2324" s="4">
        <v>0.57222222222222219</v>
      </c>
      <c r="G2324">
        <v>18</v>
      </c>
      <c r="H2324" t="s">
        <v>3</v>
      </c>
      <c r="I2324" t="s">
        <v>4</v>
      </c>
      <c r="J2324" t="s">
        <v>45</v>
      </c>
      <c r="K2324" t="s">
        <v>6</v>
      </c>
      <c r="L2324" t="s">
        <v>23</v>
      </c>
      <c r="M2324">
        <v>119</v>
      </c>
      <c r="N2324" t="str">
        <f t="shared" si="36"/>
        <v>4 - 6 Months</v>
      </c>
      <c r="O2324" t="s">
        <v>18</v>
      </c>
      <c r="P2324" t="s">
        <v>24</v>
      </c>
      <c r="Q2324" t="s">
        <v>33</v>
      </c>
      <c r="R2324">
        <v>99</v>
      </c>
      <c r="S2324">
        <v>15</v>
      </c>
      <c r="T2324" s="5">
        <v>1.3128185272216799</v>
      </c>
    </row>
    <row r="2325" spans="1:20" x14ac:dyDescent="0.25">
      <c r="A2325" t="s">
        <v>4702</v>
      </c>
      <c r="B2325" t="s">
        <v>4703</v>
      </c>
      <c r="C2325" t="s">
        <v>13</v>
      </c>
      <c r="D2325" s="3">
        <v>27823</v>
      </c>
      <c r="E2325" s="3">
        <v>45309</v>
      </c>
      <c r="F2325" s="4">
        <v>0.47152777777777777</v>
      </c>
      <c r="G2325">
        <v>47</v>
      </c>
      <c r="H2325" t="s">
        <v>43</v>
      </c>
      <c r="I2325" t="s">
        <v>31</v>
      </c>
      <c r="J2325" t="s">
        <v>45</v>
      </c>
      <c r="K2325" t="s">
        <v>36</v>
      </c>
      <c r="L2325" t="s">
        <v>7</v>
      </c>
      <c r="M2325">
        <v>91</v>
      </c>
      <c r="N2325" t="str">
        <f t="shared" si="36"/>
        <v>0 - 3 Months</v>
      </c>
      <c r="O2325" t="s">
        <v>51</v>
      </c>
      <c r="P2325" t="s">
        <v>19</v>
      </c>
      <c r="Q2325" t="s">
        <v>10</v>
      </c>
      <c r="R2325">
        <v>90</v>
      </c>
      <c r="S2325">
        <v>15</v>
      </c>
      <c r="T2325" s="5">
        <v>1.4396219253539999</v>
      </c>
    </row>
    <row r="2326" spans="1:20" x14ac:dyDescent="0.25">
      <c r="A2326" t="s">
        <v>4704</v>
      </c>
      <c r="B2326" t="s">
        <v>4705</v>
      </c>
      <c r="C2326" t="s">
        <v>2</v>
      </c>
      <c r="D2326" s="3">
        <v>33478</v>
      </c>
      <c r="E2326" s="3">
        <v>45438</v>
      </c>
      <c r="F2326" s="4">
        <v>0.63611111111111107</v>
      </c>
      <c r="G2326">
        <v>32</v>
      </c>
      <c r="H2326" t="s">
        <v>14</v>
      </c>
      <c r="I2326" t="s">
        <v>28</v>
      </c>
      <c r="J2326" t="s">
        <v>39</v>
      </c>
      <c r="K2326" t="s">
        <v>36</v>
      </c>
      <c r="L2326" t="s">
        <v>23</v>
      </c>
      <c r="M2326">
        <v>105</v>
      </c>
      <c r="N2326" t="str">
        <f t="shared" si="36"/>
        <v>4 - 6 Months</v>
      </c>
      <c r="O2326" t="s">
        <v>8</v>
      </c>
      <c r="P2326" t="s">
        <v>19</v>
      </c>
      <c r="Q2326" t="s">
        <v>25</v>
      </c>
      <c r="R2326">
        <v>99</v>
      </c>
      <c r="S2326">
        <v>16</v>
      </c>
      <c r="T2326" s="5">
        <v>1.48210096359253</v>
      </c>
    </row>
    <row r="2327" spans="1:20" x14ac:dyDescent="0.25">
      <c r="A2327" t="s">
        <v>4706</v>
      </c>
      <c r="B2327" t="s">
        <v>4707</v>
      </c>
      <c r="C2327" t="s">
        <v>2</v>
      </c>
      <c r="D2327" s="3">
        <v>35995</v>
      </c>
      <c r="E2327" s="3">
        <v>45380</v>
      </c>
      <c r="F2327" s="4">
        <v>0.37777777777777777</v>
      </c>
      <c r="G2327">
        <v>25</v>
      </c>
      <c r="H2327" t="s">
        <v>3</v>
      </c>
      <c r="I2327" t="s">
        <v>4</v>
      </c>
      <c r="J2327" t="s">
        <v>15</v>
      </c>
      <c r="K2327" t="s">
        <v>40</v>
      </c>
      <c r="L2327" t="s">
        <v>7</v>
      </c>
      <c r="M2327">
        <v>161</v>
      </c>
      <c r="N2327" t="str">
        <f t="shared" si="36"/>
        <v>4 - 6 Months</v>
      </c>
      <c r="O2327" t="s">
        <v>51</v>
      </c>
      <c r="P2327" t="s">
        <v>9</v>
      </c>
      <c r="Q2327" t="s">
        <v>33</v>
      </c>
      <c r="R2327">
        <v>120</v>
      </c>
      <c r="S2327">
        <v>15</v>
      </c>
      <c r="T2327" s="5">
        <v>1.58896672725677</v>
      </c>
    </row>
    <row r="2328" spans="1:20" x14ac:dyDescent="0.25">
      <c r="A2328" t="s">
        <v>4708</v>
      </c>
      <c r="B2328" t="s">
        <v>4709</v>
      </c>
      <c r="C2328" t="s">
        <v>2</v>
      </c>
      <c r="D2328" s="3">
        <v>36585</v>
      </c>
      <c r="E2328" s="3">
        <v>45353</v>
      </c>
      <c r="F2328" s="4">
        <v>0.50902777777777775</v>
      </c>
      <c r="G2328">
        <v>24</v>
      </c>
      <c r="H2328" t="s">
        <v>3</v>
      </c>
      <c r="I2328" t="s">
        <v>28</v>
      </c>
      <c r="J2328" t="s">
        <v>39</v>
      </c>
      <c r="K2328" t="s">
        <v>6</v>
      </c>
      <c r="L2328" t="s">
        <v>7</v>
      </c>
      <c r="M2328">
        <v>56</v>
      </c>
      <c r="N2328" t="str">
        <f t="shared" si="36"/>
        <v>0 - 3 Months</v>
      </c>
      <c r="O2328" t="s">
        <v>18</v>
      </c>
      <c r="P2328" t="s">
        <v>19</v>
      </c>
      <c r="Q2328" t="s">
        <v>33</v>
      </c>
      <c r="R2328">
        <v>78</v>
      </c>
      <c r="S2328">
        <v>15</v>
      </c>
      <c r="T2328" s="5">
        <v>0.81779593229293801</v>
      </c>
    </row>
    <row r="2329" spans="1:20" x14ac:dyDescent="0.25">
      <c r="A2329" t="s">
        <v>4710</v>
      </c>
      <c r="B2329" t="s">
        <v>4711</v>
      </c>
      <c r="C2329" t="s">
        <v>2</v>
      </c>
      <c r="D2329" s="3">
        <v>29988</v>
      </c>
      <c r="E2329" s="3">
        <v>45372</v>
      </c>
      <c r="F2329" s="4">
        <v>0.43611111111111112</v>
      </c>
      <c r="G2329">
        <v>42</v>
      </c>
      <c r="H2329" t="s">
        <v>61</v>
      </c>
      <c r="I2329" t="s">
        <v>31</v>
      </c>
      <c r="J2329" t="s">
        <v>5</v>
      </c>
      <c r="K2329" t="s">
        <v>22</v>
      </c>
      <c r="L2329" t="s">
        <v>7</v>
      </c>
      <c r="M2329">
        <v>140</v>
      </c>
      <c r="N2329" t="str">
        <f t="shared" si="36"/>
        <v>4 - 6 Months</v>
      </c>
      <c r="O2329" t="s">
        <v>8</v>
      </c>
      <c r="P2329" t="s">
        <v>19</v>
      </c>
      <c r="Q2329" t="s">
        <v>10</v>
      </c>
      <c r="R2329">
        <v>106</v>
      </c>
      <c r="S2329">
        <v>10</v>
      </c>
      <c r="T2329" s="5">
        <v>1.28668737411499</v>
      </c>
    </row>
    <row r="2330" spans="1:20" x14ac:dyDescent="0.25">
      <c r="A2330" t="s">
        <v>4712</v>
      </c>
      <c r="B2330" t="s">
        <v>4713</v>
      </c>
      <c r="C2330" t="s">
        <v>2</v>
      </c>
      <c r="D2330" s="3">
        <v>35640</v>
      </c>
      <c r="E2330" s="3">
        <v>45369</v>
      </c>
      <c r="F2330" s="4">
        <v>0.50902777777777775</v>
      </c>
      <c r="G2330">
        <v>26</v>
      </c>
      <c r="H2330" t="s">
        <v>14</v>
      </c>
      <c r="I2330" t="s">
        <v>31</v>
      </c>
      <c r="J2330" t="s">
        <v>32</v>
      </c>
      <c r="K2330" t="s">
        <v>6</v>
      </c>
      <c r="L2330" t="s">
        <v>54</v>
      </c>
      <c r="M2330">
        <v>182</v>
      </c>
      <c r="N2330" t="str">
        <f t="shared" si="36"/>
        <v>4 - 6 Months</v>
      </c>
      <c r="O2330" t="s">
        <v>8</v>
      </c>
      <c r="P2330" t="s">
        <v>24</v>
      </c>
      <c r="Q2330" t="s">
        <v>25</v>
      </c>
      <c r="R2330">
        <v>93</v>
      </c>
      <c r="S2330">
        <v>18</v>
      </c>
      <c r="T2330" s="5">
        <v>1.9182599782943699</v>
      </c>
    </row>
    <row r="2331" spans="1:20" x14ac:dyDescent="0.25">
      <c r="A2331" t="s">
        <v>4714</v>
      </c>
      <c r="B2331" t="s">
        <v>4715</v>
      </c>
      <c r="C2331" t="s">
        <v>13</v>
      </c>
      <c r="D2331" s="3">
        <v>33374</v>
      </c>
      <c r="E2331" s="3">
        <v>45417</v>
      </c>
      <c r="F2331" s="4">
        <v>0.58194444444444449</v>
      </c>
      <c r="G2331">
        <v>32</v>
      </c>
      <c r="H2331" t="s">
        <v>14</v>
      </c>
      <c r="I2331" t="s">
        <v>31</v>
      </c>
      <c r="J2331" t="s">
        <v>32</v>
      </c>
      <c r="K2331" t="s">
        <v>40</v>
      </c>
      <c r="L2331" t="s">
        <v>54</v>
      </c>
      <c r="M2331">
        <v>35</v>
      </c>
      <c r="N2331" t="str">
        <f t="shared" si="36"/>
        <v>0 - 3 Months</v>
      </c>
      <c r="O2331" t="s">
        <v>8</v>
      </c>
      <c r="P2331" t="s">
        <v>19</v>
      </c>
      <c r="Q2331" t="s">
        <v>10</v>
      </c>
      <c r="R2331">
        <v>109</v>
      </c>
      <c r="S2331">
        <v>20</v>
      </c>
      <c r="T2331" s="5">
        <v>1.31481850147247</v>
      </c>
    </row>
    <row r="2332" spans="1:20" x14ac:dyDescent="0.25">
      <c r="A2332" t="s">
        <v>4716</v>
      </c>
      <c r="B2332" t="s">
        <v>4717</v>
      </c>
      <c r="C2332" t="s">
        <v>13</v>
      </c>
      <c r="D2332" s="3">
        <v>34557</v>
      </c>
      <c r="E2332" s="3">
        <v>45415</v>
      </c>
      <c r="F2332" s="4">
        <v>0.43958333333333333</v>
      </c>
      <c r="G2332">
        <v>29</v>
      </c>
      <c r="H2332" t="s">
        <v>14</v>
      </c>
      <c r="I2332" t="s">
        <v>31</v>
      </c>
      <c r="J2332" t="s">
        <v>15</v>
      </c>
      <c r="K2332" t="s">
        <v>6</v>
      </c>
      <c r="L2332" t="s">
        <v>17</v>
      </c>
      <c r="M2332">
        <v>42</v>
      </c>
      <c r="N2332" t="str">
        <f t="shared" si="36"/>
        <v>0 - 3 Months</v>
      </c>
      <c r="O2332" t="s">
        <v>51</v>
      </c>
      <c r="P2332" t="s">
        <v>19</v>
      </c>
      <c r="Q2332" t="s">
        <v>33</v>
      </c>
      <c r="R2332">
        <v>92</v>
      </c>
      <c r="S2332">
        <v>20</v>
      </c>
      <c r="T2332" s="5">
        <v>1.2545864582061801</v>
      </c>
    </row>
    <row r="2333" spans="1:20" x14ac:dyDescent="0.25">
      <c r="A2333" t="s">
        <v>4718</v>
      </c>
      <c r="B2333" t="s">
        <v>4719</v>
      </c>
      <c r="C2333" t="s">
        <v>2</v>
      </c>
      <c r="D2333" s="3">
        <v>29626</v>
      </c>
      <c r="E2333" s="3">
        <v>45307</v>
      </c>
      <c r="F2333" s="4">
        <v>0.34652777777777777</v>
      </c>
      <c r="G2333">
        <v>42</v>
      </c>
      <c r="H2333" t="s">
        <v>61</v>
      </c>
      <c r="I2333" t="s">
        <v>97</v>
      </c>
      <c r="J2333" t="s">
        <v>32</v>
      </c>
      <c r="K2333" t="s">
        <v>40</v>
      </c>
      <c r="L2333" t="s">
        <v>7</v>
      </c>
      <c r="M2333">
        <v>168</v>
      </c>
      <c r="N2333" t="str">
        <f t="shared" si="36"/>
        <v>4 - 6 Months</v>
      </c>
      <c r="O2333" t="s">
        <v>18</v>
      </c>
      <c r="P2333" t="s">
        <v>9</v>
      </c>
      <c r="Q2333" t="s">
        <v>25</v>
      </c>
      <c r="R2333">
        <v>78</v>
      </c>
      <c r="S2333">
        <v>10</v>
      </c>
      <c r="T2333" s="5">
        <v>1.41337490081787</v>
      </c>
    </row>
    <row r="2334" spans="1:20" x14ac:dyDescent="0.25">
      <c r="A2334" t="s">
        <v>4720</v>
      </c>
      <c r="B2334" t="s">
        <v>4721</v>
      </c>
      <c r="C2334" t="s">
        <v>13</v>
      </c>
      <c r="D2334" s="3">
        <v>33416</v>
      </c>
      <c r="E2334" s="3">
        <v>45380</v>
      </c>
      <c r="F2334" s="4">
        <v>0.40347222222222223</v>
      </c>
      <c r="G2334">
        <v>32</v>
      </c>
      <c r="H2334" t="s">
        <v>14</v>
      </c>
      <c r="I2334" t="s">
        <v>44</v>
      </c>
      <c r="J2334" t="s">
        <v>15</v>
      </c>
      <c r="K2334" t="s">
        <v>40</v>
      </c>
      <c r="L2334" t="s">
        <v>7</v>
      </c>
      <c r="M2334">
        <v>21</v>
      </c>
      <c r="N2334" t="str">
        <f t="shared" si="36"/>
        <v>0 - 3 Months</v>
      </c>
      <c r="O2334" t="s">
        <v>18</v>
      </c>
      <c r="P2334" t="s">
        <v>24</v>
      </c>
      <c r="Q2334" t="s">
        <v>10</v>
      </c>
      <c r="R2334">
        <v>65</v>
      </c>
      <c r="S2334">
        <v>15</v>
      </c>
      <c r="T2334" s="5">
        <v>1.31589472293854</v>
      </c>
    </row>
    <row r="2335" spans="1:20" x14ac:dyDescent="0.25">
      <c r="A2335" t="s">
        <v>4722</v>
      </c>
      <c r="B2335" t="s">
        <v>4723</v>
      </c>
      <c r="C2335" t="s">
        <v>13</v>
      </c>
      <c r="D2335" s="3">
        <v>35558</v>
      </c>
      <c r="E2335" s="3">
        <v>45297</v>
      </c>
      <c r="F2335" s="4">
        <v>0.68541666666666667</v>
      </c>
      <c r="G2335">
        <v>26</v>
      </c>
      <c r="H2335" t="s">
        <v>14</v>
      </c>
      <c r="I2335" t="s">
        <v>28</v>
      </c>
      <c r="J2335" t="s">
        <v>15</v>
      </c>
      <c r="K2335" t="s">
        <v>22</v>
      </c>
      <c r="L2335" t="s">
        <v>7</v>
      </c>
      <c r="M2335">
        <v>133</v>
      </c>
      <c r="N2335" t="str">
        <f t="shared" si="36"/>
        <v>4 - 6 Months</v>
      </c>
      <c r="O2335" t="s">
        <v>51</v>
      </c>
      <c r="P2335" t="s">
        <v>19</v>
      </c>
      <c r="Q2335" t="s">
        <v>25</v>
      </c>
      <c r="R2335">
        <v>120</v>
      </c>
      <c r="S2335">
        <v>25</v>
      </c>
      <c r="T2335" s="5">
        <v>1.82387971878052</v>
      </c>
    </row>
    <row r="2336" spans="1:20" x14ac:dyDescent="0.25">
      <c r="A2336" t="s">
        <v>4724</v>
      </c>
      <c r="B2336" t="s">
        <v>4725</v>
      </c>
      <c r="C2336" t="s">
        <v>13</v>
      </c>
      <c r="D2336" s="3">
        <v>38701</v>
      </c>
      <c r="E2336" s="3">
        <v>45329</v>
      </c>
      <c r="F2336" s="4">
        <v>0.58333333333333337</v>
      </c>
      <c r="G2336">
        <v>18</v>
      </c>
      <c r="H2336" t="s">
        <v>3</v>
      </c>
      <c r="I2336" t="s">
        <v>28</v>
      </c>
      <c r="J2336" t="s">
        <v>39</v>
      </c>
      <c r="K2336" t="s">
        <v>36</v>
      </c>
      <c r="L2336" t="s">
        <v>46</v>
      </c>
      <c r="M2336">
        <v>49</v>
      </c>
      <c r="N2336" t="str">
        <f t="shared" si="36"/>
        <v>0 - 3 Months</v>
      </c>
      <c r="O2336" t="s">
        <v>51</v>
      </c>
      <c r="P2336" t="s">
        <v>19</v>
      </c>
      <c r="Q2336" t="s">
        <v>10</v>
      </c>
      <c r="R2336">
        <v>110</v>
      </c>
      <c r="S2336">
        <v>22</v>
      </c>
      <c r="T2336" s="5">
        <v>1.52421486377716</v>
      </c>
    </row>
    <row r="2337" spans="1:20" x14ac:dyDescent="0.25">
      <c r="A2337" t="s">
        <v>4726</v>
      </c>
      <c r="B2337" t="s">
        <v>4727</v>
      </c>
      <c r="C2337" t="s">
        <v>13</v>
      </c>
      <c r="D2337" s="3">
        <v>24854</v>
      </c>
      <c r="E2337" s="3">
        <v>45406</v>
      </c>
      <c r="F2337" s="4">
        <v>0.35486111111111113</v>
      </c>
      <c r="G2337">
        <v>56</v>
      </c>
      <c r="H2337" t="s">
        <v>151</v>
      </c>
      <c r="I2337" t="s">
        <v>44</v>
      </c>
      <c r="J2337" t="s">
        <v>45</v>
      </c>
      <c r="K2337" t="s">
        <v>36</v>
      </c>
      <c r="L2337" t="s">
        <v>23</v>
      </c>
      <c r="M2337">
        <v>168</v>
      </c>
      <c r="N2337" t="str">
        <f t="shared" si="36"/>
        <v>4 - 6 Months</v>
      </c>
      <c r="O2337" t="s">
        <v>18</v>
      </c>
      <c r="P2337" t="s">
        <v>19</v>
      </c>
      <c r="Q2337" t="s">
        <v>10</v>
      </c>
      <c r="R2337">
        <v>80</v>
      </c>
      <c r="S2337">
        <v>14</v>
      </c>
      <c r="T2337" s="5">
        <v>1.04054999351501</v>
      </c>
    </row>
    <row r="2338" spans="1:20" x14ac:dyDescent="0.25">
      <c r="A2338" t="s">
        <v>4728</v>
      </c>
      <c r="B2338" t="s">
        <v>4729</v>
      </c>
      <c r="C2338" t="s">
        <v>2</v>
      </c>
      <c r="D2338" s="3">
        <v>37408</v>
      </c>
      <c r="E2338" s="3">
        <v>45397</v>
      </c>
      <c r="F2338" s="4">
        <v>0.58402777777777781</v>
      </c>
      <c r="G2338">
        <v>21</v>
      </c>
      <c r="H2338" t="s">
        <v>3</v>
      </c>
      <c r="I2338" t="s">
        <v>4</v>
      </c>
      <c r="J2338" t="s">
        <v>32</v>
      </c>
      <c r="K2338" t="s">
        <v>22</v>
      </c>
      <c r="L2338" t="s">
        <v>7</v>
      </c>
      <c r="M2338">
        <v>147</v>
      </c>
      <c r="N2338" t="str">
        <f t="shared" si="36"/>
        <v>4 - 6 Months</v>
      </c>
      <c r="O2338" t="s">
        <v>51</v>
      </c>
      <c r="P2338" t="s">
        <v>19</v>
      </c>
      <c r="Q2338" t="s">
        <v>33</v>
      </c>
      <c r="R2338">
        <v>95</v>
      </c>
      <c r="S2338">
        <v>15</v>
      </c>
      <c r="T2338" s="5">
        <v>1.29219114780426</v>
      </c>
    </row>
    <row r="2339" spans="1:20" x14ac:dyDescent="0.25">
      <c r="A2339" t="s">
        <v>4730</v>
      </c>
      <c r="B2339" t="s">
        <v>4731</v>
      </c>
      <c r="C2339" t="s">
        <v>13</v>
      </c>
      <c r="D2339" s="3">
        <v>31322</v>
      </c>
      <c r="E2339" s="3">
        <v>45346</v>
      </c>
      <c r="F2339" s="4">
        <v>0.45833333333333331</v>
      </c>
      <c r="G2339">
        <v>38</v>
      </c>
      <c r="H2339" t="s">
        <v>61</v>
      </c>
      <c r="I2339" t="s">
        <v>44</v>
      </c>
      <c r="J2339" t="s">
        <v>15</v>
      </c>
      <c r="K2339" t="s">
        <v>22</v>
      </c>
      <c r="L2339" t="s">
        <v>23</v>
      </c>
      <c r="M2339">
        <v>98</v>
      </c>
      <c r="N2339" t="str">
        <f t="shared" si="36"/>
        <v>4 - 6 Months</v>
      </c>
      <c r="O2339" t="s">
        <v>51</v>
      </c>
      <c r="P2339" t="s">
        <v>9</v>
      </c>
      <c r="Q2339" t="s">
        <v>10</v>
      </c>
      <c r="R2339">
        <v>87</v>
      </c>
      <c r="S2339">
        <v>16</v>
      </c>
      <c r="T2339" s="5">
        <v>1.6502276659011801</v>
      </c>
    </row>
    <row r="2340" spans="1:20" x14ac:dyDescent="0.25">
      <c r="A2340" t="s">
        <v>4732</v>
      </c>
      <c r="B2340" t="s">
        <v>4733</v>
      </c>
      <c r="C2340" t="s">
        <v>2</v>
      </c>
      <c r="D2340" s="3">
        <v>35949</v>
      </c>
      <c r="E2340" s="3">
        <v>45341</v>
      </c>
      <c r="F2340" s="4">
        <v>0.41388888888888886</v>
      </c>
      <c r="G2340">
        <v>25</v>
      </c>
      <c r="H2340" t="s">
        <v>3</v>
      </c>
      <c r="I2340" t="s">
        <v>31</v>
      </c>
      <c r="J2340" t="s">
        <v>5</v>
      </c>
      <c r="K2340" t="s">
        <v>16</v>
      </c>
      <c r="L2340" t="s">
        <v>54</v>
      </c>
      <c r="M2340">
        <v>140</v>
      </c>
      <c r="N2340" t="str">
        <f t="shared" si="36"/>
        <v>4 - 6 Months</v>
      </c>
      <c r="O2340" t="s">
        <v>18</v>
      </c>
      <c r="P2340" t="s">
        <v>24</v>
      </c>
      <c r="Q2340" t="s">
        <v>10</v>
      </c>
      <c r="R2340">
        <v>85</v>
      </c>
      <c r="S2340">
        <v>13</v>
      </c>
      <c r="T2340" s="5">
        <v>1.43459296226501</v>
      </c>
    </row>
    <row r="2341" spans="1:20" x14ac:dyDescent="0.25">
      <c r="A2341" t="s">
        <v>4734</v>
      </c>
      <c r="B2341" t="s">
        <v>4735</v>
      </c>
      <c r="C2341" t="s">
        <v>13</v>
      </c>
      <c r="D2341" s="3">
        <v>35587</v>
      </c>
      <c r="E2341" s="3">
        <v>45321</v>
      </c>
      <c r="F2341" s="4">
        <v>0.76736111111111116</v>
      </c>
      <c r="G2341">
        <v>26</v>
      </c>
      <c r="H2341" t="s">
        <v>14</v>
      </c>
      <c r="I2341" t="s">
        <v>4</v>
      </c>
      <c r="J2341" t="s">
        <v>45</v>
      </c>
      <c r="K2341" t="s">
        <v>36</v>
      </c>
      <c r="L2341" t="s">
        <v>23</v>
      </c>
      <c r="M2341">
        <v>140</v>
      </c>
      <c r="N2341" t="str">
        <f t="shared" si="36"/>
        <v>4 - 6 Months</v>
      </c>
      <c r="O2341" t="s">
        <v>18</v>
      </c>
      <c r="P2341" t="s">
        <v>19</v>
      </c>
      <c r="Q2341" t="s">
        <v>10</v>
      </c>
      <c r="R2341">
        <v>88</v>
      </c>
      <c r="S2341">
        <v>8</v>
      </c>
      <c r="T2341" s="5">
        <v>1.01746082305908</v>
      </c>
    </row>
    <row r="2342" spans="1:20" x14ac:dyDescent="0.25">
      <c r="A2342" t="s">
        <v>4736</v>
      </c>
      <c r="B2342" t="s">
        <v>4737</v>
      </c>
      <c r="C2342" t="s">
        <v>13</v>
      </c>
      <c r="D2342" s="3">
        <v>31987</v>
      </c>
      <c r="E2342" s="3">
        <v>45382</v>
      </c>
      <c r="F2342" s="4">
        <v>0.35069444444444442</v>
      </c>
      <c r="G2342">
        <v>36</v>
      </c>
      <c r="H2342" t="s">
        <v>61</v>
      </c>
      <c r="I2342" t="s">
        <v>97</v>
      </c>
      <c r="J2342" t="s">
        <v>45</v>
      </c>
      <c r="K2342" t="s">
        <v>40</v>
      </c>
      <c r="L2342" t="s">
        <v>7</v>
      </c>
      <c r="M2342">
        <v>84</v>
      </c>
      <c r="N2342" t="str">
        <f t="shared" si="36"/>
        <v>0 - 3 Months</v>
      </c>
      <c r="O2342" t="s">
        <v>8</v>
      </c>
      <c r="P2342" t="s">
        <v>19</v>
      </c>
      <c r="Q2342" t="s">
        <v>25</v>
      </c>
      <c r="R2342">
        <v>81</v>
      </c>
      <c r="S2342">
        <v>13</v>
      </c>
      <c r="T2342" s="5">
        <v>1.39920949935913</v>
      </c>
    </row>
    <row r="2343" spans="1:20" x14ac:dyDescent="0.25">
      <c r="A2343" t="s">
        <v>4738</v>
      </c>
      <c r="B2343" t="s">
        <v>4739</v>
      </c>
      <c r="C2343" t="s">
        <v>2</v>
      </c>
      <c r="D2343" s="3">
        <v>34824</v>
      </c>
      <c r="E2343" s="3">
        <v>45309</v>
      </c>
      <c r="F2343" s="4">
        <v>0.37152777777777779</v>
      </c>
      <c r="G2343">
        <v>28</v>
      </c>
      <c r="H2343" t="s">
        <v>14</v>
      </c>
      <c r="I2343" t="s">
        <v>31</v>
      </c>
      <c r="J2343" t="s">
        <v>32</v>
      </c>
      <c r="K2343" t="s">
        <v>6</v>
      </c>
      <c r="L2343" t="s">
        <v>17</v>
      </c>
      <c r="M2343">
        <v>28</v>
      </c>
      <c r="N2343" t="str">
        <f t="shared" si="36"/>
        <v>0 - 3 Months</v>
      </c>
      <c r="O2343" t="s">
        <v>8</v>
      </c>
      <c r="P2343" t="s">
        <v>9</v>
      </c>
      <c r="Q2343" t="s">
        <v>33</v>
      </c>
      <c r="R2343">
        <v>98</v>
      </c>
      <c r="S2343">
        <v>20</v>
      </c>
      <c r="T2343" s="5">
        <v>1.27714502811432</v>
      </c>
    </row>
    <row r="2344" spans="1:20" x14ac:dyDescent="0.25">
      <c r="A2344" t="s">
        <v>4740</v>
      </c>
      <c r="B2344" t="s">
        <v>4741</v>
      </c>
      <c r="C2344" t="s">
        <v>2</v>
      </c>
      <c r="D2344" s="3">
        <v>38830</v>
      </c>
      <c r="E2344" s="3">
        <v>45334</v>
      </c>
      <c r="F2344" s="4">
        <v>0.37013888888888891</v>
      </c>
      <c r="G2344">
        <v>17</v>
      </c>
      <c r="H2344" t="s">
        <v>3</v>
      </c>
      <c r="I2344" t="s">
        <v>4</v>
      </c>
      <c r="J2344" t="s">
        <v>45</v>
      </c>
      <c r="K2344" t="s">
        <v>40</v>
      </c>
      <c r="L2344" t="s">
        <v>7</v>
      </c>
      <c r="M2344">
        <v>14</v>
      </c>
      <c r="N2344" t="str">
        <f t="shared" si="36"/>
        <v>0 - 3 Months</v>
      </c>
      <c r="O2344" t="s">
        <v>8</v>
      </c>
      <c r="P2344" t="s">
        <v>19</v>
      </c>
      <c r="Q2344" t="s">
        <v>33</v>
      </c>
      <c r="R2344">
        <v>91</v>
      </c>
      <c r="S2344">
        <v>20</v>
      </c>
      <c r="T2344" s="5">
        <v>1.0477163791656501</v>
      </c>
    </row>
    <row r="2345" spans="1:20" x14ac:dyDescent="0.25">
      <c r="A2345" t="s">
        <v>4742</v>
      </c>
      <c r="B2345" t="s">
        <v>4743</v>
      </c>
      <c r="C2345" t="s">
        <v>2</v>
      </c>
      <c r="D2345" s="3">
        <v>38095</v>
      </c>
      <c r="E2345" s="3">
        <v>45363</v>
      </c>
      <c r="F2345" s="4">
        <v>0.37569444444444444</v>
      </c>
      <c r="G2345">
        <v>19</v>
      </c>
      <c r="H2345" t="s">
        <v>3</v>
      </c>
      <c r="I2345" t="s">
        <v>4</v>
      </c>
      <c r="J2345" t="s">
        <v>45</v>
      </c>
      <c r="K2345" t="s">
        <v>16</v>
      </c>
      <c r="L2345" t="s">
        <v>17</v>
      </c>
      <c r="M2345">
        <v>175</v>
      </c>
      <c r="N2345" t="str">
        <f t="shared" si="36"/>
        <v>4 - 6 Months</v>
      </c>
      <c r="O2345" t="s">
        <v>8</v>
      </c>
      <c r="P2345" t="s">
        <v>19</v>
      </c>
      <c r="Q2345" t="s">
        <v>10</v>
      </c>
      <c r="R2345">
        <v>109</v>
      </c>
      <c r="S2345">
        <v>13</v>
      </c>
      <c r="T2345" s="5">
        <v>1.3369237184524501</v>
      </c>
    </row>
    <row r="2346" spans="1:20" x14ac:dyDescent="0.25">
      <c r="A2346" t="s">
        <v>4744</v>
      </c>
      <c r="B2346" t="s">
        <v>4745</v>
      </c>
      <c r="C2346" t="s">
        <v>13</v>
      </c>
      <c r="D2346" s="3">
        <v>22420</v>
      </c>
      <c r="E2346" s="3">
        <v>45415</v>
      </c>
      <c r="F2346" s="4">
        <v>0.49236111111111114</v>
      </c>
      <c r="G2346">
        <v>62</v>
      </c>
      <c r="H2346" t="s">
        <v>151</v>
      </c>
      <c r="I2346" t="s">
        <v>97</v>
      </c>
      <c r="J2346" t="s">
        <v>15</v>
      </c>
      <c r="K2346" t="s">
        <v>22</v>
      </c>
      <c r="L2346" t="s">
        <v>46</v>
      </c>
      <c r="M2346">
        <v>168</v>
      </c>
      <c r="N2346" t="str">
        <f t="shared" si="36"/>
        <v>4 - 6 Months</v>
      </c>
      <c r="O2346" t="s">
        <v>18</v>
      </c>
      <c r="P2346" t="s">
        <v>19</v>
      </c>
      <c r="Q2346" t="s">
        <v>10</v>
      </c>
      <c r="R2346">
        <v>100</v>
      </c>
      <c r="S2346">
        <v>15</v>
      </c>
      <c r="T2346" s="5">
        <v>1.1350719928741499</v>
      </c>
    </row>
    <row r="2347" spans="1:20" x14ac:dyDescent="0.25">
      <c r="A2347" t="s">
        <v>4746</v>
      </c>
      <c r="B2347" t="s">
        <v>4747</v>
      </c>
      <c r="C2347" t="s">
        <v>13</v>
      </c>
      <c r="D2347" s="3">
        <v>35533</v>
      </c>
      <c r="E2347" s="3">
        <v>45324</v>
      </c>
      <c r="F2347" s="4">
        <v>0.34930555555555554</v>
      </c>
      <c r="G2347">
        <v>26</v>
      </c>
      <c r="H2347" t="s">
        <v>14</v>
      </c>
      <c r="I2347" t="s">
        <v>28</v>
      </c>
      <c r="J2347" t="s">
        <v>39</v>
      </c>
      <c r="K2347" t="s">
        <v>36</v>
      </c>
      <c r="L2347" t="s">
        <v>7</v>
      </c>
      <c r="M2347">
        <v>126</v>
      </c>
      <c r="N2347" t="str">
        <f t="shared" si="36"/>
        <v>4 - 6 Months</v>
      </c>
      <c r="O2347" t="s">
        <v>8</v>
      </c>
      <c r="P2347" t="s">
        <v>19</v>
      </c>
      <c r="Q2347" t="s">
        <v>33</v>
      </c>
      <c r="R2347">
        <v>110</v>
      </c>
      <c r="S2347">
        <v>20</v>
      </c>
      <c r="T2347" s="5">
        <v>1.17600214481354</v>
      </c>
    </row>
    <row r="2348" spans="1:20" x14ac:dyDescent="0.25">
      <c r="A2348" t="s">
        <v>4748</v>
      </c>
      <c r="B2348" t="s">
        <v>4749</v>
      </c>
      <c r="C2348" t="s">
        <v>2</v>
      </c>
      <c r="D2348" s="3">
        <v>17544</v>
      </c>
      <c r="E2348" s="3">
        <v>45384</v>
      </c>
      <c r="F2348" s="4">
        <v>0.36527777777777776</v>
      </c>
      <c r="G2348">
        <v>76</v>
      </c>
      <c r="H2348" t="s">
        <v>64</v>
      </c>
      <c r="I2348" t="s">
        <v>65</v>
      </c>
      <c r="J2348" t="s">
        <v>1181</v>
      </c>
      <c r="K2348" t="s">
        <v>65</v>
      </c>
      <c r="L2348" t="s">
        <v>359</v>
      </c>
      <c r="M2348">
        <v>49</v>
      </c>
      <c r="N2348" t="str">
        <f t="shared" si="36"/>
        <v>0 - 3 Months</v>
      </c>
      <c r="O2348" t="s">
        <v>8</v>
      </c>
      <c r="P2348" t="s">
        <v>9</v>
      </c>
      <c r="Q2348" t="s">
        <v>10</v>
      </c>
      <c r="R2348">
        <v>80</v>
      </c>
      <c r="S2348">
        <v>16</v>
      </c>
      <c r="T2348" s="5">
        <v>1.3919377326965301</v>
      </c>
    </row>
    <row r="2349" spans="1:20" x14ac:dyDescent="0.25">
      <c r="A2349" t="s">
        <v>4750</v>
      </c>
      <c r="B2349" t="s">
        <v>4751</v>
      </c>
      <c r="C2349" t="s">
        <v>2</v>
      </c>
      <c r="D2349" s="3">
        <v>35220</v>
      </c>
      <c r="E2349" s="3">
        <v>45344</v>
      </c>
      <c r="F2349" s="4">
        <v>0.36458333333333331</v>
      </c>
      <c r="G2349">
        <v>27</v>
      </c>
      <c r="H2349" t="s">
        <v>14</v>
      </c>
      <c r="I2349" t="s">
        <v>31</v>
      </c>
      <c r="J2349" t="s">
        <v>39</v>
      </c>
      <c r="K2349" t="s">
        <v>36</v>
      </c>
      <c r="L2349" t="s">
        <v>46</v>
      </c>
      <c r="M2349">
        <v>35</v>
      </c>
      <c r="N2349" t="str">
        <f t="shared" si="36"/>
        <v>0 - 3 Months</v>
      </c>
      <c r="O2349" t="s">
        <v>8</v>
      </c>
      <c r="P2349" t="s">
        <v>19</v>
      </c>
      <c r="Q2349" t="s">
        <v>10</v>
      </c>
      <c r="R2349">
        <v>81</v>
      </c>
      <c r="S2349">
        <v>14</v>
      </c>
      <c r="T2349" s="5">
        <v>1.1764726638793901</v>
      </c>
    </row>
    <row r="2350" spans="1:20" x14ac:dyDescent="0.25">
      <c r="A2350" t="s">
        <v>4752</v>
      </c>
      <c r="B2350" t="s">
        <v>4753</v>
      </c>
      <c r="C2350" t="s">
        <v>13</v>
      </c>
      <c r="D2350" s="3">
        <v>37535</v>
      </c>
      <c r="E2350" s="3">
        <v>45440</v>
      </c>
      <c r="F2350" s="4">
        <v>0.74861111111111112</v>
      </c>
      <c r="G2350">
        <v>21</v>
      </c>
      <c r="H2350" t="s">
        <v>3</v>
      </c>
      <c r="I2350" t="s">
        <v>4</v>
      </c>
      <c r="J2350" t="s">
        <v>5</v>
      </c>
      <c r="K2350" t="s">
        <v>36</v>
      </c>
      <c r="L2350" t="s">
        <v>54</v>
      </c>
      <c r="M2350">
        <v>49</v>
      </c>
      <c r="N2350" t="str">
        <f t="shared" si="36"/>
        <v>0 - 3 Months</v>
      </c>
      <c r="O2350" t="s">
        <v>8</v>
      </c>
      <c r="P2350" t="s">
        <v>19</v>
      </c>
      <c r="Q2350" t="s">
        <v>33</v>
      </c>
      <c r="R2350">
        <v>107</v>
      </c>
      <c r="S2350">
        <v>16</v>
      </c>
      <c r="T2350" s="5">
        <v>1.07459080219269</v>
      </c>
    </row>
    <row r="2351" spans="1:20" x14ac:dyDescent="0.25">
      <c r="A2351" t="s">
        <v>4754</v>
      </c>
      <c r="B2351" t="s">
        <v>4755</v>
      </c>
      <c r="C2351" t="s">
        <v>13</v>
      </c>
      <c r="D2351" s="3">
        <v>35800</v>
      </c>
      <c r="E2351" s="3">
        <v>45381</v>
      </c>
      <c r="F2351" s="4">
        <v>0.52986111111111112</v>
      </c>
      <c r="G2351">
        <v>26</v>
      </c>
      <c r="H2351" t="s">
        <v>14</v>
      </c>
      <c r="I2351" t="s">
        <v>97</v>
      </c>
      <c r="J2351" t="s">
        <v>15</v>
      </c>
      <c r="K2351" t="s">
        <v>22</v>
      </c>
      <c r="L2351" t="s">
        <v>7</v>
      </c>
      <c r="M2351">
        <v>168</v>
      </c>
      <c r="N2351" t="str">
        <f t="shared" si="36"/>
        <v>4 - 6 Months</v>
      </c>
      <c r="O2351" t="s">
        <v>51</v>
      </c>
      <c r="P2351" t="s">
        <v>9</v>
      </c>
      <c r="Q2351" t="s">
        <v>10</v>
      </c>
      <c r="R2351">
        <v>94</v>
      </c>
      <c r="S2351">
        <v>25</v>
      </c>
      <c r="T2351" s="5">
        <v>1.7695510387420701</v>
      </c>
    </row>
    <row r="2352" spans="1:20" x14ac:dyDescent="0.25">
      <c r="A2352" t="s">
        <v>4756</v>
      </c>
      <c r="B2352" t="s">
        <v>4757</v>
      </c>
      <c r="C2352" t="s">
        <v>2</v>
      </c>
      <c r="D2352" s="3">
        <v>30469</v>
      </c>
      <c r="E2352" s="3">
        <v>45362</v>
      </c>
      <c r="F2352" s="4">
        <v>0.40902777777777777</v>
      </c>
      <c r="G2352">
        <v>40</v>
      </c>
      <c r="H2352" t="s">
        <v>61</v>
      </c>
      <c r="I2352" t="s">
        <v>28</v>
      </c>
      <c r="J2352" t="s">
        <v>32</v>
      </c>
      <c r="K2352" t="s">
        <v>40</v>
      </c>
      <c r="L2352" t="s">
        <v>46</v>
      </c>
      <c r="M2352">
        <v>140</v>
      </c>
      <c r="N2352" t="str">
        <f t="shared" si="36"/>
        <v>4 - 6 Months</v>
      </c>
      <c r="O2352" t="s">
        <v>51</v>
      </c>
      <c r="P2352" t="s">
        <v>19</v>
      </c>
      <c r="Q2352" t="s">
        <v>25</v>
      </c>
      <c r="R2352">
        <v>92</v>
      </c>
      <c r="S2352">
        <v>17</v>
      </c>
      <c r="T2352" s="5">
        <v>1.69479703903198</v>
      </c>
    </row>
    <row r="2353" spans="1:20" x14ac:dyDescent="0.25">
      <c r="A2353" t="s">
        <v>4758</v>
      </c>
      <c r="B2353" t="s">
        <v>4759</v>
      </c>
      <c r="C2353" t="s">
        <v>2</v>
      </c>
      <c r="D2353" s="3">
        <v>34461</v>
      </c>
      <c r="E2353" s="3">
        <v>45392</v>
      </c>
      <c r="F2353" s="4">
        <v>0.52083333333333337</v>
      </c>
      <c r="G2353">
        <v>29</v>
      </c>
      <c r="H2353" t="s">
        <v>14</v>
      </c>
      <c r="I2353" t="s">
        <v>31</v>
      </c>
      <c r="J2353" t="s">
        <v>15</v>
      </c>
      <c r="K2353" t="s">
        <v>22</v>
      </c>
      <c r="L2353" t="s">
        <v>23</v>
      </c>
      <c r="M2353">
        <v>112</v>
      </c>
      <c r="N2353" t="str">
        <f t="shared" si="36"/>
        <v>4 - 6 Months</v>
      </c>
      <c r="O2353" t="s">
        <v>51</v>
      </c>
      <c r="P2353" t="s">
        <v>9</v>
      </c>
      <c r="Q2353" t="s">
        <v>25</v>
      </c>
      <c r="R2353">
        <v>103</v>
      </c>
      <c r="S2353">
        <v>25</v>
      </c>
      <c r="T2353" s="5">
        <v>1.9651020765304601</v>
      </c>
    </row>
    <row r="2354" spans="1:20" x14ac:dyDescent="0.25">
      <c r="A2354" t="s">
        <v>4760</v>
      </c>
      <c r="B2354" t="s">
        <v>4761</v>
      </c>
      <c r="C2354" t="s">
        <v>2</v>
      </c>
      <c r="D2354" s="3">
        <v>26508</v>
      </c>
      <c r="E2354" s="3">
        <v>45373</v>
      </c>
      <c r="F2354" s="4">
        <v>0.69236111111111109</v>
      </c>
      <c r="G2354">
        <v>51</v>
      </c>
      <c r="H2354" t="s">
        <v>43</v>
      </c>
      <c r="I2354" t="s">
        <v>31</v>
      </c>
      <c r="J2354" t="s">
        <v>39</v>
      </c>
      <c r="K2354" t="s">
        <v>36</v>
      </c>
      <c r="L2354" t="s">
        <v>7</v>
      </c>
      <c r="M2354">
        <v>182</v>
      </c>
      <c r="N2354" t="str">
        <f t="shared" si="36"/>
        <v>4 - 6 Months</v>
      </c>
      <c r="O2354" t="s">
        <v>18</v>
      </c>
      <c r="P2354" t="s">
        <v>19</v>
      </c>
      <c r="Q2354" t="s">
        <v>25</v>
      </c>
      <c r="R2354">
        <v>77</v>
      </c>
      <c r="S2354">
        <v>15</v>
      </c>
      <c r="T2354" s="5">
        <v>1.28147149085999</v>
      </c>
    </row>
    <row r="2355" spans="1:20" x14ac:dyDescent="0.25">
      <c r="A2355" t="s">
        <v>4762</v>
      </c>
      <c r="B2355" t="s">
        <v>4763</v>
      </c>
      <c r="C2355" t="s">
        <v>13</v>
      </c>
      <c r="D2355" s="3">
        <v>34195</v>
      </c>
      <c r="E2355" s="3">
        <v>45439</v>
      </c>
      <c r="F2355" s="4">
        <v>0.42083333333333334</v>
      </c>
      <c r="G2355">
        <v>30</v>
      </c>
      <c r="H2355" t="s">
        <v>14</v>
      </c>
      <c r="I2355" t="s">
        <v>28</v>
      </c>
      <c r="J2355" t="s">
        <v>39</v>
      </c>
      <c r="K2355" t="s">
        <v>36</v>
      </c>
      <c r="L2355" t="s">
        <v>54</v>
      </c>
      <c r="M2355">
        <v>70</v>
      </c>
      <c r="N2355" t="str">
        <f t="shared" si="36"/>
        <v>0 - 3 Months</v>
      </c>
      <c r="O2355" t="s">
        <v>18</v>
      </c>
      <c r="P2355" t="s">
        <v>19</v>
      </c>
      <c r="Q2355" t="s">
        <v>25</v>
      </c>
      <c r="R2355">
        <v>89</v>
      </c>
      <c r="S2355">
        <v>12</v>
      </c>
      <c r="T2355" s="5">
        <v>1.2015746831893901</v>
      </c>
    </row>
    <row r="2356" spans="1:20" x14ac:dyDescent="0.25">
      <c r="A2356" t="s">
        <v>4764</v>
      </c>
      <c r="B2356" t="s">
        <v>4765</v>
      </c>
      <c r="C2356" t="s">
        <v>13</v>
      </c>
      <c r="D2356" s="3">
        <v>32918</v>
      </c>
      <c r="E2356" s="3">
        <v>45334</v>
      </c>
      <c r="F2356" s="4">
        <v>0.36527777777777776</v>
      </c>
      <c r="G2356">
        <v>33</v>
      </c>
      <c r="H2356" t="s">
        <v>14</v>
      </c>
      <c r="I2356" t="s">
        <v>44</v>
      </c>
      <c r="J2356" t="s">
        <v>5</v>
      </c>
      <c r="K2356" t="s">
        <v>6</v>
      </c>
      <c r="L2356" t="s">
        <v>23</v>
      </c>
      <c r="M2356">
        <v>56</v>
      </c>
      <c r="N2356" t="str">
        <f t="shared" si="36"/>
        <v>0 - 3 Months</v>
      </c>
      <c r="O2356" t="s">
        <v>8</v>
      </c>
      <c r="P2356" t="s">
        <v>19</v>
      </c>
      <c r="Q2356" t="s">
        <v>10</v>
      </c>
      <c r="R2356">
        <v>110</v>
      </c>
      <c r="S2356">
        <v>18</v>
      </c>
      <c r="T2356" s="5">
        <v>1.3105456829071001</v>
      </c>
    </row>
    <row r="2357" spans="1:20" x14ac:dyDescent="0.25">
      <c r="A2357" t="s">
        <v>4766</v>
      </c>
      <c r="B2357" t="s">
        <v>4767</v>
      </c>
      <c r="C2357" t="s">
        <v>13</v>
      </c>
      <c r="D2357" s="3">
        <v>35039</v>
      </c>
      <c r="E2357" s="3">
        <v>45464</v>
      </c>
      <c r="F2357" s="4">
        <v>0.43333333333333335</v>
      </c>
      <c r="G2357">
        <v>28</v>
      </c>
      <c r="H2357" t="s">
        <v>14</v>
      </c>
      <c r="I2357" t="s">
        <v>4</v>
      </c>
      <c r="J2357" t="s">
        <v>39</v>
      </c>
      <c r="K2357" t="s">
        <v>36</v>
      </c>
      <c r="L2357" t="s">
        <v>7</v>
      </c>
      <c r="M2357">
        <v>21</v>
      </c>
      <c r="N2357" t="str">
        <f t="shared" si="36"/>
        <v>0 - 3 Months</v>
      </c>
      <c r="O2357" t="s">
        <v>18</v>
      </c>
      <c r="P2357" t="s">
        <v>9</v>
      </c>
      <c r="Q2357" t="s">
        <v>33</v>
      </c>
      <c r="R2357">
        <v>83</v>
      </c>
      <c r="S2357">
        <v>13</v>
      </c>
      <c r="T2357" s="5">
        <v>0.96047043800354004</v>
      </c>
    </row>
    <row r="2358" spans="1:20" x14ac:dyDescent="0.25">
      <c r="A2358" t="s">
        <v>4768</v>
      </c>
      <c r="B2358" t="s">
        <v>4769</v>
      </c>
      <c r="C2358" t="s">
        <v>13</v>
      </c>
      <c r="D2358" s="3">
        <v>38935</v>
      </c>
      <c r="E2358" s="3">
        <v>45293</v>
      </c>
      <c r="F2358" s="4">
        <v>0.65972222222222221</v>
      </c>
      <c r="G2358">
        <v>17</v>
      </c>
      <c r="H2358" t="s">
        <v>3</v>
      </c>
      <c r="I2358" t="s">
        <v>186</v>
      </c>
      <c r="J2358" t="s">
        <v>45</v>
      </c>
      <c r="K2358" t="s">
        <v>6</v>
      </c>
      <c r="L2358" t="s">
        <v>202</v>
      </c>
      <c r="M2358">
        <v>147</v>
      </c>
      <c r="N2358" t="str">
        <f t="shared" si="36"/>
        <v>4 - 6 Months</v>
      </c>
      <c r="O2358" t="s">
        <v>8</v>
      </c>
      <c r="P2358" t="s">
        <v>19</v>
      </c>
      <c r="Q2358" t="s">
        <v>10</v>
      </c>
      <c r="R2358">
        <v>87</v>
      </c>
      <c r="S2358">
        <v>20</v>
      </c>
      <c r="T2358" s="5">
        <v>1.31673467159271</v>
      </c>
    </row>
    <row r="2359" spans="1:20" x14ac:dyDescent="0.25">
      <c r="A2359" t="s">
        <v>4770</v>
      </c>
      <c r="B2359" t="s">
        <v>4771</v>
      </c>
      <c r="C2359" t="s">
        <v>13</v>
      </c>
      <c r="D2359" s="3">
        <v>35834</v>
      </c>
      <c r="E2359" s="3">
        <v>45409</v>
      </c>
      <c r="F2359" s="4">
        <v>0.44583333333333336</v>
      </c>
      <c r="G2359">
        <v>26</v>
      </c>
      <c r="H2359" t="s">
        <v>14</v>
      </c>
      <c r="I2359" t="s">
        <v>31</v>
      </c>
      <c r="J2359" t="s">
        <v>15</v>
      </c>
      <c r="K2359" t="s">
        <v>16</v>
      </c>
      <c r="L2359" t="s">
        <v>23</v>
      </c>
      <c r="M2359">
        <v>21</v>
      </c>
      <c r="N2359" t="str">
        <f t="shared" si="36"/>
        <v>0 - 3 Months</v>
      </c>
      <c r="O2359" t="s">
        <v>51</v>
      </c>
      <c r="P2359" t="s">
        <v>9</v>
      </c>
      <c r="Q2359" t="s">
        <v>25</v>
      </c>
      <c r="R2359">
        <v>96</v>
      </c>
      <c r="S2359">
        <v>21</v>
      </c>
      <c r="T2359" s="5">
        <v>1.8600945472717301</v>
      </c>
    </row>
    <row r="2360" spans="1:20" x14ac:dyDescent="0.25">
      <c r="A2360" t="s">
        <v>4772</v>
      </c>
      <c r="B2360" t="s">
        <v>4773</v>
      </c>
      <c r="C2360" t="s">
        <v>2</v>
      </c>
      <c r="D2360" s="3">
        <v>38636</v>
      </c>
      <c r="E2360" s="3">
        <v>45349</v>
      </c>
      <c r="F2360" s="4">
        <v>0.49027777777777776</v>
      </c>
      <c r="G2360">
        <v>18</v>
      </c>
      <c r="H2360" t="s">
        <v>3</v>
      </c>
      <c r="I2360" t="s">
        <v>44</v>
      </c>
      <c r="J2360" t="s">
        <v>32</v>
      </c>
      <c r="K2360" t="s">
        <v>36</v>
      </c>
      <c r="L2360" t="s">
        <v>17</v>
      </c>
      <c r="M2360">
        <v>182</v>
      </c>
      <c r="N2360" t="str">
        <f t="shared" si="36"/>
        <v>4 - 6 Months</v>
      </c>
      <c r="O2360" t="s">
        <v>18</v>
      </c>
      <c r="P2360" t="s">
        <v>19</v>
      </c>
      <c r="Q2360" t="s">
        <v>33</v>
      </c>
      <c r="R2360">
        <v>97</v>
      </c>
      <c r="S2360">
        <v>15</v>
      </c>
      <c r="T2360" s="5">
        <v>0.947959184646606</v>
      </c>
    </row>
    <row r="2361" spans="1:20" x14ac:dyDescent="0.25">
      <c r="A2361" t="s">
        <v>4774</v>
      </c>
      <c r="B2361" t="s">
        <v>4775</v>
      </c>
      <c r="C2361" t="s">
        <v>2</v>
      </c>
      <c r="D2361" s="3">
        <v>25549</v>
      </c>
      <c r="E2361" s="3">
        <v>45450</v>
      </c>
      <c r="F2361" s="4">
        <v>0.59444444444444444</v>
      </c>
      <c r="G2361">
        <v>54</v>
      </c>
      <c r="H2361" t="s">
        <v>43</v>
      </c>
      <c r="I2361" t="s">
        <v>4</v>
      </c>
      <c r="J2361" t="s">
        <v>15</v>
      </c>
      <c r="K2361" t="s">
        <v>36</v>
      </c>
      <c r="L2361" t="s">
        <v>54</v>
      </c>
      <c r="M2361">
        <v>161</v>
      </c>
      <c r="N2361" t="str">
        <f t="shared" si="36"/>
        <v>4 - 6 Months</v>
      </c>
      <c r="O2361" t="s">
        <v>18</v>
      </c>
      <c r="P2361" t="s">
        <v>19</v>
      </c>
      <c r="Q2361" t="s">
        <v>33</v>
      </c>
      <c r="R2361">
        <v>68</v>
      </c>
      <c r="S2361">
        <v>15</v>
      </c>
      <c r="T2361" s="5">
        <v>0.83665734529495195</v>
      </c>
    </row>
    <row r="2362" spans="1:20" x14ac:dyDescent="0.25">
      <c r="A2362" t="s">
        <v>4776</v>
      </c>
      <c r="B2362" t="s">
        <v>4777</v>
      </c>
      <c r="C2362" t="s">
        <v>2</v>
      </c>
      <c r="D2362" s="3">
        <v>22747</v>
      </c>
      <c r="E2362" s="3">
        <v>45423</v>
      </c>
      <c r="F2362" s="4">
        <v>0.55000000000000004</v>
      </c>
      <c r="G2362">
        <v>62</v>
      </c>
      <c r="H2362" t="s">
        <v>151</v>
      </c>
      <c r="I2362" t="s">
        <v>97</v>
      </c>
      <c r="J2362" t="s">
        <v>32</v>
      </c>
      <c r="K2362" t="s">
        <v>36</v>
      </c>
      <c r="L2362" t="s">
        <v>23</v>
      </c>
      <c r="M2362">
        <v>105</v>
      </c>
      <c r="N2362" t="str">
        <f t="shared" si="36"/>
        <v>4 - 6 Months</v>
      </c>
      <c r="O2362" t="s">
        <v>8</v>
      </c>
      <c r="P2362" t="s">
        <v>19</v>
      </c>
      <c r="Q2362" t="s">
        <v>25</v>
      </c>
      <c r="R2362">
        <v>107</v>
      </c>
      <c r="S2362">
        <v>20</v>
      </c>
      <c r="T2362" s="5">
        <v>1.54869604110718</v>
      </c>
    </row>
    <row r="2363" spans="1:20" x14ac:dyDescent="0.25">
      <c r="A2363" t="s">
        <v>4778</v>
      </c>
      <c r="B2363" t="s">
        <v>4779</v>
      </c>
      <c r="C2363" t="s">
        <v>2</v>
      </c>
      <c r="D2363" s="3">
        <v>34241</v>
      </c>
      <c r="E2363" s="3">
        <v>45463</v>
      </c>
      <c r="F2363" s="4">
        <v>0.69652777777777775</v>
      </c>
      <c r="G2363">
        <v>30</v>
      </c>
      <c r="H2363" t="s">
        <v>14</v>
      </c>
      <c r="I2363" t="s">
        <v>31</v>
      </c>
      <c r="J2363" t="s">
        <v>45</v>
      </c>
      <c r="K2363" t="s">
        <v>40</v>
      </c>
      <c r="L2363" t="s">
        <v>7</v>
      </c>
      <c r="M2363">
        <v>133</v>
      </c>
      <c r="N2363" t="str">
        <f t="shared" si="36"/>
        <v>4 - 6 Months</v>
      </c>
      <c r="O2363" t="s">
        <v>51</v>
      </c>
      <c r="P2363" t="s">
        <v>24</v>
      </c>
      <c r="Q2363" t="s">
        <v>33</v>
      </c>
      <c r="R2363">
        <v>107</v>
      </c>
      <c r="S2363">
        <v>21</v>
      </c>
      <c r="T2363" s="5">
        <v>1.757768034935</v>
      </c>
    </row>
    <row r="2364" spans="1:20" x14ac:dyDescent="0.25">
      <c r="A2364" t="s">
        <v>4780</v>
      </c>
      <c r="B2364" t="s">
        <v>4781</v>
      </c>
      <c r="C2364" t="s">
        <v>2</v>
      </c>
      <c r="D2364" s="3">
        <v>38190</v>
      </c>
      <c r="E2364" s="3">
        <v>45309</v>
      </c>
      <c r="F2364" s="4">
        <v>0.36944444444444446</v>
      </c>
      <c r="G2364">
        <v>19</v>
      </c>
      <c r="H2364" t="s">
        <v>3</v>
      </c>
      <c r="I2364" t="s">
        <v>4</v>
      </c>
      <c r="J2364" t="s">
        <v>39</v>
      </c>
      <c r="K2364" t="s">
        <v>22</v>
      </c>
      <c r="L2364" t="s">
        <v>7</v>
      </c>
      <c r="M2364">
        <v>112</v>
      </c>
      <c r="N2364" t="str">
        <f t="shared" si="36"/>
        <v>4 - 6 Months</v>
      </c>
      <c r="O2364" t="s">
        <v>51</v>
      </c>
      <c r="P2364" t="s">
        <v>19</v>
      </c>
      <c r="Q2364" t="s">
        <v>33</v>
      </c>
      <c r="R2364">
        <v>90</v>
      </c>
      <c r="S2364">
        <v>15</v>
      </c>
      <c r="T2364" s="5">
        <v>1.2516219615936299</v>
      </c>
    </row>
    <row r="2365" spans="1:20" x14ac:dyDescent="0.25">
      <c r="A2365" t="s">
        <v>4782</v>
      </c>
      <c r="B2365" t="s">
        <v>4783</v>
      </c>
      <c r="C2365" t="s">
        <v>2</v>
      </c>
      <c r="D2365" s="3">
        <v>33408</v>
      </c>
      <c r="E2365" s="3">
        <v>45310</v>
      </c>
      <c r="F2365" s="4">
        <v>0.43888888888888888</v>
      </c>
      <c r="G2365">
        <v>32</v>
      </c>
      <c r="H2365" t="s">
        <v>14</v>
      </c>
      <c r="I2365" t="s">
        <v>31</v>
      </c>
      <c r="J2365" t="s">
        <v>39</v>
      </c>
      <c r="K2365" t="s">
        <v>40</v>
      </c>
      <c r="L2365" t="s">
        <v>46</v>
      </c>
      <c r="M2365">
        <v>21</v>
      </c>
      <c r="N2365" t="str">
        <f t="shared" si="36"/>
        <v>0 - 3 Months</v>
      </c>
      <c r="O2365" t="s">
        <v>51</v>
      </c>
      <c r="P2365" t="s">
        <v>19</v>
      </c>
      <c r="Q2365" t="s">
        <v>10</v>
      </c>
      <c r="R2365">
        <v>113</v>
      </c>
      <c r="S2365">
        <v>15</v>
      </c>
      <c r="T2365" s="5">
        <v>1.46476686000824</v>
      </c>
    </row>
    <row r="2366" spans="1:20" x14ac:dyDescent="0.25">
      <c r="A2366" t="s">
        <v>4784</v>
      </c>
      <c r="B2366" t="s">
        <v>4785</v>
      </c>
      <c r="C2366" t="s">
        <v>13</v>
      </c>
      <c r="D2366" s="3">
        <v>34162</v>
      </c>
      <c r="E2366" s="3">
        <v>45455</v>
      </c>
      <c r="F2366" s="4">
        <v>0.3659722222222222</v>
      </c>
      <c r="G2366">
        <v>30</v>
      </c>
      <c r="H2366" t="s">
        <v>14</v>
      </c>
      <c r="I2366" t="s">
        <v>31</v>
      </c>
      <c r="J2366" t="s">
        <v>32</v>
      </c>
      <c r="K2366" t="s">
        <v>22</v>
      </c>
      <c r="L2366" t="s">
        <v>7</v>
      </c>
      <c r="M2366">
        <v>154</v>
      </c>
      <c r="N2366" t="str">
        <f t="shared" si="36"/>
        <v>4 - 6 Months</v>
      </c>
      <c r="O2366" t="s">
        <v>8</v>
      </c>
      <c r="P2366" t="s">
        <v>9</v>
      </c>
      <c r="Q2366" t="s">
        <v>10</v>
      </c>
      <c r="R2366">
        <v>82</v>
      </c>
      <c r="S2366">
        <v>10</v>
      </c>
      <c r="T2366" s="5">
        <v>1.42648124694824</v>
      </c>
    </row>
    <row r="2367" spans="1:20" x14ac:dyDescent="0.25">
      <c r="A2367" t="s">
        <v>4786</v>
      </c>
      <c r="B2367" t="s">
        <v>4787</v>
      </c>
      <c r="C2367" t="s">
        <v>2</v>
      </c>
      <c r="D2367" s="3">
        <v>24544</v>
      </c>
      <c r="E2367" s="3">
        <v>45358</v>
      </c>
      <c r="F2367" s="4">
        <v>0.41875000000000001</v>
      </c>
      <c r="G2367">
        <v>56</v>
      </c>
      <c r="H2367" t="s">
        <v>151</v>
      </c>
      <c r="I2367" t="s">
        <v>28</v>
      </c>
      <c r="J2367" t="s">
        <v>39</v>
      </c>
      <c r="K2367" t="s">
        <v>16</v>
      </c>
      <c r="L2367" t="s">
        <v>46</v>
      </c>
      <c r="M2367">
        <v>175</v>
      </c>
      <c r="N2367" t="str">
        <f t="shared" si="36"/>
        <v>4 - 6 Months</v>
      </c>
      <c r="O2367" t="s">
        <v>51</v>
      </c>
      <c r="P2367" t="s">
        <v>9</v>
      </c>
      <c r="Q2367" t="s">
        <v>33</v>
      </c>
      <c r="R2367">
        <v>108</v>
      </c>
      <c r="S2367">
        <v>21</v>
      </c>
      <c r="T2367" s="5">
        <v>1.5848292112350499</v>
      </c>
    </row>
    <row r="2368" spans="1:20" x14ac:dyDescent="0.25">
      <c r="A2368" t="s">
        <v>4788</v>
      </c>
      <c r="B2368" t="s">
        <v>4789</v>
      </c>
      <c r="C2368" t="s">
        <v>2</v>
      </c>
      <c r="D2368" s="3">
        <v>34071</v>
      </c>
      <c r="E2368" s="3">
        <v>45305</v>
      </c>
      <c r="F2368" s="4">
        <v>0.67222222222222228</v>
      </c>
      <c r="G2368">
        <v>30</v>
      </c>
      <c r="H2368" t="s">
        <v>14</v>
      </c>
      <c r="I2368" t="s">
        <v>28</v>
      </c>
      <c r="J2368" t="s">
        <v>15</v>
      </c>
      <c r="K2368" t="s">
        <v>22</v>
      </c>
      <c r="L2368" t="s">
        <v>7</v>
      </c>
      <c r="M2368">
        <v>42</v>
      </c>
      <c r="N2368" t="str">
        <f t="shared" si="36"/>
        <v>0 - 3 Months</v>
      </c>
      <c r="O2368" t="s">
        <v>8</v>
      </c>
      <c r="P2368" t="s">
        <v>19</v>
      </c>
      <c r="Q2368" t="s">
        <v>25</v>
      </c>
      <c r="R2368">
        <v>97</v>
      </c>
      <c r="S2368">
        <v>11</v>
      </c>
      <c r="T2368" s="5">
        <v>1.41366267204285</v>
      </c>
    </row>
    <row r="2369" spans="1:20" x14ac:dyDescent="0.25">
      <c r="A2369" t="s">
        <v>4790</v>
      </c>
      <c r="B2369" t="s">
        <v>4791</v>
      </c>
      <c r="C2369" t="s">
        <v>13</v>
      </c>
      <c r="D2369" s="3">
        <v>35444</v>
      </c>
      <c r="E2369" s="3">
        <v>45383</v>
      </c>
      <c r="F2369" s="4">
        <v>0.33819444444444446</v>
      </c>
      <c r="G2369">
        <v>27</v>
      </c>
      <c r="H2369" t="s">
        <v>14</v>
      </c>
      <c r="I2369" t="s">
        <v>44</v>
      </c>
      <c r="J2369" t="s">
        <v>45</v>
      </c>
      <c r="K2369" t="s">
        <v>36</v>
      </c>
      <c r="L2369" t="s">
        <v>17</v>
      </c>
      <c r="M2369">
        <v>77</v>
      </c>
      <c r="N2369" t="str">
        <f t="shared" si="36"/>
        <v>0 - 3 Months</v>
      </c>
      <c r="O2369" t="s">
        <v>8</v>
      </c>
      <c r="P2369" t="s">
        <v>24</v>
      </c>
      <c r="Q2369" t="s">
        <v>10</v>
      </c>
      <c r="R2369">
        <v>104</v>
      </c>
      <c r="S2369">
        <v>18</v>
      </c>
      <c r="T2369" s="5">
        <v>1.69193339347839</v>
      </c>
    </row>
    <row r="2370" spans="1:20" x14ac:dyDescent="0.25">
      <c r="A2370" t="s">
        <v>4792</v>
      </c>
      <c r="B2370" t="s">
        <v>4793</v>
      </c>
      <c r="C2370" t="s">
        <v>2</v>
      </c>
      <c r="D2370" s="3">
        <v>33745</v>
      </c>
      <c r="E2370" s="3">
        <v>45329</v>
      </c>
      <c r="F2370" s="4">
        <v>0.76597222222222228</v>
      </c>
      <c r="G2370">
        <v>31</v>
      </c>
      <c r="H2370" t="s">
        <v>14</v>
      </c>
      <c r="I2370" t="s">
        <v>28</v>
      </c>
      <c r="J2370" t="s">
        <v>39</v>
      </c>
      <c r="K2370" t="s">
        <v>36</v>
      </c>
      <c r="L2370" t="s">
        <v>46</v>
      </c>
      <c r="M2370">
        <v>70</v>
      </c>
      <c r="N2370" t="str">
        <f t="shared" ref="N2370:N2433" si="37">IF(M2370&lt;=91, "0 - 3 Months", IF(M2370&lt;=182, "4 - 6 Months", "Beyond 6 Months"))</f>
        <v>0 - 3 Months</v>
      </c>
      <c r="O2370" t="s">
        <v>18</v>
      </c>
      <c r="P2370" t="s">
        <v>9</v>
      </c>
      <c r="Q2370" t="s">
        <v>25</v>
      </c>
      <c r="R2370">
        <v>100</v>
      </c>
      <c r="S2370">
        <v>15</v>
      </c>
      <c r="T2370" s="5">
        <v>1.49314284324646</v>
      </c>
    </row>
    <row r="2371" spans="1:20" x14ac:dyDescent="0.25">
      <c r="A2371" t="s">
        <v>4794</v>
      </c>
      <c r="B2371" t="s">
        <v>4795</v>
      </c>
      <c r="C2371" t="s">
        <v>13</v>
      </c>
      <c r="D2371" s="3">
        <v>35506</v>
      </c>
      <c r="E2371" s="3">
        <v>45403</v>
      </c>
      <c r="F2371" s="4">
        <v>0.74861111111111112</v>
      </c>
      <c r="G2371">
        <v>27</v>
      </c>
      <c r="H2371" t="s">
        <v>14</v>
      </c>
      <c r="I2371" t="s">
        <v>4</v>
      </c>
      <c r="J2371" t="s">
        <v>45</v>
      </c>
      <c r="K2371" t="s">
        <v>40</v>
      </c>
      <c r="L2371" t="s">
        <v>54</v>
      </c>
      <c r="M2371">
        <v>168</v>
      </c>
      <c r="N2371" t="str">
        <f t="shared" si="37"/>
        <v>4 - 6 Months</v>
      </c>
      <c r="O2371" t="s">
        <v>18</v>
      </c>
      <c r="P2371" t="s">
        <v>9</v>
      </c>
      <c r="Q2371" t="s">
        <v>33</v>
      </c>
      <c r="R2371">
        <v>88</v>
      </c>
      <c r="S2371">
        <v>14</v>
      </c>
      <c r="T2371" s="5">
        <v>1.0650397539138801</v>
      </c>
    </row>
    <row r="2372" spans="1:20" x14ac:dyDescent="0.25">
      <c r="A2372" t="s">
        <v>4796</v>
      </c>
      <c r="B2372" t="s">
        <v>4797</v>
      </c>
      <c r="C2372" t="s">
        <v>13</v>
      </c>
      <c r="D2372" s="3">
        <v>36809</v>
      </c>
      <c r="E2372" s="3">
        <v>45349</v>
      </c>
      <c r="F2372" s="4">
        <v>0.41319444444444442</v>
      </c>
      <c r="G2372">
        <v>23</v>
      </c>
      <c r="H2372" t="s">
        <v>3</v>
      </c>
      <c r="I2372" t="s">
        <v>4</v>
      </c>
      <c r="J2372" t="s">
        <v>39</v>
      </c>
      <c r="K2372" t="s">
        <v>6</v>
      </c>
      <c r="L2372" t="s">
        <v>46</v>
      </c>
      <c r="M2372">
        <v>35</v>
      </c>
      <c r="N2372" t="str">
        <f t="shared" si="37"/>
        <v>0 - 3 Months</v>
      </c>
      <c r="O2372" t="s">
        <v>51</v>
      </c>
      <c r="P2372" t="s">
        <v>19</v>
      </c>
      <c r="Q2372" t="s">
        <v>33</v>
      </c>
      <c r="R2372">
        <v>101</v>
      </c>
      <c r="S2372">
        <v>15</v>
      </c>
      <c r="T2372" s="5">
        <v>1.241295337677</v>
      </c>
    </row>
    <row r="2373" spans="1:20" x14ac:dyDescent="0.25">
      <c r="A2373" t="s">
        <v>4798</v>
      </c>
      <c r="B2373" t="s">
        <v>4799</v>
      </c>
      <c r="C2373" t="s">
        <v>2</v>
      </c>
      <c r="D2373" s="3">
        <v>37683</v>
      </c>
      <c r="E2373" s="3">
        <v>45444</v>
      </c>
      <c r="F2373" s="4">
        <v>0.48819444444444443</v>
      </c>
      <c r="G2373">
        <v>21</v>
      </c>
      <c r="H2373" t="s">
        <v>3</v>
      </c>
      <c r="I2373" t="s">
        <v>28</v>
      </c>
      <c r="J2373" t="s">
        <v>39</v>
      </c>
      <c r="K2373" t="s">
        <v>6</v>
      </c>
      <c r="L2373" t="s">
        <v>17</v>
      </c>
      <c r="M2373">
        <v>14</v>
      </c>
      <c r="N2373" t="str">
        <f t="shared" si="37"/>
        <v>0 - 3 Months</v>
      </c>
      <c r="O2373" t="s">
        <v>18</v>
      </c>
      <c r="P2373" t="s">
        <v>9</v>
      </c>
      <c r="Q2373" t="s">
        <v>25</v>
      </c>
      <c r="R2373">
        <v>87</v>
      </c>
      <c r="S2373">
        <v>15</v>
      </c>
      <c r="T2373" s="5">
        <v>1.4002943038940401</v>
      </c>
    </row>
    <row r="2374" spans="1:20" x14ac:dyDescent="0.25">
      <c r="A2374" t="s">
        <v>4800</v>
      </c>
      <c r="B2374" t="s">
        <v>4801</v>
      </c>
      <c r="C2374" t="s">
        <v>2</v>
      </c>
      <c r="D2374" s="3">
        <v>36657</v>
      </c>
      <c r="E2374" s="3">
        <v>45351</v>
      </c>
      <c r="F2374" s="4">
        <v>0.42916666666666664</v>
      </c>
      <c r="G2374">
        <v>23</v>
      </c>
      <c r="H2374" t="s">
        <v>3</v>
      </c>
      <c r="I2374" t="s">
        <v>97</v>
      </c>
      <c r="J2374" t="s">
        <v>5</v>
      </c>
      <c r="K2374" t="s">
        <v>16</v>
      </c>
      <c r="L2374" t="s">
        <v>54</v>
      </c>
      <c r="M2374">
        <v>133</v>
      </c>
      <c r="N2374" t="str">
        <f t="shared" si="37"/>
        <v>4 - 6 Months</v>
      </c>
      <c r="O2374" t="s">
        <v>18</v>
      </c>
      <c r="P2374" t="s">
        <v>19</v>
      </c>
      <c r="Q2374" t="s">
        <v>10</v>
      </c>
      <c r="R2374">
        <v>77</v>
      </c>
      <c r="S2374">
        <v>15</v>
      </c>
      <c r="T2374" s="5">
        <v>1.01662945747375</v>
      </c>
    </row>
    <row r="2375" spans="1:20" x14ac:dyDescent="0.25">
      <c r="A2375" t="s">
        <v>4802</v>
      </c>
      <c r="B2375" t="s">
        <v>4803</v>
      </c>
      <c r="C2375" t="s">
        <v>2</v>
      </c>
      <c r="D2375" s="3">
        <v>37719</v>
      </c>
      <c r="E2375" s="3">
        <v>45360</v>
      </c>
      <c r="F2375" s="4">
        <v>0.6381944444444444</v>
      </c>
      <c r="G2375">
        <v>20</v>
      </c>
      <c r="H2375" t="s">
        <v>3</v>
      </c>
      <c r="I2375" t="s">
        <v>4</v>
      </c>
      <c r="J2375" t="s">
        <v>45</v>
      </c>
      <c r="K2375" t="s">
        <v>40</v>
      </c>
      <c r="L2375" t="s">
        <v>46</v>
      </c>
      <c r="M2375">
        <v>28</v>
      </c>
      <c r="N2375" t="str">
        <f t="shared" si="37"/>
        <v>0 - 3 Months</v>
      </c>
      <c r="O2375" t="s">
        <v>51</v>
      </c>
      <c r="P2375" t="s">
        <v>9</v>
      </c>
      <c r="Q2375" t="s">
        <v>33</v>
      </c>
      <c r="R2375">
        <v>108</v>
      </c>
      <c r="S2375">
        <v>19</v>
      </c>
      <c r="T2375" s="5">
        <v>1.4903029203414899</v>
      </c>
    </row>
    <row r="2376" spans="1:20" x14ac:dyDescent="0.25">
      <c r="A2376" t="s">
        <v>4804</v>
      </c>
      <c r="B2376" t="s">
        <v>4805</v>
      </c>
      <c r="C2376" t="s">
        <v>13</v>
      </c>
      <c r="D2376" s="3">
        <v>33129</v>
      </c>
      <c r="E2376" s="3">
        <v>45416</v>
      </c>
      <c r="F2376" s="4">
        <v>0.67708333333333337</v>
      </c>
      <c r="G2376">
        <v>33</v>
      </c>
      <c r="H2376" t="s">
        <v>14</v>
      </c>
      <c r="I2376" t="s">
        <v>4</v>
      </c>
      <c r="J2376" t="s">
        <v>39</v>
      </c>
      <c r="K2376" t="s">
        <v>16</v>
      </c>
      <c r="L2376" t="s">
        <v>7</v>
      </c>
      <c r="M2376">
        <v>84</v>
      </c>
      <c r="N2376" t="str">
        <f t="shared" si="37"/>
        <v>0 - 3 Months</v>
      </c>
      <c r="O2376" t="s">
        <v>18</v>
      </c>
      <c r="P2376" t="s">
        <v>9</v>
      </c>
      <c r="Q2376" t="s">
        <v>10</v>
      </c>
      <c r="R2376">
        <v>81</v>
      </c>
      <c r="S2376">
        <v>10</v>
      </c>
      <c r="T2376" s="5">
        <v>1.1745585203170801</v>
      </c>
    </row>
    <row r="2377" spans="1:20" x14ac:dyDescent="0.25">
      <c r="A2377" t="s">
        <v>4806</v>
      </c>
      <c r="B2377" t="s">
        <v>4807</v>
      </c>
      <c r="C2377" t="s">
        <v>13</v>
      </c>
      <c r="D2377" s="3">
        <v>33123</v>
      </c>
      <c r="E2377" s="3">
        <v>45451</v>
      </c>
      <c r="F2377" s="4">
        <v>0.77916666666666667</v>
      </c>
      <c r="G2377">
        <v>33</v>
      </c>
      <c r="H2377" t="s">
        <v>14</v>
      </c>
      <c r="I2377" t="s">
        <v>31</v>
      </c>
      <c r="J2377" t="s">
        <v>39</v>
      </c>
      <c r="K2377" t="s">
        <v>22</v>
      </c>
      <c r="L2377" t="s">
        <v>23</v>
      </c>
      <c r="M2377">
        <v>35</v>
      </c>
      <c r="N2377" t="str">
        <f t="shared" si="37"/>
        <v>0 - 3 Months</v>
      </c>
      <c r="O2377" t="s">
        <v>18</v>
      </c>
      <c r="P2377" t="s">
        <v>9</v>
      </c>
      <c r="Q2377" t="s">
        <v>25</v>
      </c>
      <c r="R2377">
        <v>92</v>
      </c>
      <c r="S2377">
        <v>15</v>
      </c>
      <c r="T2377" s="5">
        <v>1.4065477848053001</v>
      </c>
    </row>
    <row r="2378" spans="1:20" x14ac:dyDescent="0.25">
      <c r="A2378" t="s">
        <v>4808</v>
      </c>
      <c r="B2378" t="s">
        <v>4809</v>
      </c>
      <c r="C2378" t="s">
        <v>2</v>
      </c>
      <c r="D2378" s="3">
        <v>36785</v>
      </c>
      <c r="E2378" s="3">
        <v>45385</v>
      </c>
      <c r="F2378" s="4">
        <v>0.36458333333333331</v>
      </c>
      <c r="G2378">
        <v>23</v>
      </c>
      <c r="H2378" t="s">
        <v>3</v>
      </c>
      <c r="I2378" t="s">
        <v>4</v>
      </c>
      <c r="J2378" t="s">
        <v>32</v>
      </c>
      <c r="K2378" t="s">
        <v>6</v>
      </c>
      <c r="L2378" t="s">
        <v>17</v>
      </c>
      <c r="M2378">
        <v>21</v>
      </c>
      <c r="N2378" t="str">
        <f t="shared" si="37"/>
        <v>0 - 3 Months</v>
      </c>
      <c r="O2378" t="s">
        <v>8</v>
      </c>
      <c r="P2378" t="s">
        <v>19</v>
      </c>
      <c r="Q2378" t="s">
        <v>33</v>
      </c>
      <c r="R2378">
        <v>110</v>
      </c>
      <c r="S2378">
        <v>17</v>
      </c>
      <c r="T2378" s="5">
        <v>1.08528244495392</v>
      </c>
    </row>
    <row r="2379" spans="1:20" x14ac:dyDescent="0.25">
      <c r="A2379" t="s">
        <v>4810</v>
      </c>
      <c r="B2379" t="s">
        <v>4811</v>
      </c>
      <c r="C2379" t="s">
        <v>2</v>
      </c>
      <c r="D2379" s="3">
        <v>35484</v>
      </c>
      <c r="E2379" s="3">
        <v>45407</v>
      </c>
      <c r="F2379" s="4">
        <v>0.44930555555555557</v>
      </c>
      <c r="G2379">
        <v>27</v>
      </c>
      <c r="H2379" t="s">
        <v>14</v>
      </c>
      <c r="I2379" t="s">
        <v>28</v>
      </c>
      <c r="J2379" t="s">
        <v>15</v>
      </c>
      <c r="K2379" t="s">
        <v>22</v>
      </c>
      <c r="L2379" t="s">
        <v>7</v>
      </c>
      <c r="M2379">
        <v>42</v>
      </c>
      <c r="N2379" t="str">
        <f t="shared" si="37"/>
        <v>0 - 3 Months</v>
      </c>
      <c r="O2379" t="s">
        <v>8</v>
      </c>
      <c r="P2379" t="s">
        <v>19</v>
      </c>
      <c r="Q2379" t="s">
        <v>33</v>
      </c>
      <c r="R2379">
        <v>95</v>
      </c>
      <c r="S2379">
        <v>20</v>
      </c>
      <c r="T2379" s="5">
        <v>1.0601718425750699</v>
      </c>
    </row>
    <row r="2380" spans="1:20" x14ac:dyDescent="0.25">
      <c r="A2380" t="s">
        <v>4812</v>
      </c>
      <c r="B2380" t="s">
        <v>4813</v>
      </c>
      <c r="C2380" t="s">
        <v>2</v>
      </c>
      <c r="D2380" s="3">
        <v>28347</v>
      </c>
      <c r="E2380" s="3">
        <v>45359</v>
      </c>
      <c r="F2380" s="4">
        <v>0.33611111111111114</v>
      </c>
      <c r="G2380">
        <v>46</v>
      </c>
      <c r="H2380" t="s">
        <v>43</v>
      </c>
      <c r="I2380" t="s">
        <v>97</v>
      </c>
      <c r="J2380" t="s">
        <v>32</v>
      </c>
      <c r="K2380" t="s">
        <v>16</v>
      </c>
      <c r="L2380" t="s">
        <v>7</v>
      </c>
      <c r="M2380">
        <v>70</v>
      </c>
      <c r="N2380" t="str">
        <f t="shared" si="37"/>
        <v>0 - 3 Months</v>
      </c>
      <c r="O2380" t="s">
        <v>8</v>
      </c>
      <c r="P2380" t="s">
        <v>19</v>
      </c>
      <c r="Q2380" t="s">
        <v>25</v>
      </c>
      <c r="R2380">
        <v>101</v>
      </c>
      <c r="S2380">
        <v>20</v>
      </c>
      <c r="T2380" s="5">
        <v>1.4892760515212999</v>
      </c>
    </row>
    <row r="2381" spans="1:20" x14ac:dyDescent="0.25">
      <c r="A2381" t="s">
        <v>4814</v>
      </c>
      <c r="B2381" t="s">
        <v>4815</v>
      </c>
      <c r="C2381" t="s">
        <v>13</v>
      </c>
      <c r="D2381" s="3">
        <v>26073</v>
      </c>
      <c r="E2381" s="3">
        <v>45409</v>
      </c>
      <c r="F2381" s="4">
        <v>0.53194444444444444</v>
      </c>
      <c r="G2381">
        <v>52</v>
      </c>
      <c r="H2381" t="s">
        <v>43</v>
      </c>
      <c r="I2381" t="s">
        <v>28</v>
      </c>
      <c r="J2381" t="s">
        <v>45</v>
      </c>
      <c r="K2381" t="s">
        <v>16</v>
      </c>
      <c r="L2381" t="s">
        <v>7</v>
      </c>
      <c r="M2381">
        <v>7</v>
      </c>
      <c r="N2381" t="str">
        <f t="shared" si="37"/>
        <v>0 - 3 Months</v>
      </c>
      <c r="O2381" t="s">
        <v>18</v>
      </c>
      <c r="P2381" t="s">
        <v>9</v>
      </c>
      <c r="Q2381" t="s">
        <v>10</v>
      </c>
      <c r="R2381">
        <v>80</v>
      </c>
      <c r="S2381">
        <v>12</v>
      </c>
      <c r="T2381" s="5">
        <v>1.13802361488342</v>
      </c>
    </row>
    <row r="2382" spans="1:20" x14ac:dyDescent="0.25">
      <c r="A2382" t="s">
        <v>4816</v>
      </c>
      <c r="B2382" t="s">
        <v>4817</v>
      </c>
      <c r="C2382" t="s">
        <v>13</v>
      </c>
      <c r="D2382" s="3">
        <v>33269</v>
      </c>
      <c r="E2382" s="3">
        <v>45379</v>
      </c>
      <c r="F2382" s="4">
        <v>0.52500000000000002</v>
      </c>
      <c r="G2382">
        <v>33</v>
      </c>
      <c r="H2382" t="s">
        <v>14</v>
      </c>
      <c r="I2382" t="s">
        <v>4</v>
      </c>
      <c r="J2382" t="s">
        <v>32</v>
      </c>
      <c r="K2382" t="s">
        <v>22</v>
      </c>
      <c r="L2382" t="s">
        <v>7</v>
      </c>
      <c r="M2382">
        <v>119</v>
      </c>
      <c r="N2382" t="str">
        <f t="shared" si="37"/>
        <v>4 - 6 Months</v>
      </c>
      <c r="O2382" t="s">
        <v>51</v>
      </c>
      <c r="P2382" t="s">
        <v>9</v>
      </c>
      <c r="Q2382" t="s">
        <v>25</v>
      </c>
      <c r="R2382">
        <v>102</v>
      </c>
      <c r="S2382">
        <v>21</v>
      </c>
      <c r="T2382" s="5">
        <v>1.9344618320465099</v>
      </c>
    </row>
    <row r="2383" spans="1:20" x14ac:dyDescent="0.25">
      <c r="A2383" t="s">
        <v>4818</v>
      </c>
      <c r="B2383" t="s">
        <v>4819</v>
      </c>
      <c r="C2383" t="s">
        <v>13</v>
      </c>
      <c r="D2383" s="3">
        <v>34192</v>
      </c>
      <c r="E2383" s="3">
        <v>45449</v>
      </c>
      <c r="F2383" s="4">
        <v>0.49166666666666664</v>
      </c>
      <c r="G2383">
        <v>30</v>
      </c>
      <c r="H2383" t="s">
        <v>14</v>
      </c>
      <c r="I2383" t="s">
        <v>28</v>
      </c>
      <c r="J2383" t="s">
        <v>15</v>
      </c>
      <c r="K2383" t="s">
        <v>22</v>
      </c>
      <c r="L2383" t="s">
        <v>7</v>
      </c>
      <c r="M2383">
        <v>7</v>
      </c>
      <c r="N2383" t="str">
        <f t="shared" si="37"/>
        <v>0 - 3 Months</v>
      </c>
      <c r="O2383" t="s">
        <v>18</v>
      </c>
      <c r="P2383" t="s">
        <v>19</v>
      </c>
      <c r="Q2383" t="s">
        <v>33</v>
      </c>
      <c r="R2383">
        <v>83</v>
      </c>
      <c r="S2383">
        <v>14</v>
      </c>
      <c r="T2383" s="5">
        <v>0.75773364305496205</v>
      </c>
    </row>
    <row r="2384" spans="1:20" x14ac:dyDescent="0.25">
      <c r="A2384" t="s">
        <v>4820</v>
      </c>
      <c r="B2384" t="s">
        <v>4821</v>
      </c>
      <c r="C2384" t="s">
        <v>2</v>
      </c>
      <c r="D2384" s="3">
        <v>21916</v>
      </c>
      <c r="E2384" s="3">
        <v>45361</v>
      </c>
      <c r="F2384" s="4">
        <v>0.3347222222222222</v>
      </c>
      <c r="G2384">
        <v>64</v>
      </c>
      <c r="H2384" t="s">
        <v>151</v>
      </c>
      <c r="I2384" t="s">
        <v>28</v>
      </c>
      <c r="J2384" t="s">
        <v>45</v>
      </c>
      <c r="K2384" t="s">
        <v>36</v>
      </c>
      <c r="L2384" t="s">
        <v>23</v>
      </c>
      <c r="M2384">
        <v>77</v>
      </c>
      <c r="N2384" t="str">
        <f t="shared" si="37"/>
        <v>0 - 3 Months</v>
      </c>
      <c r="O2384" t="s">
        <v>8</v>
      </c>
      <c r="P2384" t="s">
        <v>9</v>
      </c>
      <c r="Q2384" t="s">
        <v>10</v>
      </c>
      <c r="R2384">
        <v>110</v>
      </c>
      <c r="S2384">
        <v>20</v>
      </c>
      <c r="T2384" s="5">
        <v>1.5532653331756601</v>
      </c>
    </row>
    <row r="2385" spans="1:20" x14ac:dyDescent="0.25">
      <c r="A2385" t="s">
        <v>4822</v>
      </c>
      <c r="B2385" t="s">
        <v>4823</v>
      </c>
      <c r="C2385" t="s">
        <v>2</v>
      </c>
      <c r="D2385" s="3">
        <v>37209</v>
      </c>
      <c r="E2385" s="3">
        <v>45394</v>
      </c>
      <c r="F2385" s="4">
        <v>0.71944444444444444</v>
      </c>
      <c r="G2385">
        <v>22</v>
      </c>
      <c r="H2385" t="s">
        <v>3</v>
      </c>
      <c r="I2385" t="s">
        <v>4</v>
      </c>
      <c r="J2385" t="s">
        <v>5</v>
      </c>
      <c r="K2385" t="s">
        <v>6</v>
      </c>
      <c r="L2385" t="s">
        <v>23</v>
      </c>
      <c r="M2385">
        <v>14</v>
      </c>
      <c r="N2385" t="str">
        <f t="shared" si="37"/>
        <v>0 - 3 Months</v>
      </c>
      <c r="O2385" t="s">
        <v>8</v>
      </c>
      <c r="P2385" t="s">
        <v>19</v>
      </c>
      <c r="Q2385" t="s">
        <v>10</v>
      </c>
      <c r="R2385">
        <v>81</v>
      </c>
      <c r="S2385">
        <v>15</v>
      </c>
      <c r="T2385" s="5">
        <v>1.1697357892990099</v>
      </c>
    </row>
    <row r="2386" spans="1:20" x14ac:dyDescent="0.25">
      <c r="A2386" t="s">
        <v>4824</v>
      </c>
      <c r="B2386" t="s">
        <v>4825</v>
      </c>
      <c r="C2386" t="s">
        <v>2</v>
      </c>
      <c r="D2386" s="3">
        <v>38084</v>
      </c>
      <c r="E2386" s="3">
        <v>45419</v>
      </c>
      <c r="F2386" s="4">
        <v>0.43541666666666667</v>
      </c>
      <c r="G2386">
        <v>20</v>
      </c>
      <c r="H2386" t="s">
        <v>3</v>
      </c>
      <c r="I2386" t="s">
        <v>4</v>
      </c>
      <c r="J2386" t="s">
        <v>32</v>
      </c>
      <c r="K2386" t="s">
        <v>22</v>
      </c>
      <c r="L2386" t="s">
        <v>54</v>
      </c>
      <c r="M2386">
        <v>84</v>
      </c>
      <c r="N2386" t="str">
        <f t="shared" si="37"/>
        <v>0 - 3 Months</v>
      </c>
      <c r="O2386" t="s">
        <v>8</v>
      </c>
      <c r="P2386" t="s">
        <v>19</v>
      </c>
      <c r="Q2386" t="s">
        <v>10</v>
      </c>
      <c r="R2386">
        <v>110</v>
      </c>
      <c r="S2386">
        <v>11</v>
      </c>
      <c r="T2386" s="5">
        <v>1.2774586677551301</v>
      </c>
    </row>
    <row r="2387" spans="1:20" x14ac:dyDescent="0.25">
      <c r="A2387" t="s">
        <v>4826</v>
      </c>
      <c r="B2387" t="s">
        <v>4827</v>
      </c>
      <c r="C2387" t="s">
        <v>2</v>
      </c>
      <c r="D2387" s="3">
        <v>19788</v>
      </c>
      <c r="E2387" s="3">
        <v>45359</v>
      </c>
      <c r="F2387" s="4">
        <v>0.37638888888888888</v>
      </c>
      <c r="G2387">
        <v>70</v>
      </c>
      <c r="H2387" t="s">
        <v>89</v>
      </c>
      <c r="I2387" t="s">
        <v>31</v>
      </c>
      <c r="J2387" t="s">
        <v>257</v>
      </c>
      <c r="K2387" t="s">
        <v>65</v>
      </c>
      <c r="L2387" t="s">
        <v>90</v>
      </c>
      <c r="M2387">
        <v>42</v>
      </c>
      <c r="N2387" t="str">
        <f t="shared" si="37"/>
        <v>0 - 3 Months</v>
      </c>
      <c r="O2387" t="s">
        <v>8</v>
      </c>
      <c r="P2387" t="s">
        <v>9</v>
      </c>
      <c r="Q2387" t="s">
        <v>10</v>
      </c>
      <c r="R2387">
        <v>101</v>
      </c>
      <c r="S2387">
        <v>10</v>
      </c>
      <c r="T2387" s="5">
        <v>1.4206445217132599</v>
      </c>
    </row>
    <row r="2388" spans="1:20" x14ac:dyDescent="0.25">
      <c r="A2388" t="s">
        <v>4828</v>
      </c>
      <c r="B2388" t="s">
        <v>4829</v>
      </c>
      <c r="C2388" t="s">
        <v>13</v>
      </c>
      <c r="D2388" s="3">
        <v>31854</v>
      </c>
      <c r="E2388" s="3">
        <v>45442</v>
      </c>
      <c r="F2388" s="4">
        <v>0.49305555555555558</v>
      </c>
      <c r="G2388">
        <v>37</v>
      </c>
      <c r="H2388" t="s">
        <v>61</v>
      </c>
      <c r="I2388" t="s">
        <v>97</v>
      </c>
      <c r="J2388" t="s">
        <v>45</v>
      </c>
      <c r="K2388" t="s">
        <v>36</v>
      </c>
      <c r="L2388" t="s">
        <v>23</v>
      </c>
      <c r="M2388">
        <v>105</v>
      </c>
      <c r="N2388" t="str">
        <f t="shared" si="37"/>
        <v>4 - 6 Months</v>
      </c>
      <c r="O2388" t="s">
        <v>51</v>
      </c>
      <c r="P2388" t="s">
        <v>9</v>
      </c>
      <c r="Q2388" t="s">
        <v>33</v>
      </c>
      <c r="R2388">
        <v>88</v>
      </c>
      <c r="S2388">
        <v>15</v>
      </c>
      <c r="T2388" s="5">
        <v>1.4309731721878101</v>
      </c>
    </row>
    <row r="2389" spans="1:20" x14ac:dyDescent="0.25">
      <c r="A2389" t="s">
        <v>4830</v>
      </c>
      <c r="B2389" t="s">
        <v>4831</v>
      </c>
      <c r="C2389" t="s">
        <v>13</v>
      </c>
      <c r="D2389" s="3">
        <v>30239</v>
      </c>
      <c r="E2389" s="3">
        <v>45309</v>
      </c>
      <c r="F2389" s="4">
        <v>0.49236111111111114</v>
      </c>
      <c r="G2389">
        <v>41</v>
      </c>
      <c r="H2389" t="s">
        <v>61</v>
      </c>
      <c r="I2389" t="s">
        <v>31</v>
      </c>
      <c r="J2389" t="s">
        <v>15</v>
      </c>
      <c r="K2389" t="s">
        <v>16</v>
      </c>
      <c r="L2389" t="s">
        <v>46</v>
      </c>
      <c r="M2389">
        <v>49</v>
      </c>
      <c r="N2389" t="str">
        <f t="shared" si="37"/>
        <v>0 - 3 Months</v>
      </c>
      <c r="O2389" t="s">
        <v>18</v>
      </c>
      <c r="P2389" t="s">
        <v>19</v>
      </c>
      <c r="Q2389" t="s">
        <v>10</v>
      </c>
      <c r="R2389">
        <v>77</v>
      </c>
      <c r="S2389">
        <v>14</v>
      </c>
      <c r="T2389" s="5">
        <v>0.96336627006530795</v>
      </c>
    </row>
    <row r="2390" spans="1:20" x14ac:dyDescent="0.25">
      <c r="A2390" t="s">
        <v>4832</v>
      </c>
      <c r="B2390" t="s">
        <v>4833</v>
      </c>
      <c r="C2390" t="s">
        <v>2</v>
      </c>
      <c r="D2390" s="3">
        <v>34390</v>
      </c>
      <c r="E2390" s="3">
        <v>45420</v>
      </c>
      <c r="F2390" s="4">
        <v>0.43333333333333335</v>
      </c>
      <c r="G2390">
        <v>30</v>
      </c>
      <c r="H2390" t="s">
        <v>14</v>
      </c>
      <c r="I2390" t="s">
        <v>28</v>
      </c>
      <c r="J2390" t="s">
        <v>5</v>
      </c>
      <c r="K2390" t="s">
        <v>36</v>
      </c>
      <c r="L2390" t="s">
        <v>54</v>
      </c>
      <c r="M2390">
        <v>77</v>
      </c>
      <c r="N2390" t="str">
        <f t="shared" si="37"/>
        <v>0 - 3 Months</v>
      </c>
      <c r="O2390" t="s">
        <v>18</v>
      </c>
      <c r="P2390" t="s">
        <v>19</v>
      </c>
      <c r="Q2390" t="s">
        <v>25</v>
      </c>
      <c r="R2390">
        <v>99</v>
      </c>
      <c r="S2390">
        <v>12</v>
      </c>
      <c r="T2390" s="5">
        <v>1.2361868619918801</v>
      </c>
    </row>
    <row r="2391" spans="1:20" x14ac:dyDescent="0.25">
      <c r="A2391" t="s">
        <v>4834</v>
      </c>
      <c r="B2391" t="s">
        <v>4835</v>
      </c>
      <c r="C2391" t="s">
        <v>2</v>
      </c>
      <c r="D2391" s="3">
        <v>31272</v>
      </c>
      <c r="E2391" s="3">
        <v>45343</v>
      </c>
      <c r="F2391" s="4">
        <v>0.5083333333333333</v>
      </c>
      <c r="G2391">
        <v>38</v>
      </c>
      <c r="H2391" t="s">
        <v>61</v>
      </c>
      <c r="I2391" t="s">
        <v>28</v>
      </c>
      <c r="J2391" t="s">
        <v>15</v>
      </c>
      <c r="K2391" t="s">
        <v>40</v>
      </c>
      <c r="L2391" t="s">
        <v>46</v>
      </c>
      <c r="M2391">
        <v>70</v>
      </c>
      <c r="N2391" t="str">
        <f t="shared" si="37"/>
        <v>0 - 3 Months</v>
      </c>
      <c r="O2391" t="s">
        <v>51</v>
      </c>
      <c r="P2391" t="s">
        <v>24</v>
      </c>
      <c r="Q2391" t="s">
        <v>25</v>
      </c>
      <c r="R2391">
        <v>89</v>
      </c>
      <c r="S2391">
        <v>25</v>
      </c>
      <c r="T2391" s="5">
        <v>2.0982449054718</v>
      </c>
    </row>
    <row r="2392" spans="1:20" x14ac:dyDescent="0.25">
      <c r="A2392" t="s">
        <v>4836</v>
      </c>
      <c r="B2392" t="s">
        <v>4837</v>
      </c>
      <c r="C2392" t="s">
        <v>13</v>
      </c>
      <c r="D2392" s="3">
        <v>35367</v>
      </c>
      <c r="E2392" s="3">
        <v>45337</v>
      </c>
      <c r="F2392" s="4">
        <v>0.57638888888888884</v>
      </c>
      <c r="G2392">
        <v>27</v>
      </c>
      <c r="H2392" t="s">
        <v>14</v>
      </c>
      <c r="I2392" t="s">
        <v>97</v>
      </c>
      <c r="J2392" t="s">
        <v>39</v>
      </c>
      <c r="K2392" t="s">
        <v>36</v>
      </c>
      <c r="L2392" t="s">
        <v>7</v>
      </c>
      <c r="M2392">
        <v>133</v>
      </c>
      <c r="N2392" t="str">
        <f t="shared" si="37"/>
        <v>4 - 6 Months</v>
      </c>
      <c r="O2392" t="s">
        <v>18</v>
      </c>
      <c r="P2392" t="s">
        <v>19</v>
      </c>
      <c r="Q2392" t="s">
        <v>10</v>
      </c>
      <c r="R2392">
        <v>93</v>
      </c>
      <c r="S2392">
        <v>13</v>
      </c>
      <c r="T2392" s="5">
        <v>1.05508267879486</v>
      </c>
    </row>
    <row r="2393" spans="1:20" x14ac:dyDescent="0.25">
      <c r="A2393" t="s">
        <v>4838</v>
      </c>
      <c r="B2393" t="s">
        <v>4839</v>
      </c>
      <c r="C2393" t="s">
        <v>2</v>
      </c>
      <c r="D2393" s="3">
        <v>38994</v>
      </c>
      <c r="E2393" s="3">
        <v>45301</v>
      </c>
      <c r="F2393" s="4">
        <v>0.59583333333333333</v>
      </c>
      <c r="G2393">
        <v>17</v>
      </c>
      <c r="H2393" t="s">
        <v>3</v>
      </c>
      <c r="I2393" t="s">
        <v>44</v>
      </c>
      <c r="J2393" t="s">
        <v>45</v>
      </c>
      <c r="K2393" t="s">
        <v>258</v>
      </c>
      <c r="L2393" t="s">
        <v>23</v>
      </c>
      <c r="M2393">
        <v>119</v>
      </c>
      <c r="N2393" t="str">
        <f t="shared" si="37"/>
        <v>4 - 6 Months</v>
      </c>
      <c r="O2393" t="s">
        <v>51</v>
      </c>
      <c r="P2393" t="s">
        <v>9</v>
      </c>
      <c r="Q2393" t="s">
        <v>25</v>
      </c>
      <c r="R2393">
        <v>102</v>
      </c>
      <c r="S2393">
        <v>20</v>
      </c>
      <c r="T2393" s="5">
        <v>1.92919874191284</v>
      </c>
    </row>
    <row r="2394" spans="1:20" x14ac:dyDescent="0.25">
      <c r="A2394" t="s">
        <v>4840</v>
      </c>
      <c r="B2394" t="s">
        <v>4841</v>
      </c>
      <c r="C2394" t="s">
        <v>2</v>
      </c>
      <c r="D2394" s="3">
        <v>33967</v>
      </c>
      <c r="E2394" s="3">
        <v>45453</v>
      </c>
      <c r="F2394" s="4">
        <v>0.6069444444444444</v>
      </c>
      <c r="G2394">
        <v>31</v>
      </c>
      <c r="H2394" t="s">
        <v>14</v>
      </c>
      <c r="I2394" t="s">
        <v>97</v>
      </c>
      <c r="J2394" t="s">
        <v>45</v>
      </c>
      <c r="K2394" t="s">
        <v>40</v>
      </c>
      <c r="L2394" t="s">
        <v>7</v>
      </c>
      <c r="M2394">
        <v>140</v>
      </c>
      <c r="N2394" t="str">
        <f t="shared" si="37"/>
        <v>4 - 6 Months</v>
      </c>
      <c r="O2394" t="s">
        <v>8</v>
      </c>
      <c r="P2394" t="s">
        <v>9</v>
      </c>
      <c r="Q2394" t="s">
        <v>25</v>
      </c>
      <c r="R2394">
        <v>81</v>
      </c>
      <c r="S2394">
        <v>20</v>
      </c>
      <c r="T2394" s="5">
        <v>1.6838409900665301</v>
      </c>
    </row>
    <row r="2395" spans="1:20" x14ac:dyDescent="0.25">
      <c r="A2395" t="s">
        <v>4842</v>
      </c>
      <c r="B2395" t="s">
        <v>4843</v>
      </c>
      <c r="C2395" t="s">
        <v>2</v>
      </c>
      <c r="D2395" s="3">
        <v>30150</v>
      </c>
      <c r="E2395" s="3">
        <v>45397</v>
      </c>
      <c r="F2395" s="4">
        <v>0.36458333333333331</v>
      </c>
      <c r="G2395">
        <v>41</v>
      </c>
      <c r="H2395" t="s">
        <v>61</v>
      </c>
      <c r="I2395" t="s">
        <v>4</v>
      </c>
      <c r="J2395" t="s">
        <v>45</v>
      </c>
      <c r="K2395" t="s">
        <v>40</v>
      </c>
      <c r="L2395" t="s">
        <v>7</v>
      </c>
      <c r="M2395">
        <v>63</v>
      </c>
      <c r="N2395" t="str">
        <f t="shared" si="37"/>
        <v>0 - 3 Months</v>
      </c>
      <c r="O2395" t="s">
        <v>51</v>
      </c>
      <c r="P2395" t="s">
        <v>9</v>
      </c>
      <c r="Q2395" t="s">
        <v>25</v>
      </c>
      <c r="R2395">
        <v>86</v>
      </c>
      <c r="S2395">
        <v>19</v>
      </c>
      <c r="T2395" s="5">
        <v>1.8429559469223</v>
      </c>
    </row>
    <row r="2396" spans="1:20" x14ac:dyDescent="0.25">
      <c r="A2396" t="s">
        <v>4844</v>
      </c>
      <c r="B2396" t="s">
        <v>4845</v>
      </c>
      <c r="C2396" t="s">
        <v>13</v>
      </c>
      <c r="D2396" s="3">
        <v>38126</v>
      </c>
      <c r="E2396" s="3">
        <v>45334</v>
      </c>
      <c r="F2396" s="4">
        <v>0.68472222222222223</v>
      </c>
      <c r="G2396">
        <v>19</v>
      </c>
      <c r="H2396" t="s">
        <v>3</v>
      </c>
      <c r="I2396" t="s">
        <v>44</v>
      </c>
      <c r="J2396" t="s">
        <v>39</v>
      </c>
      <c r="K2396" t="s">
        <v>36</v>
      </c>
      <c r="L2396" t="s">
        <v>7</v>
      </c>
      <c r="M2396">
        <v>70</v>
      </c>
      <c r="N2396" t="str">
        <f t="shared" si="37"/>
        <v>0 - 3 Months</v>
      </c>
      <c r="O2396" t="s">
        <v>18</v>
      </c>
      <c r="P2396" t="s">
        <v>19</v>
      </c>
      <c r="Q2396" t="s">
        <v>10</v>
      </c>
      <c r="R2396">
        <v>73</v>
      </c>
      <c r="S2396">
        <v>10</v>
      </c>
      <c r="T2396" s="5">
        <v>0.94206875562667802</v>
      </c>
    </row>
    <row r="2397" spans="1:20" x14ac:dyDescent="0.25">
      <c r="A2397" t="s">
        <v>4846</v>
      </c>
      <c r="B2397" t="s">
        <v>4847</v>
      </c>
      <c r="C2397" t="s">
        <v>13</v>
      </c>
      <c r="D2397" s="3">
        <v>32811</v>
      </c>
      <c r="E2397" s="3">
        <v>45368</v>
      </c>
      <c r="F2397" s="4">
        <v>0.56458333333333333</v>
      </c>
      <c r="G2397">
        <v>34</v>
      </c>
      <c r="H2397" t="s">
        <v>14</v>
      </c>
      <c r="I2397" t="s">
        <v>28</v>
      </c>
      <c r="J2397" t="s">
        <v>39</v>
      </c>
      <c r="K2397" t="s">
        <v>22</v>
      </c>
      <c r="L2397" t="s">
        <v>17</v>
      </c>
      <c r="M2397">
        <v>84</v>
      </c>
      <c r="N2397" t="str">
        <f t="shared" si="37"/>
        <v>0 - 3 Months</v>
      </c>
      <c r="O2397" t="s">
        <v>8</v>
      </c>
      <c r="P2397" t="s">
        <v>19</v>
      </c>
      <c r="Q2397" t="s">
        <v>10</v>
      </c>
      <c r="R2397">
        <v>86</v>
      </c>
      <c r="S2397">
        <v>17</v>
      </c>
      <c r="T2397" s="5">
        <v>1.23556816577911</v>
      </c>
    </row>
    <row r="2398" spans="1:20" x14ac:dyDescent="0.25">
      <c r="A2398" t="s">
        <v>4848</v>
      </c>
      <c r="B2398" t="s">
        <v>4849</v>
      </c>
      <c r="C2398" t="s">
        <v>2</v>
      </c>
      <c r="D2398" s="3">
        <v>37696</v>
      </c>
      <c r="E2398" s="3">
        <v>45348</v>
      </c>
      <c r="F2398" s="4">
        <v>0.33402777777777776</v>
      </c>
      <c r="G2398">
        <v>20</v>
      </c>
      <c r="H2398" t="s">
        <v>3</v>
      </c>
      <c r="I2398" t="s">
        <v>28</v>
      </c>
      <c r="J2398" t="s">
        <v>15</v>
      </c>
      <c r="K2398" t="s">
        <v>16</v>
      </c>
      <c r="L2398" t="s">
        <v>17</v>
      </c>
      <c r="M2398">
        <v>91</v>
      </c>
      <c r="N2398" t="str">
        <f t="shared" si="37"/>
        <v>0 - 3 Months</v>
      </c>
      <c r="O2398" t="s">
        <v>51</v>
      </c>
      <c r="P2398" t="s">
        <v>19</v>
      </c>
      <c r="Q2398" t="s">
        <v>25</v>
      </c>
      <c r="R2398">
        <v>111</v>
      </c>
      <c r="S2398">
        <v>19</v>
      </c>
      <c r="T2398" s="5">
        <v>1.7354866266250599</v>
      </c>
    </row>
    <row r="2399" spans="1:20" x14ac:dyDescent="0.25">
      <c r="A2399" t="s">
        <v>4850</v>
      </c>
      <c r="B2399" t="s">
        <v>4851</v>
      </c>
      <c r="C2399" t="s">
        <v>2</v>
      </c>
      <c r="D2399" s="3">
        <v>37498</v>
      </c>
      <c r="E2399" s="3">
        <v>45329</v>
      </c>
      <c r="F2399" s="4">
        <v>0.47222222222222221</v>
      </c>
      <c r="G2399">
        <v>21</v>
      </c>
      <c r="H2399" t="s">
        <v>3</v>
      </c>
      <c r="I2399" t="s">
        <v>4</v>
      </c>
      <c r="J2399" t="s">
        <v>32</v>
      </c>
      <c r="K2399" t="s">
        <v>6</v>
      </c>
      <c r="L2399" t="s">
        <v>17</v>
      </c>
      <c r="M2399">
        <v>168</v>
      </c>
      <c r="N2399" t="str">
        <f t="shared" si="37"/>
        <v>4 - 6 Months</v>
      </c>
      <c r="O2399" t="s">
        <v>51</v>
      </c>
      <c r="P2399" t="s">
        <v>24</v>
      </c>
      <c r="Q2399" t="s">
        <v>10</v>
      </c>
      <c r="R2399">
        <v>96</v>
      </c>
      <c r="S2399">
        <v>18</v>
      </c>
      <c r="T2399" s="5">
        <v>1.92830502986908</v>
      </c>
    </row>
    <row r="2400" spans="1:20" x14ac:dyDescent="0.25">
      <c r="A2400" t="s">
        <v>4852</v>
      </c>
      <c r="B2400" t="s">
        <v>4853</v>
      </c>
      <c r="C2400" t="s">
        <v>2</v>
      </c>
      <c r="D2400" s="3">
        <v>36287</v>
      </c>
      <c r="E2400" s="3">
        <v>45448</v>
      </c>
      <c r="F2400" s="4">
        <v>0.50138888888888888</v>
      </c>
      <c r="G2400">
        <v>25</v>
      </c>
      <c r="H2400" t="s">
        <v>3</v>
      </c>
      <c r="I2400" t="s">
        <v>44</v>
      </c>
      <c r="J2400" t="s">
        <v>32</v>
      </c>
      <c r="K2400" t="s">
        <v>36</v>
      </c>
      <c r="L2400" t="s">
        <v>46</v>
      </c>
      <c r="M2400">
        <v>35</v>
      </c>
      <c r="N2400" t="str">
        <f t="shared" si="37"/>
        <v>0 - 3 Months</v>
      </c>
      <c r="O2400" t="s">
        <v>18</v>
      </c>
      <c r="P2400" t="s">
        <v>24</v>
      </c>
      <c r="Q2400" t="s">
        <v>25</v>
      </c>
      <c r="R2400">
        <v>78</v>
      </c>
      <c r="S2400">
        <v>15</v>
      </c>
      <c r="T2400" s="5">
        <v>1.6005327701568599</v>
      </c>
    </row>
    <row r="2401" spans="1:20" x14ac:dyDescent="0.25">
      <c r="A2401" t="s">
        <v>4854</v>
      </c>
      <c r="B2401" t="s">
        <v>4855</v>
      </c>
      <c r="C2401" t="s">
        <v>2</v>
      </c>
      <c r="D2401" s="3">
        <v>35851</v>
      </c>
      <c r="E2401" s="3">
        <v>45428</v>
      </c>
      <c r="F2401" s="4">
        <v>0.76666666666666672</v>
      </c>
      <c r="G2401">
        <v>26</v>
      </c>
      <c r="H2401" t="s">
        <v>14</v>
      </c>
      <c r="I2401" t="s">
        <v>28</v>
      </c>
      <c r="J2401" t="s">
        <v>32</v>
      </c>
      <c r="K2401" t="s">
        <v>36</v>
      </c>
      <c r="L2401" t="s">
        <v>54</v>
      </c>
      <c r="M2401">
        <v>140</v>
      </c>
      <c r="N2401" t="str">
        <f t="shared" si="37"/>
        <v>4 - 6 Months</v>
      </c>
      <c r="O2401" t="s">
        <v>8</v>
      </c>
      <c r="P2401" t="s">
        <v>19</v>
      </c>
      <c r="Q2401" t="s">
        <v>10</v>
      </c>
      <c r="R2401">
        <v>87</v>
      </c>
      <c r="S2401">
        <v>15</v>
      </c>
      <c r="T2401" s="5">
        <v>1.26010310649872</v>
      </c>
    </row>
    <row r="2402" spans="1:20" x14ac:dyDescent="0.25">
      <c r="A2402" t="s">
        <v>4856</v>
      </c>
      <c r="B2402" t="s">
        <v>4857</v>
      </c>
      <c r="C2402" t="s">
        <v>13</v>
      </c>
      <c r="D2402" s="3">
        <v>36669</v>
      </c>
      <c r="E2402" s="3">
        <v>45310</v>
      </c>
      <c r="F2402" s="4">
        <v>0.74722222222222223</v>
      </c>
      <c r="G2402">
        <v>23</v>
      </c>
      <c r="H2402" t="s">
        <v>3</v>
      </c>
      <c r="I2402" t="s">
        <v>4</v>
      </c>
      <c r="J2402" t="s">
        <v>39</v>
      </c>
      <c r="K2402" t="s">
        <v>40</v>
      </c>
      <c r="L2402" t="s">
        <v>23</v>
      </c>
      <c r="M2402">
        <v>175</v>
      </c>
      <c r="N2402" t="str">
        <f t="shared" si="37"/>
        <v>4 - 6 Months</v>
      </c>
      <c r="O2402" t="s">
        <v>18</v>
      </c>
      <c r="P2402" t="s">
        <v>24</v>
      </c>
      <c r="Q2402" t="s">
        <v>33</v>
      </c>
      <c r="R2402">
        <v>80</v>
      </c>
      <c r="S2402">
        <v>15</v>
      </c>
      <c r="T2402" s="5">
        <v>1.27612888813019</v>
      </c>
    </row>
    <row r="2403" spans="1:20" x14ac:dyDescent="0.25">
      <c r="A2403" t="s">
        <v>4858</v>
      </c>
      <c r="B2403" t="s">
        <v>4859</v>
      </c>
      <c r="C2403" t="s">
        <v>2</v>
      </c>
      <c r="D2403" s="3">
        <v>29181</v>
      </c>
      <c r="E2403" s="3">
        <v>45343</v>
      </c>
      <c r="F2403" s="4">
        <v>0.67291666666666672</v>
      </c>
      <c r="G2403">
        <v>44</v>
      </c>
      <c r="H2403" t="s">
        <v>61</v>
      </c>
      <c r="I2403" t="s">
        <v>31</v>
      </c>
      <c r="J2403" t="s">
        <v>32</v>
      </c>
      <c r="K2403" t="s">
        <v>40</v>
      </c>
      <c r="L2403" t="s">
        <v>7</v>
      </c>
      <c r="M2403">
        <v>168</v>
      </c>
      <c r="N2403" t="str">
        <f t="shared" si="37"/>
        <v>4 - 6 Months</v>
      </c>
      <c r="O2403" t="s">
        <v>18</v>
      </c>
      <c r="P2403" t="s">
        <v>19</v>
      </c>
      <c r="Q2403" t="s">
        <v>10</v>
      </c>
      <c r="R2403">
        <v>80</v>
      </c>
      <c r="S2403">
        <v>15</v>
      </c>
      <c r="T2403" s="5">
        <v>1.0563393831253101</v>
      </c>
    </row>
    <row r="2404" spans="1:20" x14ac:dyDescent="0.25">
      <c r="A2404" t="s">
        <v>4860</v>
      </c>
      <c r="B2404" t="s">
        <v>4861</v>
      </c>
      <c r="C2404" t="s">
        <v>13</v>
      </c>
      <c r="D2404" s="3">
        <v>36456</v>
      </c>
      <c r="E2404" s="3">
        <v>45407</v>
      </c>
      <c r="F2404" s="4">
        <v>0.46736111111111112</v>
      </c>
      <c r="G2404">
        <v>24</v>
      </c>
      <c r="H2404" t="s">
        <v>3</v>
      </c>
      <c r="I2404" t="s">
        <v>28</v>
      </c>
      <c r="J2404" t="s">
        <v>39</v>
      </c>
      <c r="K2404" t="s">
        <v>22</v>
      </c>
      <c r="L2404" t="s">
        <v>23</v>
      </c>
      <c r="M2404">
        <v>105</v>
      </c>
      <c r="N2404" t="str">
        <f t="shared" si="37"/>
        <v>4 - 6 Months</v>
      </c>
      <c r="O2404" t="s">
        <v>18</v>
      </c>
      <c r="P2404" t="s">
        <v>19</v>
      </c>
      <c r="Q2404" t="s">
        <v>33</v>
      </c>
      <c r="R2404">
        <v>75</v>
      </c>
      <c r="S2404">
        <v>15</v>
      </c>
      <c r="T2404" s="5">
        <v>0.83661222457885698</v>
      </c>
    </row>
    <row r="2405" spans="1:20" x14ac:dyDescent="0.25">
      <c r="A2405" t="s">
        <v>4862</v>
      </c>
      <c r="B2405" t="s">
        <v>4863</v>
      </c>
      <c r="C2405" t="s">
        <v>2</v>
      </c>
      <c r="D2405" s="3">
        <v>27535</v>
      </c>
      <c r="E2405" s="3">
        <v>45459</v>
      </c>
      <c r="F2405" s="4">
        <v>0.34513888888888888</v>
      </c>
      <c r="G2405">
        <v>49</v>
      </c>
      <c r="H2405" t="s">
        <v>43</v>
      </c>
      <c r="I2405" t="s">
        <v>4</v>
      </c>
      <c r="J2405" t="s">
        <v>45</v>
      </c>
      <c r="K2405" t="s">
        <v>36</v>
      </c>
      <c r="L2405" t="s">
        <v>17</v>
      </c>
      <c r="M2405">
        <v>175</v>
      </c>
      <c r="N2405" t="str">
        <f t="shared" si="37"/>
        <v>4 - 6 Months</v>
      </c>
      <c r="O2405" t="s">
        <v>18</v>
      </c>
      <c r="P2405" t="s">
        <v>19</v>
      </c>
      <c r="Q2405" t="s">
        <v>10</v>
      </c>
      <c r="R2405">
        <v>67</v>
      </c>
      <c r="S2405">
        <v>7</v>
      </c>
      <c r="T2405" s="5">
        <v>0.96791189908981301</v>
      </c>
    </row>
    <row r="2406" spans="1:20" x14ac:dyDescent="0.25">
      <c r="A2406" t="s">
        <v>4864</v>
      </c>
      <c r="B2406" t="s">
        <v>4865</v>
      </c>
      <c r="C2406" t="s">
        <v>13</v>
      </c>
      <c r="D2406" s="3">
        <v>34016</v>
      </c>
      <c r="E2406" s="3">
        <v>45351</v>
      </c>
      <c r="F2406" s="4">
        <v>0.39027777777777778</v>
      </c>
      <c r="G2406">
        <v>31</v>
      </c>
      <c r="H2406" t="s">
        <v>14</v>
      </c>
      <c r="I2406" t="s">
        <v>28</v>
      </c>
      <c r="J2406" t="s">
        <v>15</v>
      </c>
      <c r="K2406" t="s">
        <v>16</v>
      </c>
      <c r="L2406" t="s">
        <v>7</v>
      </c>
      <c r="M2406">
        <v>161</v>
      </c>
      <c r="N2406" t="str">
        <f t="shared" si="37"/>
        <v>4 - 6 Months</v>
      </c>
      <c r="O2406" t="s">
        <v>18</v>
      </c>
      <c r="P2406" t="s">
        <v>19</v>
      </c>
      <c r="Q2406" t="s">
        <v>25</v>
      </c>
      <c r="R2406">
        <v>68</v>
      </c>
      <c r="S2406">
        <v>13</v>
      </c>
      <c r="T2406" s="5">
        <v>1.19455206394196</v>
      </c>
    </row>
    <row r="2407" spans="1:20" x14ac:dyDescent="0.25">
      <c r="A2407" t="s">
        <v>4866</v>
      </c>
      <c r="B2407" t="s">
        <v>4867</v>
      </c>
      <c r="C2407" t="s">
        <v>2</v>
      </c>
      <c r="D2407" s="3">
        <v>36701</v>
      </c>
      <c r="E2407" s="3">
        <v>45386</v>
      </c>
      <c r="F2407" s="4">
        <v>0.72777777777777775</v>
      </c>
      <c r="G2407">
        <v>23</v>
      </c>
      <c r="H2407" t="s">
        <v>3</v>
      </c>
      <c r="I2407" t="s">
        <v>97</v>
      </c>
      <c r="J2407" t="s">
        <v>32</v>
      </c>
      <c r="K2407" t="s">
        <v>40</v>
      </c>
      <c r="L2407" t="s">
        <v>17</v>
      </c>
      <c r="M2407">
        <v>49</v>
      </c>
      <c r="N2407" t="str">
        <f t="shared" si="37"/>
        <v>0 - 3 Months</v>
      </c>
      <c r="O2407" t="s">
        <v>18</v>
      </c>
      <c r="P2407" t="s">
        <v>19</v>
      </c>
      <c r="Q2407" t="s">
        <v>33</v>
      </c>
      <c r="R2407">
        <v>85</v>
      </c>
      <c r="S2407">
        <v>15</v>
      </c>
      <c r="T2407" s="5">
        <v>0.81943500041961703</v>
      </c>
    </row>
    <row r="2408" spans="1:20" x14ac:dyDescent="0.25">
      <c r="A2408" t="s">
        <v>4868</v>
      </c>
      <c r="B2408" t="s">
        <v>4869</v>
      </c>
      <c r="C2408" t="s">
        <v>13</v>
      </c>
      <c r="D2408" s="3">
        <v>32638</v>
      </c>
      <c r="E2408" s="3">
        <v>45446</v>
      </c>
      <c r="F2408" s="4">
        <v>0.7631944444444444</v>
      </c>
      <c r="G2408">
        <v>35</v>
      </c>
      <c r="H2408" t="s">
        <v>14</v>
      </c>
      <c r="I2408" t="s">
        <v>97</v>
      </c>
      <c r="J2408" t="s">
        <v>15</v>
      </c>
      <c r="K2408" t="s">
        <v>16</v>
      </c>
      <c r="L2408" t="s">
        <v>54</v>
      </c>
      <c r="M2408">
        <v>161</v>
      </c>
      <c r="N2408" t="str">
        <f t="shared" si="37"/>
        <v>4 - 6 Months</v>
      </c>
      <c r="O2408" t="s">
        <v>8</v>
      </c>
      <c r="P2408" t="s">
        <v>24</v>
      </c>
      <c r="Q2408" t="s">
        <v>10</v>
      </c>
      <c r="R2408">
        <v>77</v>
      </c>
      <c r="S2408">
        <v>12</v>
      </c>
      <c r="T2408" s="5">
        <v>1.6257014274597199</v>
      </c>
    </row>
    <row r="2409" spans="1:20" x14ac:dyDescent="0.25">
      <c r="A2409" t="s">
        <v>4870</v>
      </c>
      <c r="B2409" t="s">
        <v>4871</v>
      </c>
      <c r="C2409" t="s">
        <v>13</v>
      </c>
      <c r="D2409" s="3">
        <v>33431</v>
      </c>
      <c r="E2409" s="3">
        <v>45414</v>
      </c>
      <c r="F2409" s="4">
        <v>0.34166666666666667</v>
      </c>
      <c r="G2409">
        <v>32</v>
      </c>
      <c r="H2409" t="s">
        <v>14</v>
      </c>
      <c r="I2409" t="s">
        <v>4</v>
      </c>
      <c r="J2409" t="s">
        <v>32</v>
      </c>
      <c r="K2409" t="s">
        <v>16</v>
      </c>
      <c r="L2409" t="s">
        <v>46</v>
      </c>
      <c r="M2409">
        <v>168</v>
      </c>
      <c r="N2409" t="str">
        <f t="shared" si="37"/>
        <v>4 - 6 Months</v>
      </c>
      <c r="O2409" t="s">
        <v>18</v>
      </c>
      <c r="P2409" t="s">
        <v>19</v>
      </c>
      <c r="Q2409" t="s">
        <v>33</v>
      </c>
      <c r="R2409">
        <v>89</v>
      </c>
      <c r="S2409">
        <v>14</v>
      </c>
      <c r="T2409" s="5">
        <v>0.86810094118118297</v>
      </c>
    </row>
    <row r="2410" spans="1:20" x14ac:dyDescent="0.25">
      <c r="A2410" t="s">
        <v>4872</v>
      </c>
      <c r="B2410" t="s">
        <v>4873</v>
      </c>
      <c r="C2410" t="s">
        <v>13</v>
      </c>
      <c r="D2410" s="3">
        <v>33209</v>
      </c>
      <c r="E2410" s="3">
        <v>45337</v>
      </c>
      <c r="F2410" s="4">
        <v>0.41597222222222224</v>
      </c>
      <c r="G2410">
        <v>33</v>
      </c>
      <c r="H2410" t="s">
        <v>14</v>
      </c>
      <c r="I2410" t="s">
        <v>4</v>
      </c>
      <c r="J2410" t="s">
        <v>15</v>
      </c>
      <c r="K2410" t="s">
        <v>6</v>
      </c>
      <c r="L2410" t="s">
        <v>7</v>
      </c>
      <c r="M2410">
        <v>154</v>
      </c>
      <c r="N2410" t="str">
        <f t="shared" si="37"/>
        <v>4 - 6 Months</v>
      </c>
      <c r="O2410" t="s">
        <v>51</v>
      </c>
      <c r="P2410" t="s">
        <v>19</v>
      </c>
      <c r="Q2410" t="s">
        <v>33</v>
      </c>
      <c r="R2410">
        <v>93</v>
      </c>
      <c r="S2410">
        <v>15</v>
      </c>
      <c r="T2410" s="5">
        <v>1.2900687456130999</v>
      </c>
    </row>
    <row r="2411" spans="1:20" x14ac:dyDescent="0.25">
      <c r="A2411" t="s">
        <v>4874</v>
      </c>
      <c r="B2411" t="s">
        <v>4875</v>
      </c>
      <c r="C2411" t="s">
        <v>13</v>
      </c>
      <c r="D2411" s="3">
        <v>19470</v>
      </c>
      <c r="E2411" s="3">
        <v>45349</v>
      </c>
      <c r="F2411" s="4">
        <v>0.44513888888888886</v>
      </c>
      <c r="G2411">
        <v>70</v>
      </c>
      <c r="H2411" t="s">
        <v>89</v>
      </c>
      <c r="I2411" t="s">
        <v>323</v>
      </c>
      <c r="J2411" t="s">
        <v>39</v>
      </c>
      <c r="K2411" t="s">
        <v>65</v>
      </c>
      <c r="L2411" t="s">
        <v>66</v>
      </c>
      <c r="M2411">
        <v>77</v>
      </c>
      <c r="N2411" t="str">
        <f t="shared" si="37"/>
        <v>0 - 3 Months</v>
      </c>
      <c r="O2411" t="s">
        <v>51</v>
      </c>
      <c r="P2411" t="s">
        <v>24</v>
      </c>
      <c r="Q2411" t="s">
        <v>25</v>
      </c>
      <c r="R2411">
        <v>98</v>
      </c>
      <c r="S2411">
        <v>22</v>
      </c>
      <c r="T2411" s="5">
        <v>2.1034801006317099</v>
      </c>
    </row>
    <row r="2412" spans="1:20" x14ac:dyDescent="0.25">
      <c r="A2412" t="s">
        <v>4876</v>
      </c>
      <c r="B2412" t="s">
        <v>4877</v>
      </c>
      <c r="C2412" t="s">
        <v>13</v>
      </c>
      <c r="D2412" s="3">
        <v>22411</v>
      </c>
      <c r="E2412" s="3">
        <v>45428</v>
      </c>
      <c r="F2412" s="4">
        <v>0.3888888888888889</v>
      </c>
      <c r="G2412">
        <v>63</v>
      </c>
      <c r="H2412" t="s">
        <v>151</v>
      </c>
      <c r="I2412" t="s">
        <v>31</v>
      </c>
      <c r="J2412" t="s">
        <v>5</v>
      </c>
      <c r="K2412" t="s">
        <v>6</v>
      </c>
      <c r="L2412" t="s">
        <v>17</v>
      </c>
      <c r="M2412">
        <v>119</v>
      </c>
      <c r="N2412" t="str">
        <f t="shared" si="37"/>
        <v>4 - 6 Months</v>
      </c>
      <c r="O2412" t="s">
        <v>8</v>
      </c>
      <c r="P2412" t="s">
        <v>19</v>
      </c>
      <c r="Q2412" t="s">
        <v>25</v>
      </c>
      <c r="R2412">
        <v>99</v>
      </c>
      <c r="S2412">
        <v>14</v>
      </c>
      <c r="T2412" s="5">
        <v>1.47957468032837</v>
      </c>
    </row>
    <row r="2413" spans="1:20" x14ac:dyDescent="0.25">
      <c r="A2413" t="s">
        <v>4878</v>
      </c>
      <c r="B2413" t="s">
        <v>4879</v>
      </c>
      <c r="C2413" t="s">
        <v>13</v>
      </c>
      <c r="D2413" s="3">
        <v>33557</v>
      </c>
      <c r="E2413" s="3">
        <v>45355</v>
      </c>
      <c r="F2413" s="4">
        <v>0.46041666666666664</v>
      </c>
      <c r="G2413">
        <v>32</v>
      </c>
      <c r="H2413" t="s">
        <v>14</v>
      </c>
      <c r="I2413" t="s">
        <v>4</v>
      </c>
      <c r="J2413" t="s">
        <v>45</v>
      </c>
      <c r="K2413" t="s">
        <v>6</v>
      </c>
      <c r="L2413" t="s">
        <v>7</v>
      </c>
      <c r="M2413">
        <v>161</v>
      </c>
      <c r="N2413" t="str">
        <f t="shared" si="37"/>
        <v>4 - 6 Months</v>
      </c>
      <c r="O2413" t="s">
        <v>51</v>
      </c>
      <c r="P2413" t="s">
        <v>9</v>
      </c>
      <c r="Q2413" t="s">
        <v>10</v>
      </c>
      <c r="R2413">
        <v>87</v>
      </c>
      <c r="S2413">
        <v>22</v>
      </c>
      <c r="T2413" s="5">
        <v>1.71780669689178</v>
      </c>
    </row>
    <row r="2414" spans="1:20" x14ac:dyDescent="0.25">
      <c r="A2414" t="s">
        <v>4880</v>
      </c>
      <c r="B2414" t="s">
        <v>4881</v>
      </c>
      <c r="C2414" t="s">
        <v>2</v>
      </c>
      <c r="D2414" s="3">
        <v>36840</v>
      </c>
      <c r="E2414" s="3">
        <v>45390</v>
      </c>
      <c r="F2414" s="4">
        <v>0.59930555555555554</v>
      </c>
      <c r="G2414">
        <v>23</v>
      </c>
      <c r="H2414" t="s">
        <v>3</v>
      </c>
      <c r="I2414" t="s">
        <v>28</v>
      </c>
      <c r="J2414" t="s">
        <v>45</v>
      </c>
      <c r="K2414" t="s">
        <v>22</v>
      </c>
      <c r="L2414" t="s">
        <v>7</v>
      </c>
      <c r="M2414">
        <v>56</v>
      </c>
      <c r="N2414" t="str">
        <f t="shared" si="37"/>
        <v>0 - 3 Months</v>
      </c>
      <c r="O2414" t="s">
        <v>51</v>
      </c>
      <c r="P2414" t="s">
        <v>24</v>
      </c>
      <c r="Q2414" t="s">
        <v>25</v>
      </c>
      <c r="R2414">
        <v>108</v>
      </c>
      <c r="S2414">
        <v>19</v>
      </c>
      <c r="T2414" s="5">
        <v>2.1063029766082799</v>
      </c>
    </row>
    <row r="2415" spans="1:20" x14ac:dyDescent="0.25">
      <c r="A2415" t="s">
        <v>4882</v>
      </c>
      <c r="B2415" t="s">
        <v>4883</v>
      </c>
      <c r="C2415" t="s">
        <v>2</v>
      </c>
      <c r="D2415" s="3">
        <v>33584</v>
      </c>
      <c r="E2415" s="3">
        <v>45348</v>
      </c>
      <c r="F2415" s="4">
        <v>0.3527777777777778</v>
      </c>
      <c r="G2415">
        <v>32</v>
      </c>
      <c r="H2415" t="s">
        <v>14</v>
      </c>
      <c r="I2415" t="s">
        <v>97</v>
      </c>
      <c r="J2415" t="s">
        <v>5</v>
      </c>
      <c r="K2415" t="s">
        <v>40</v>
      </c>
      <c r="L2415" t="s">
        <v>46</v>
      </c>
      <c r="M2415">
        <v>77</v>
      </c>
      <c r="N2415" t="str">
        <f t="shared" si="37"/>
        <v>0 - 3 Months</v>
      </c>
      <c r="O2415" t="s">
        <v>8</v>
      </c>
      <c r="P2415" t="s">
        <v>9</v>
      </c>
      <c r="Q2415" t="s">
        <v>25</v>
      </c>
      <c r="R2415">
        <v>87</v>
      </c>
      <c r="S2415">
        <v>19</v>
      </c>
      <c r="T2415" s="5">
        <v>1.6451557874679601</v>
      </c>
    </row>
    <row r="2416" spans="1:20" x14ac:dyDescent="0.25">
      <c r="A2416" t="s">
        <v>4884</v>
      </c>
      <c r="B2416" t="s">
        <v>4885</v>
      </c>
      <c r="C2416" t="s">
        <v>2</v>
      </c>
      <c r="D2416" s="3">
        <v>38991</v>
      </c>
      <c r="E2416" s="3">
        <v>45437</v>
      </c>
      <c r="F2416" s="4">
        <v>0.4597222222222222</v>
      </c>
      <c r="G2416">
        <v>17</v>
      </c>
      <c r="H2416" t="s">
        <v>3</v>
      </c>
      <c r="I2416" t="s">
        <v>1520</v>
      </c>
      <c r="J2416" t="s">
        <v>45</v>
      </c>
      <c r="K2416" t="s">
        <v>16</v>
      </c>
      <c r="L2416" t="s">
        <v>478</v>
      </c>
      <c r="M2416">
        <v>28</v>
      </c>
      <c r="N2416" t="str">
        <f t="shared" si="37"/>
        <v>0 - 3 Months</v>
      </c>
      <c r="O2416" t="s">
        <v>18</v>
      </c>
      <c r="P2416" t="s">
        <v>9</v>
      </c>
      <c r="Q2416" t="s">
        <v>10</v>
      </c>
      <c r="R2416">
        <v>88</v>
      </c>
      <c r="S2416">
        <v>15</v>
      </c>
      <c r="T2416" s="5">
        <v>1.2060923576355</v>
      </c>
    </row>
    <row r="2417" spans="1:20" x14ac:dyDescent="0.25">
      <c r="A2417" t="s">
        <v>4886</v>
      </c>
      <c r="B2417" t="s">
        <v>4887</v>
      </c>
      <c r="C2417" t="s">
        <v>13</v>
      </c>
      <c r="D2417" s="3">
        <v>35548</v>
      </c>
      <c r="E2417" s="3">
        <v>45450</v>
      </c>
      <c r="F2417" s="4">
        <v>0.57847222222222228</v>
      </c>
      <c r="G2417">
        <v>27</v>
      </c>
      <c r="H2417" t="s">
        <v>14</v>
      </c>
      <c r="I2417" t="s">
        <v>31</v>
      </c>
      <c r="J2417" t="s">
        <v>15</v>
      </c>
      <c r="K2417" t="s">
        <v>40</v>
      </c>
      <c r="L2417" t="s">
        <v>17</v>
      </c>
      <c r="M2417">
        <v>140</v>
      </c>
      <c r="N2417" t="str">
        <f t="shared" si="37"/>
        <v>4 - 6 Months</v>
      </c>
      <c r="O2417" t="s">
        <v>18</v>
      </c>
      <c r="P2417" t="s">
        <v>19</v>
      </c>
      <c r="Q2417" t="s">
        <v>33</v>
      </c>
      <c r="R2417">
        <v>78</v>
      </c>
      <c r="S2417">
        <v>15</v>
      </c>
      <c r="T2417" s="5">
        <v>0.86053276062011697</v>
      </c>
    </row>
    <row r="2418" spans="1:20" x14ac:dyDescent="0.25">
      <c r="A2418" t="s">
        <v>4888</v>
      </c>
      <c r="B2418" t="s">
        <v>4889</v>
      </c>
      <c r="C2418" t="s">
        <v>13</v>
      </c>
      <c r="D2418" s="3">
        <v>29901</v>
      </c>
      <c r="E2418" s="3">
        <v>45408</v>
      </c>
      <c r="F2418" s="4">
        <v>0.40625</v>
      </c>
      <c r="G2418">
        <v>42</v>
      </c>
      <c r="H2418" t="s">
        <v>61</v>
      </c>
      <c r="I2418" t="s">
        <v>44</v>
      </c>
      <c r="J2418" t="s">
        <v>32</v>
      </c>
      <c r="K2418" t="s">
        <v>36</v>
      </c>
      <c r="L2418" t="s">
        <v>23</v>
      </c>
      <c r="M2418">
        <v>35</v>
      </c>
      <c r="N2418" t="str">
        <f t="shared" si="37"/>
        <v>0 - 3 Months</v>
      </c>
      <c r="O2418" t="s">
        <v>18</v>
      </c>
      <c r="P2418" t="s">
        <v>9</v>
      </c>
      <c r="Q2418" t="s">
        <v>25</v>
      </c>
      <c r="R2418">
        <v>84</v>
      </c>
      <c r="S2418">
        <v>15</v>
      </c>
      <c r="T2418" s="5">
        <v>1.4136369228362999</v>
      </c>
    </row>
    <row r="2419" spans="1:20" x14ac:dyDescent="0.25">
      <c r="A2419" t="s">
        <v>4890</v>
      </c>
      <c r="B2419" t="s">
        <v>4891</v>
      </c>
      <c r="C2419" t="s">
        <v>2</v>
      </c>
      <c r="D2419" s="3">
        <v>26858</v>
      </c>
      <c r="E2419" s="3">
        <v>45420</v>
      </c>
      <c r="F2419" s="4">
        <v>0.51666666666666672</v>
      </c>
      <c r="G2419">
        <v>50</v>
      </c>
      <c r="H2419" t="s">
        <v>43</v>
      </c>
      <c r="I2419" t="s">
        <v>31</v>
      </c>
      <c r="J2419" t="s">
        <v>45</v>
      </c>
      <c r="K2419" t="s">
        <v>16</v>
      </c>
      <c r="L2419" t="s">
        <v>54</v>
      </c>
      <c r="M2419">
        <v>98</v>
      </c>
      <c r="N2419" t="str">
        <f t="shared" si="37"/>
        <v>4 - 6 Months</v>
      </c>
      <c r="O2419" t="s">
        <v>18</v>
      </c>
      <c r="P2419" t="s">
        <v>19</v>
      </c>
      <c r="Q2419" t="s">
        <v>33</v>
      </c>
      <c r="R2419">
        <v>76</v>
      </c>
      <c r="S2419">
        <v>7</v>
      </c>
      <c r="T2419" s="5">
        <v>0.75146293640136697</v>
      </c>
    </row>
    <row r="2420" spans="1:20" x14ac:dyDescent="0.25">
      <c r="A2420" t="s">
        <v>4892</v>
      </c>
      <c r="B2420" t="s">
        <v>4893</v>
      </c>
      <c r="C2420" t="s">
        <v>13</v>
      </c>
      <c r="D2420" s="3">
        <v>26924</v>
      </c>
      <c r="E2420" s="3">
        <v>45392</v>
      </c>
      <c r="F2420" s="4">
        <v>0.40972222222222221</v>
      </c>
      <c r="G2420">
        <v>50</v>
      </c>
      <c r="H2420" t="s">
        <v>43</v>
      </c>
      <c r="I2420" t="s">
        <v>31</v>
      </c>
      <c r="J2420" t="s">
        <v>15</v>
      </c>
      <c r="K2420" t="s">
        <v>36</v>
      </c>
      <c r="L2420" t="s">
        <v>7</v>
      </c>
      <c r="M2420">
        <v>119</v>
      </c>
      <c r="N2420" t="str">
        <f t="shared" si="37"/>
        <v>4 - 6 Months</v>
      </c>
      <c r="O2420" t="s">
        <v>8</v>
      </c>
      <c r="P2420" t="s">
        <v>24</v>
      </c>
      <c r="Q2420" t="s">
        <v>33</v>
      </c>
      <c r="R2420">
        <v>110</v>
      </c>
      <c r="S2420">
        <v>14</v>
      </c>
      <c r="T2420" s="5">
        <v>1.5163093805313099</v>
      </c>
    </row>
    <row r="2421" spans="1:20" x14ac:dyDescent="0.25">
      <c r="A2421" t="s">
        <v>4894</v>
      </c>
      <c r="B2421" t="s">
        <v>4895</v>
      </c>
      <c r="C2421" t="s">
        <v>13</v>
      </c>
      <c r="D2421" s="3">
        <v>32609</v>
      </c>
      <c r="E2421" s="3">
        <v>45369</v>
      </c>
      <c r="F2421" s="4">
        <v>0.51875000000000004</v>
      </c>
      <c r="G2421">
        <v>34</v>
      </c>
      <c r="H2421" t="s">
        <v>14</v>
      </c>
      <c r="I2421" t="s">
        <v>44</v>
      </c>
      <c r="J2421" t="s">
        <v>39</v>
      </c>
      <c r="K2421" t="s">
        <v>22</v>
      </c>
      <c r="L2421" t="s">
        <v>7</v>
      </c>
      <c r="M2421">
        <v>91</v>
      </c>
      <c r="N2421" t="str">
        <f t="shared" si="37"/>
        <v>0 - 3 Months</v>
      </c>
      <c r="O2421" t="s">
        <v>8</v>
      </c>
      <c r="P2421" t="s">
        <v>9</v>
      </c>
      <c r="Q2421" t="s">
        <v>33</v>
      </c>
      <c r="R2421">
        <v>79</v>
      </c>
      <c r="S2421">
        <v>20</v>
      </c>
      <c r="T2421" s="5">
        <v>1.2444554567337001</v>
      </c>
    </row>
    <row r="2422" spans="1:20" x14ac:dyDescent="0.25">
      <c r="A2422" t="s">
        <v>4896</v>
      </c>
      <c r="B2422" t="s">
        <v>4897</v>
      </c>
      <c r="C2422" t="s">
        <v>13</v>
      </c>
      <c r="D2422" s="3">
        <v>35279</v>
      </c>
      <c r="E2422" s="3">
        <v>45374</v>
      </c>
      <c r="F2422" s="4">
        <v>0.47916666666666669</v>
      </c>
      <c r="G2422">
        <v>27</v>
      </c>
      <c r="H2422" t="s">
        <v>14</v>
      </c>
      <c r="I2422" t="s">
        <v>4</v>
      </c>
      <c r="J2422" t="s">
        <v>39</v>
      </c>
      <c r="K2422" t="s">
        <v>36</v>
      </c>
      <c r="L2422" t="s">
        <v>7</v>
      </c>
      <c r="M2422">
        <v>49</v>
      </c>
      <c r="N2422" t="str">
        <f t="shared" si="37"/>
        <v>0 - 3 Months</v>
      </c>
      <c r="O2422" t="s">
        <v>18</v>
      </c>
      <c r="P2422" t="s">
        <v>24</v>
      </c>
      <c r="Q2422" t="s">
        <v>10</v>
      </c>
      <c r="R2422">
        <v>89</v>
      </c>
      <c r="S2422">
        <v>8</v>
      </c>
      <c r="T2422" s="5">
        <v>1.3685220479965201</v>
      </c>
    </row>
    <row r="2423" spans="1:20" x14ac:dyDescent="0.25">
      <c r="A2423" t="s">
        <v>4898</v>
      </c>
      <c r="B2423" t="s">
        <v>4899</v>
      </c>
      <c r="C2423" t="s">
        <v>13</v>
      </c>
      <c r="D2423" s="3">
        <v>27249</v>
      </c>
      <c r="E2423" s="3">
        <v>45355</v>
      </c>
      <c r="F2423" s="4">
        <v>0.55625000000000002</v>
      </c>
      <c r="G2423">
        <v>49</v>
      </c>
      <c r="H2423" t="s">
        <v>43</v>
      </c>
      <c r="I2423" t="s">
        <v>4</v>
      </c>
      <c r="J2423" t="s">
        <v>45</v>
      </c>
      <c r="K2423" t="s">
        <v>36</v>
      </c>
      <c r="L2423" t="s">
        <v>23</v>
      </c>
      <c r="M2423">
        <v>42</v>
      </c>
      <c r="N2423" t="str">
        <f t="shared" si="37"/>
        <v>0 - 3 Months</v>
      </c>
      <c r="O2423" t="s">
        <v>8</v>
      </c>
      <c r="P2423" t="s">
        <v>9</v>
      </c>
      <c r="Q2423" t="s">
        <v>25</v>
      </c>
      <c r="R2423">
        <v>92</v>
      </c>
      <c r="S2423">
        <v>20</v>
      </c>
      <c r="T2423" s="5">
        <v>1.66151452064514</v>
      </c>
    </row>
    <row r="2424" spans="1:20" x14ac:dyDescent="0.25">
      <c r="A2424" t="s">
        <v>4900</v>
      </c>
      <c r="B2424" t="s">
        <v>4901</v>
      </c>
      <c r="C2424" t="s">
        <v>13</v>
      </c>
      <c r="D2424" s="3">
        <v>23444</v>
      </c>
      <c r="E2424" s="3">
        <v>45428</v>
      </c>
      <c r="F2424" s="4">
        <v>0.45208333333333334</v>
      </c>
      <c r="G2424">
        <v>60</v>
      </c>
      <c r="H2424" t="s">
        <v>151</v>
      </c>
      <c r="I2424" t="s">
        <v>31</v>
      </c>
      <c r="J2424" t="s">
        <v>5</v>
      </c>
      <c r="K2424" t="s">
        <v>16</v>
      </c>
      <c r="L2424" t="s">
        <v>46</v>
      </c>
      <c r="M2424">
        <v>140</v>
      </c>
      <c r="N2424" t="str">
        <f t="shared" si="37"/>
        <v>4 - 6 Months</v>
      </c>
      <c r="O2424" t="s">
        <v>51</v>
      </c>
      <c r="P2424" t="s">
        <v>24</v>
      </c>
      <c r="Q2424" t="s">
        <v>10</v>
      </c>
      <c r="R2424">
        <v>96</v>
      </c>
      <c r="S2424">
        <v>25</v>
      </c>
      <c r="T2424" s="5">
        <v>1.94914710521698</v>
      </c>
    </row>
    <row r="2425" spans="1:20" x14ac:dyDescent="0.25">
      <c r="A2425" t="s">
        <v>4902</v>
      </c>
      <c r="B2425" t="s">
        <v>4903</v>
      </c>
      <c r="C2425" t="s">
        <v>2</v>
      </c>
      <c r="D2425" s="3">
        <v>38804</v>
      </c>
      <c r="E2425" s="3">
        <v>45443</v>
      </c>
      <c r="F2425" s="4">
        <v>0.41319444444444442</v>
      </c>
      <c r="G2425">
        <v>18</v>
      </c>
      <c r="H2425" t="s">
        <v>3</v>
      </c>
      <c r="I2425" t="s">
        <v>28</v>
      </c>
      <c r="J2425" t="s">
        <v>45</v>
      </c>
      <c r="K2425" t="s">
        <v>6</v>
      </c>
      <c r="L2425" t="s">
        <v>23</v>
      </c>
      <c r="M2425">
        <v>21</v>
      </c>
      <c r="N2425" t="str">
        <f t="shared" si="37"/>
        <v>0 - 3 Months</v>
      </c>
      <c r="O2425" t="s">
        <v>18</v>
      </c>
      <c r="P2425" t="s">
        <v>19</v>
      </c>
      <c r="Q2425" t="s">
        <v>10</v>
      </c>
      <c r="R2425">
        <v>69</v>
      </c>
      <c r="S2425">
        <v>12</v>
      </c>
      <c r="T2425" s="5">
        <v>0.91235017776489302</v>
      </c>
    </row>
    <row r="2426" spans="1:20" x14ac:dyDescent="0.25">
      <c r="A2426" t="s">
        <v>4904</v>
      </c>
      <c r="B2426" t="s">
        <v>4905</v>
      </c>
      <c r="C2426" t="s">
        <v>13</v>
      </c>
      <c r="D2426" s="3">
        <v>34472</v>
      </c>
      <c r="E2426" s="3">
        <v>45312</v>
      </c>
      <c r="F2426" s="4">
        <v>0.35208333333333336</v>
      </c>
      <c r="G2426">
        <v>29</v>
      </c>
      <c r="H2426" t="s">
        <v>14</v>
      </c>
      <c r="I2426" t="s">
        <v>44</v>
      </c>
      <c r="J2426" t="s">
        <v>15</v>
      </c>
      <c r="K2426" t="s">
        <v>16</v>
      </c>
      <c r="L2426" t="s">
        <v>23</v>
      </c>
      <c r="M2426">
        <v>42</v>
      </c>
      <c r="N2426" t="str">
        <f t="shared" si="37"/>
        <v>0 - 3 Months</v>
      </c>
      <c r="O2426" t="s">
        <v>8</v>
      </c>
      <c r="P2426" t="s">
        <v>19</v>
      </c>
      <c r="Q2426" t="s">
        <v>25</v>
      </c>
      <c r="R2426">
        <v>102</v>
      </c>
      <c r="S2426">
        <v>12</v>
      </c>
      <c r="T2426" s="5">
        <v>1.43423199653625</v>
      </c>
    </row>
    <row r="2427" spans="1:20" x14ac:dyDescent="0.25">
      <c r="A2427" t="s">
        <v>4906</v>
      </c>
      <c r="B2427" t="s">
        <v>4907</v>
      </c>
      <c r="C2427" t="s">
        <v>2</v>
      </c>
      <c r="D2427" s="3">
        <v>23097</v>
      </c>
      <c r="E2427" s="3">
        <v>45374</v>
      </c>
      <c r="F2427" s="4">
        <v>0.49583333333333335</v>
      </c>
      <c r="G2427">
        <v>60</v>
      </c>
      <c r="H2427" t="s">
        <v>151</v>
      </c>
      <c r="I2427" t="s">
        <v>97</v>
      </c>
      <c r="J2427" t="s">
        <v>15</v>
      </c>
      <c r="K2427" t="s">
        <v>6</v>
      </c>
      <c r="L2427" t="s">
        <v>54</v>
      </c>
      <c r="M2427">
        <v>112</v>
      </c>
      <c r="N2427" t="str">
        <f t="shared" si="37"/>
        <v>4 - 6 Months</v>
      </c>
      <c r="O2427" t="s">
        <v>8</v>
      </c>
      <c r="P2427" t="s">
        <v>9</v>
      </c>
      <c r="Q2427" t="s">
        <v>25</v>
      </c>
      <c r="R2427">
        <v>110</v>
      </c>
      <c r="S2427">
        <v>20</v>
      </c>
      <c r="T2427" s="5">
        <v>1.77412462234497</v>
      </c>
    </row>
    <row r="2428" spans="1:20" x14ac:dyDescent="0.25">
      <c r="A2428" t="s">
        <v>4908</v>
      </c>
      <c r="B2428" t="s">
        <v>4909</v>
      </c>
      <c r="C2428" t="s">
        <v>2</v>
      </c>
      <c r="D2428" s="3">
        <v>36789</v>
      </c>
      <c r="E2428" s="3">
        <v>45458</v>
      </c>
      <c r="F2428" s="4">
        <v>0.39930555555555558</v>
      </c>
      <c r="G2428">
        <v>23</v>
      </c>
      <c r="H2428" t="s">
        <v>3</v>
      </c>
      <c r="I2428" t="s">
        <v>44</v>
      </c>
      <c r="J2428" t="s">
        <v>45</v>
      </c>
      <c r="K2428" t="s">
        <v>36</v>
      </c>
      <c r="L2428" t="s">
        <v>7</v>
      </c>
      <c r="M2428">
        <v>175</v>
      </c>
      <c r="N2428" t="str">
        <f t="shared" si="37"/>
        <v>4 - 6 Months</v>
      </c>
      <c r="O2428" t="s">
        <v>18</v>
      </c>
      <c r="P2428" t="s">
        <v>24</v>
      </c>
      <c r="Q2428" t="s">
        <v>25</v>
      </c>
      <c r="R2428">
        <v>93</v>
      </c>
      <c r="S2428">
        <v>15</v>
      </c>
      <c r="T2428" s="5">
        <v>1.70013535022736</v>
      </c>
    </row>
    <row r="2429" spans="1:20" x14ac:dyDescent="0.25">
      <c r="A2429" t="s">
        <v>4910</v>
      </c>
      <c r="B2429" t="s">
        <v>4911</v>
      </c>
      <c r="C2429" t="s">
        <v>2</v>
      </c>
      <c r="D2429" s="3">
        <v>37587</v>
      </c>
      <c r="E2429" s="3">
        <v>45319</v>
      </c>
      <c r="F2429" s="4">
        <v>0.33750000000000002</v>
      </c>
      <c r="G2429">
        <v>21</v>
      </c>
      <c r="H2429" t="s">
        <v>3</v>
      </c>
      <c r="I2429" t="s">
        <v>31</v>
      </c>
      <c r="J2429" t="s">
        <v>39</v>
      </c>
      <c r="K2429" t="s">
        <v>36</v>
      </c>
      <c r="L2429" t="s">
        <v>54</v>
      </c>
      <c r="M2429">
        <v>182</v>
      </c>
      <c r="N2429" t="str">
        <f t="shared" si="37"/>
        <v>4 - 6 Months</v>
      </c>
      <c r="O2429" t="s">
        <v>8</v>
      </c>
      <c r="P2429" t="s">
        <v>19</v>
      </c>
      <c r="Q2429" t="s">
        <v>25</v>
      </c>
      <c r="R2429">
        <v>101</v>
      </c>
      <c r="S2429">
        <v>20</v>
      </c>
      <c r="T2429" s="5">
        <v>1.57432866096497</v>
      </c>
    </row>
    <row r="2430" spans="1:20" x14ac:dyDescent="0.25">
      <c r="A2430" t="s">
        <v>4912</v>
      </c>
      <c r="B2430" t="s">
        <v>4913</v>
      </c>
      <c r="C2430" t="s">
        <v>13</v>
      </c>
      <c r="D2430" s="3">
        <v>26774</v>
      </c>
      <c r="E2430" s="3">
        <v>45397</v>
      </c>
      <c r="F2430" s="4">
        <v>0.46319444444444446</v>
      </c>
      <c r="G2430">
        <v>50</v>
      </c>
      <c r="H2430" t="s">
        <v>43</v>
      </c>
      <c r="I2430" t="s">
        <v>97</v>
      </c>
      <c r="J2430" t="s">
        <v>5</v>
      </c>
      <c r="K2430" t="s">
        <v>6</v>
      </c>
      <c r="L2430" t="s">
        <v>54</v>
      </c>
      <c r="M2430">
        <v>133</v>
      </c>
      <c r="N2430" t="str">
        <f t="shared" si="37"/>
        <v>4 - 6 Months</v>
      </c>
      <c r="O2430" t="s">
        <v>18</v>
      </c>
      <c r="P2430" t="s">
        <v>19</v>
      </c>
      <c r="Q2430" t="s">
        <v>33</v>
      </c>
      <c r="R2430">
        <v>74</v>
      </c>
      <c r="S2430">
        <v>15</v>
      </c>
      <c r="T2430" s="5">
        <v>0.83376157283783003</v>
      </c>
    </row>
    <row r="2431" spans="1:20" x14ac:dyDescent="0.25">
      <c r="A2431" t="s">
        <v>4914</v>
      </c>
      <c r="B2431" t="s">
        <v>4915</v>
      </c>
      <c r="C2431" t="s">
        <v>13</v>
      </c>
      <c r="D2431" s="3">
        <v>38595</v>
      </c>
      <c r="E2431" s="3">
        <v>45295</v>
      </c>
      <c r="F2431" s="4">
        <v>0.56041666666666667</v>
      </c>
      <c r="G2431">
        <v>18</v>
      </c>
      <c r="H2431" t="s">
        <v>3</v>
      </c>
      <c r="I2431" t="s">
        <v>44</v>
      </c>
      <c r="J2431" t="s">
        <v>32</v>
      </c>
      <c r="K2431" t="s">
        <v>36</v>
      </c>
      <c r="L2431" t="s">
        <v>23</v>
      </c>
      <c r="M2431">
        <v>140</v>
      </c>
      <c r="N2431" t="str">
        <f t="shared" si="37"/>
        <v>4 - 6 Months</v>
      </c>
      <c r="O2431" t="s">
        <v>8</v>
      </c>
      <c r="P2431" t="s">
        <v>24</v>
      </c>
      <c r="Q2431" t="s">
        <v>25</v>
      </c>
      <c r="R2431">
        <v>101</v>
      </c>
      <c r="S2431">
        <v>18</v>
      </c>
      <c r="T2431" s="5">
        <v>1.9187496900558501</v>
      </c>
    </row>
    <row r="2432" spans="1:20" x14ac:dyDescent="0.25">
      <c r="A2432" t="s">
        <v>4916</v>
      </c>
      <c r="B2432" t="s">
        <v>4917</v>
      </c>
      <c r="C2432" t="s">
        <v>2</v>
      </c>
      <c r="D2432" s="3">
        <v>33042</v>
      </c>
      <c r="E2432" s="3">
        <v>45337</v>
      </c>
      <c r="F2432" s="4">
        <v>0.69791666666666663</v>
      </c>
      <c r="G2432">
        <v>33</v>
      </c>
      <c r="H2432" t="s">
        <v>14</v>
      </c>
      <c r="I2432" t="s">
        <v>4</v>
      </c>
      <c r="J2432" t="s">
        <v>5</v>
      </c>
      <c r="K2432" t="s">
        <v>36</v>
      </c>
      <c r="L2432" t="s">
        <v>7</v>
      </c>
      <c r="M2432">
        <v>7</v>
      </c>
      <c r="N2432" t="str">
        <f t="shared" si="37"/>
        <v>0 - 3 Months</v>
      </c>
      <c r="O2432" t="s">
        <v>51</v>
      </c>
      <c r="P2432" t="s">
        <v>19</v>
      </c>
      <c r="Q2432" t="s">
        <v>25</v>
      </c>
      <c r="R2432">
        <v>118</v>
      </c>
      <c r="S2432">
        <v>17</v>
      </c>
      <c r="T2432" s="5">
        <v>1.6983888149261499</v>
      </c>
    </row>
    <row r="2433" spans="1:20" x14ac:dyDescent="0.25">
      <c r="A2433" t="s">
        <v>4918</v>
      </c>
      <c r="B2433" t="s">
        <v>4919</v>
      </c>
      <c r="C2433" t="s">
        <v>13</v>
      </c>
      <c r="D2433" s="3">
        <v>30545</v>
      </c>
      <c r="E2433" s="3">
        <v>45338</v>
      </c>
      <c r="F2433" s="4">
        <v>0.49791666666666667</v>
      </c>
      <c r="G2433">
        <v>40</v>
      </c>
      <c r="H2433" t="s">
        <v>61</v>
      </c>
      <c r="I2433" t="s">
        <v>28</v>
      </c>
      <c r="J2433" t="s">
        <v>45</v>
      </c>
      <c r="K2433" t="s">
        <v>22</v>
      </c>
      <c r="L2433" t="s">
        <v>7</v>
      </c>
      <c r="M2433">
        <v>56</v>
      </c>
      <c r="N2433" t="str">
        <f t="shared" si="37"/>
        <v>0 - 3 Months</v>
      </c>
      <c r="O2433" t="s">
        <v>51</v>
      </c>
      <c r="P2433" t="s">
        <v>24</v>
      </c>
      <c r="Q2433" t="s">
        <v>25</v>
      </c>
      <c r="R2433">
        <v>103</v>
      </c>
      <c r="S2433">
        <v>18</v>
      </c>
      <c r="T2433" s="5">
        <v>2.0857336521148699</v>
      </c>
    </row>
    <row r="2434" spans="1:20" x14ac:dyDescent="0.25">
      <c r="A2434" t="s">
        <v>4920</v>
      </c>
      <c r="B2434" t="s">
        <v>4921</v>
      </c>
      <c r="C2434" t="s">
        <v>2</v>
      </c>
      <c r="D2434" s="3">
        <v>35616</v>
      </c>
      <c r="E2434" s="3">
        <v>45423</v>
      </c>
      <c r="F2434" s="4">
        <v>0.47986111111111113</v>
      </c>
      <c r="G2434">
        <v>26</v>
      </c>
      <c r="H2434" t="s">
        <v>14</v>
      </c>
      <c r="I2434" t="s">
        <v>31</v>
      </c>
      <c r="J2434" t="s">
        <v>45</v>
      </c>
      <c r="K2434" t="s">
        <v>40</v>
      </c>
      <c r="L2434" t="s">
        <v>7</v>
      </c>
      <c r="M2434">
        <v>112</v>
      </c>
      <c r="N2434" t="str">
        <f t="shared" ref="N2434:N2497" si="38">IF(M2434&lt;=91, "0 - 3 Months", IF(M2434&lt;=182, "4 - 6 Months", "Beyond 6 Months"))</f>
        <v>4 - 6 Months</v>
      </c>
      <c r="O2434" t="s">
        <v>8</v>
      </c>
      <c r="P2434" t="s">
        <v>19</v>
      </c>
      <c r="Q2434" t="s">
        <v>10</v>
      </c>
      <c r="R2434">
        <v>105</v>
      </c>
      <c r="S2434">
        <v>20</v>
      </c>
      <c r="T2434" s="5">
        <v>1.3255209922790501</v>
      </c>
    </row>
    <row r="2435" spans="1:20" x14ac:dyDescent="0.25">
      <c r="A2435" t="s">
        <v>4922</v>
      </c>
      <c r="B2435" t="s">
        <v>4923</v>
      </c>
      <c r="C2435" t="s">
        <v>2</v>
      </c>
      <c r="D2435" s="3">
        <v>35734</v>
      </c>
      <c r="E2435" s="3">
        <v>45435</v>
      </c>
      <c r="F2435" s="4">
        <v>0.66111111111111109</v>
      </c>
      <c r="G2435">
        <v>26</v>
      </c>
      <c r="H2435" t="s">
        <v>14</v>
      </c>
      <c r="I2435" t="s">
        <v>31</v>
      </c>
      <c r="J2435" t="s">
        <v>45</v>
      </c>
      <c r="K2435" t="s">
        <v>16</v>
      </c>
      <c r="L2435" t="s">
        <v>23</v>
      </c>
      <c r="M2435">
        <v>133</v>
      </c>
      <c r="N2435" t="str">
        <f t="shared" si="38"/>
        <v>4 - 6 Months</v>
      </c>
      <c r="O2435" t="s">
        <v>18</v>
      </c>
      <c r="P2435" t="s">
        <v>19</v>
      </c>
      <c r="Q2435" t="s">
        <v>33</v>
      </c>
      <c r="R2435">
        <v>82</v>
      </c>
      <c r="S2435">
        <v>15</v>
      </c>
      <c r="T2435" s="5">
        <v>0.87404084205627397</v>
      </c>
    </row>
    <row r="2436" spans="1:20" x14ac:dyDescent="0.25">
      <c r="A2436" t="s">
        <v>4924</v>
      </c>
      <c r="B2436" t="s">
        <v>4925</v>
      </c>
      <c r="C2436" t="s">
        <v>2</v>
      </c>
      <c r="D2436" s="3">
        <v>37969</v>
      </c>
      <c r="E2436" s="3">
        <v>45342</v>
      </c>
      <c r="F2436" s="4">
        <v>0.76736111111111116</v>
      </c>
      <c r="G2436">
        <v>20</v>
      </c>
      <c r="H2436" t="s">
        <v>3</v>
      </c>
      <c r="I2436" t="s">
        <v>4</v>
      </c>
      <c r="J2436" t="s">
        <v>15</v>
      </c>
      <c r="K2436" t="s">
        <v>40</v>
      </c>
      <c r="L2436" t="s">
        <v>17</v>
      </c>
      <c r="M2436">
        <v>161</v>
      </c>
      <c r="N2436" t="str">
        <f t="shared" si="38"/>
        <v>4 - 6 Months</v>
      </c>
      <c r="O2436" t="s">
        <v>18</v>
      </c>
      <c r="P2436" t="s">
        <v>9</v>
      </c>
      <c r="Q2436" t="s">
        <v>10</v>
      </c>
      <c r="R2436">
        <v>100</v>
      </c>
      <c r="S2436">
        <v>15</v>
      </c>
      <c r="T2436" s="5">
        <v>1.3438001871109</v>
      </c>
    </row>
    <row r="2437" spans="1:20" x14ac:dyDescent="0.25">
      <c r="A2437" t="s">
        <v>4926</v>
      </c>
      <c r="B2437" t="s">
        <v>4927</v>
      </c>
      <c r="C2437" t="s">
        <v>13</v>
      </c>
      <c r="D2437" s="3">
        <v>33146</v>
      </c>
      <c r="E2437" s="3">
        <v>45393</v>
      </c>
      <c r="F2437" s="4">
        <v>0.73263888888888884</v>
      </c>
      <c r="G2437">
        <v>33</v>
      </c>
      <c r="H2437" t="s">
        <v>14</v>
      </c>
      <c r="I2437" t="s">
        <v>44</v>
      </c>
      <c r="J2437" t="s">
        <v>32</v>
      </c>
      <c r="K2437" t="s">
        <v>40</v>
      </c>
      <c r="L2437" t="s">
        <v>23</v>
      </c>
      <c r="M2437">
        <v>42</v>
      </c>
      <c r="N2437" t="str">
        <f t="shared" si="38"/>
        <v>0 - 3 Months</v>
      </c>
      <c r="O2437" t="s">
        <v>8</v>
      </c>
      <c r="P2437" t="s">
        <v>19</v>
      </c>
      <c r="Q2437" t="s">
        <v>25</v>
      </c>
      <c r="R2437">
        <v>97</v>
      </c>
      <c r="S2437">
        <v>15</v>
      </c>
      <c r="T2437" s="5">
        <v>1.43471539020538</v>
      </c>
    </row>
    <row r="2438" spans="1:20" x14ac:dyDescent="0.25">
      <c r="A2438" t="s">
        <v>4928</v>
      </c>
      <c r="B2438" t="s">
        <v>4929</v>
      </c>
      <c r="C2438" t="s">
        <v>2</v>
      </c>
      <c r="D2438" s="3">
        <v>36859</v>
      </c>
      <c r="E2438" s="3">
        <v>45352</v>
      </c>
      <c r="F2438" s="4">
        <v>0.59861111111111109</v>
      </c>
      <c r="G2438">
        <v>23</v>
      </c>
      <c r="H2438" t="s">
        <v>3</v>
      </c>
      <c r="I2438" t="s">
        <v>31</v>
      </c>
      <c r="J2438" t="s">
        <v>32</v>
      </c>
      <c r="K2438" t="s">
        <v>40</v>
      </c>
      <c r="L2438" t="s">
        <v>7</v>
      </c>
      <c r="M2438">
        <v>147</v>
      </c>
      <c r="N2438" t="str">
        <f t="shared" si="38"/>
        <v>4 - 6 Months</v>
      </c>
      <c r="O2438" t="s">
        <v>51</v>
      </c>
      <c r="P2438" t="s">
        <v>24</v>
      </c>
      <c r="Q2438" t="s">
        <v>25</v>
      </c>
      <c r="R2438">
        <v>99</v>
      </c>
      <c r="S2438">
        <v>15</v>
      </c>
      <c r="T2438" s="5">
        <v>2.1096992492675799</v>
      </c>
    </row>
    <row r="2439" spans="1:20" x14ac:dyDescent="0.25">
      <c r="A2439" t="s">
        <v>4930</v>
      </c>
      <c r="B2439" t="s">
        <v>4931</v>
      </c>
      <c r="C2439" t="s">
        <v>2</v>
      </c>
      <c r="D2439" s="3">
        <v>33774</v>
      </c>
      <c r="E2439" s="3">
        <v>45409</v>
      </c>
      <c r="F2439" s="4">
        <v>0.41319444444444442</v>
      </c>
      <c r="G2439">
        <v>31</v>
      </c>
      <c r="H2439" t="s">
        <v>14</v>
      </c>
      <c r="I2439" t="s">
        <v>31</v>
      </c>
      <c r="J2439" t="s">
        <v>15</v>
      </c>
      <c r="K2439" t="s">
        <v>16</v>
      </c>
      <c r="L2439" t="s">
        <v>46</v>
      </c>
      <c r="M2439">
        <v>105</v>
      </c>
      <c r="N2439" t="str">
        <f t="shared" si="38"/>
        <v>4 - 6 Months</v>
      </c>
      <c r="O2439" t="s">
        <v>8</v>
      </c>
      <c r="P2439" t="s">
        <v>19</v>
      </c>
      <c r="Q2439" t="s">
        <v>33</v>
      </c>
      <c r="R2439">
        <v>80</v>
      </c>
      <c r="S2439">
        <v>16</v>
      </c>
      <c r="T2439" s="5">
        <v>1.02393770217896</v>
      </c>
    </row>
    <row r="2440" spans="1:20" x14ac:dyDescent="0.25">
      <c r="A2440" t="s">
        <v>4932</v>
      </c>
      <c r="B2440" t="s">
        <v>4933</v>
      </c>
      <c r="C2440" t="s">
        <v>2</v>
      </c>
      <c r="D2440" s="3">
        <v>36418</v>
      </c>
      <c r="E2440" s="3">
        <v>45343</v>
      </c>
      <c r="F2440" s="4">
        <v>0.36458333333333331</v>
      </c>
      <c r="G2440">
        <v>24</v>
      </c>
      <c r="H2440" t="s">
        <v>3</v>
      </c>
      <c r="I2440" t="s">
        <v>97</v>
      </c>
      <c r="J2440" t="s">
        <v>32</v>
      </c>
      <c r="K2440" t="s">
        <v>6</v>
      </c>
      <c r="L2440" t="s">
        <v>46</v>
      </c>
      <c r="M2440">
        <v>91</v>
      </c>
      <c r="N2440" t="str">
        <f t="shared" si="38"/>
        <v>0 - 3 Months</v>
      </c>
      <c r="O2440" t="s">
        <v>8</v>
      </c>
      <c r="P2440" t="s">
        <v>9</v>
      </c>
      <c r="Q2440" t="s">
        <v>25</v>
      </c>
      <c r="R2440">
        <v>90</v>
      </c>
      <c r="S2440">
        <v>14</v>
      </c>
      <c r="T2440" s="5">
        <v>1.6360236406326301</v>
      </c>
    </row>
    <row r="2441" spans="1:20" x14ac:dyDescent="0.25">
      <c r="A2441" t="s">
        <v>4934</v>
      </c>
      <c r="B2441" t="s">
        <v>4935</v>
      </c>
      <c r="C2441" t="s">
        <v>2</v>
      </c>
      <c r="D2441" s="3">
        <v>26112</v>
      </c>
      <c r="E2441" s="3">
        <v>45381</v>
      </c>
      <c r="F2441" s="4">
        <v>0.51736111111111116</v>
      </c>
      <c r="G2441">
        <v>52</v>
      </c>
      <c r="H2441" t="s">
        <v>43</v>
      </c>
      <c r="I2441" t="s">
        <v>4</v>
      </c>
      <c r="J2441" t="s">
        <v>15</v>
      </c>
      <c r="K2441" t="s">
        <v>6</v>
      </c>
      <c r="L2441" t="s">
        <v>23</v>
      </c>
      <c r="M2441">
        <v>140</v>
      </c>
      <c r="N2441" t="str">
        <f t="shared" si="38"/>
        <v>4 - 6 Months</v>
      </c>
      <c r="O2441" t="s">
        <v>8</v>
      </c>
      <c r="P2441" t="s">
        <v>24</v>
      </c>
      <c r="Q2441" t="s">
        <v>33</v>
      </c>
      <c r="R2441">
        <v>98</v>
      </c>
      <c r="S2441">
        <v>20</v>
      </c>
      <c r="T2441" s="5">
        <v>1.5358818769455</v>
      </c>
    </row>
    <row r="2442" spans="1:20" x14ac:dyDescent="0.25">
      <c r="A2442" t="s">
        <v>4936</v>
      </c>
      <c r="B2442" t="s">
        <v>4937</v>
      </c>
      <c r="C2442" t="s">
        <v>2</v>
      </c>
      <c r="D2442" s="3">
        <v>20228</v>
      </c>
      <c r="E2442" s="3">
        <v>45456</v>
      </c>
      <c r="F2442" s="4">
        <v>0.34444444444444444</v>
      </c>
      <c r="G2442">
        <v>69</v>
      </c>
      <c r="H2442" t="s">
        <v>89</v>
      </c>
      <c r="I2442" t="s">
        <v>44</v>
      </c>
      <c r="J2442" t="s">
        <v>257</v>
      </c>
      <c r="K2442" t="s">
        <v>36</v>
      </c>
      <c r="L2442" t="s">
        <v>359</v>
      </c>
      <c r="M2442">
        <v>28</v>
      </c>
      <c r="N2442" t="str">
        <f t="shared" si="38"/>
        <v>0 - 3 Months</v>
      </c>
      <c r="O2442" t="s">
        <v>8</v>
      </c>
      <c r="P2442" t="s">
        <v>19</v>
      </c>
      <c r="Q2442" t="s">
        <v>25</v>
      </c>
      <c r="R2442">
        <v>99</v>
      </c>
      <c r="S2442">
        <v>18</v>
      </c>
      <c r="T2442" s="5">
        <v>1.4486272335052499</v>
      </c>
    </row>
    <row r="2443" spans="1:20" x14ac:dyDescent="0.25">
      <c r="A2443" t="s">
        <v>4938</v>
      </c>
      <c r="B2443" t="s">
        <v>4939</v>
      </c>
      <c r="C2443" t="s">
        <v>13</v>
      </c>
      <c r="D2443" s="3">
        <v>24324</v>
      </c>
      <c r="E2443" s="3">
        <v>45457</v>
      </c>
      <c r="F2443" s="4">
        <v>0.58958333333333335</v>
      </c>
      <c r="G2443">
        <v>57</v>
      </c>
      <c r="H2443" t="s">
        <v>151</v>
      </c>
      <c r="I2443" t="s">
        <v>31</v>
      </c>
      <c r="J2443" t="s">
        <v>5</v>
      </c>
      <c r="K2443" t="s">
        <v>40</v>
      </c>
      <c r="L2443" t="s">
        <v>54</v>
      </c>
      <c r="M2443">
        <v>56</v>
      </c>
      <c r="N2443" t="str">
        <f t="shared" si="38"/>
        <v>0 - 3 Months</v>
      </c>
      <c r="O2443" t="s">
        <v>51</v>
      </c>
      <c r="P2443" t="s">
        <v>24</v>
      </c>
      <c r="Q2443" t="s">
        <v>10</v>
      </c>
      <c r="R2443">
        <v>120</v>
      </c>
      <c r="S2443">
        <v>15</v>
      </c>
      <c r="T2443" s="5">
        <v>1.92198491096497</v>
      </c>
    </row>
    <row r="2444" spans="1:20" x14ac:dyDescent="0.25">
      <c r="A2444" t="s">
        <v>4940</v>
      </c>
      <c r="B2444" t="s">
        <v>4941</v>
      </c>
      <c r="C2444" t="s">
        <v>2</v>
      </c>
      <c r="D2444" s="3">
        <v>38685</v>
      </c>
      <c r="E2444" s="3">
        <v>45401</v>
      </c>
      <c r="F2444" s="4">
        <v>0.78680555555555554</v>
      </c>
      <c r="G2444">
        <v>18</v>
      </c>
      <c r="H2444" t="s">
        <v>3</v>
      </c>
      <c r="I2444" t="s">
        <v>44</v>
      </c>
      <c r="J2444" t="s">
        <v>39</v>
      </c>
      <c r="K2444" t="s">
        <v>16</v>
      </c>
      <c r="L2444" t="s">
        <v>54</v>
      </c>
      <c r="M2444">
        <v>126</v>
      </c>
      <c r="N2444" t="str">
        <f t="shared" si="38"/>
        <v>4 - 6 Months</v>
      </c>
      <c r="O2444" t="s">
        <v>18</v>
      </c>
      <c r="P2444" t="s">
        <v>19</v>
      </c>
      <c r="Q2444" t="s">
        <v>25</v>
      </c>
      <c r="R2444">
        <v>100</v>
      </c>
      <c r="S2444">
        <v>15</v>
      </c>
      <c r="T2444" s="5">
        <v>1.3027476072311399</v>
      </c>
    </row>
    <row r="2445" spans="1:20" x14ac:dyDescent="0.25">
      <c r="A2445" t="s">
        <v>4942</v>
      </c>
      <c r="B2445" t="s">
        <v>4943</v>
      </c>
      <c r="C2445" t="s">
        <v>13</v>
      </c>
      <c r="D2445" s="3">
        <v>34206</v>
      </c>
      <c r="E2445" s="3">
        <v>45383</v>
      </c>
      <c r="F2445" s="4">
        <v>0.58680555555555558</v>
      </c>
      <c r="G2445">
        <v>30</v>
      </c>
      <c r="H2445" t="s">
        <v>14</v>
      </c>
      <c r="I2445" t="s">
        <v>97</v>
      </c>
      <c r="J2445" t="s">
        <v>32</v>
      </c>
      <c r="K2445" t="s">
        <v>16</v>
      </c>
      <c r="L2445" t="s">
        <v>17</v>
      </c>
      <c r="M2445">
        <v>7</v>
      </c>
      <c r="N2445" t="str">
        <f t="shared" si="38"/>
        <v>0 - 3 Months</v>
      </c>
      <c r="O2445" t="s">
        <v>8</v>
      </c>
      <c r="P2445" t="s">
        <v>24</v>
      </c>
      <c r="Q2445" t="s">
        <v>33</v>
      </c>
      <c r="R2445">
        <v>97</v>
      </c>
      <c r="S2445">
        <v>15</v>
      </c>
      <c r="T2445" s="5">
        <v>1.4147154092788701</v>
      </c>
    </row>
    <row r="2446" spans="1:20" x14ac:dyDescent="0.25">
      <c r="A2446" t="s">
        <v>4944</v>
      </c>
      <c r="B2446" t="s">
        <v>4945</v>
      </c>
      <c r="C2446" t="s">
        <v>2</v>
      </c>
      <c r="D2446" s="3">
        <v>35896</v>
      </c>
      <c r="E2446" s="3">
        <v>45390</v>
      </c>
      <c r="F2446" s="4">
        <v>0.38263888888888886</v>
      </c>
      <c r="G2446">
        <v>25</v>
      </c>
      <c r="H2446" t="s">
        <v>3</v>
      </c>
      <c r="I2446" t="s">
        <v>4</v>
      </c>
      <c r="J2446" t="s">
        <v>15</v>
      </c>
      <c r="K2446" t="s">
        <v>6</v>
      </c>
      <c r="L2446" t="s">
        <v>54</v>
      </c>
      <c r="M2446">
        <v>91</v>
      </c>
      <c r="N2446" t="str">
        <f t="shared" si="38"/>
        <v>0 - 3 Months</v>
      </c>
      <c r="O2446" t="s">
        <v>8</v>
      </c>
      <c r="P2446" t="s">
        <v>24</v>
      </c>
      <c r="Q2446" t="s">
        <v>10</v>
      </c>
      <c r="R2446">
        <v>103</v>
      </c>
      <c r="S2446">
        <v>20</v>
      </c>
      <c r="T2446" s="5">
        <v>1.7179248332977299</v>
      </c>
    </row>
    <row r="2447" spans="1:20" x14ac:dyDescent="0.25">
      <c r="A2447" t="s">
        <v>4946</v>
      </c>
      <c r="B2447" t="s">
        <v>4947</v>
      </c>
      <c r="C2447" t="s">
        <v>13</v>
      </c>
      <c r="D2447" s="3">
        <v>30108</v>
      </c>
      <c r="E2447" s="3">
        <v>45411</v>
      </c>
      <c r="F2447" s="4">
        <v>0.65625</v>
      </c>
      <c r="G2447">
        <v>41</v>
      </c>
      <c r="H2447" t="s">
        <v>61</v>
      </c>
      <c r="I2447" t="s">
        <v>28</v>
      </c>
      <c r="J2447" t="s">
        <v>15</v>
      </c>
      <c r="K2447" t="s">
        <v>16</v>
      </c>
      <c r="L2447" t="s">
        <v>17</v>
      </c>
      <c r="M2447">
        <v>147</v>
      </c>
      <c r="N2447" t="str">
        <f t="shared" si="38"/>
        <v>4 - 6 Months</v>
      </c>
      <c r="O2447" t="s">
        <v>18</v>
      </c>
      <c r="P2447" t="s">
        <v>19</v>
      </c>
      <c r="Q2447" t="s">
        <v>25</v>
      </c>
      <c r="R2447">
        <v>77</v>
      </c>
      <c r="S2447">
        <v>14</v>
      </c>
      <c r="T2447" s="5">
        <v>1.21936631202698</v>
      </c>
    </row>
    <row r="2448" spans="1:20" x14ac:dyDescent="0.25">
      <c r="A2448" t="s">
        <v>4948</v>
      </c>
      <c r="B2448" t="s">
        <v>4949</v>
      </c>
      <c r="C2448" t="s">
        <v>13</v>
      </c>
      <c r="D2448" s="3">
        <v>34808</v>
      </c>
      <c r="E2448" s="3">
        <v>45342</v>
      </c>
      <c r="F2448" s="4">
        <v>0.39374999999999999</v>
      </c>
      <c r="G2448">
        <v>28</v>
      </c>
      <c r="H2448" t="s">
        <v>14</v>
      </c>
      <c r="I2448" t="s">
        <v>28</v>
      </c>
      <c r="J2448" t="s">
        <v>5</v>
      </c>
      <c r="K2448" t="s">
        <v>16</v>
      </c>
      <c r="L2448" t="s">
        <v>23</v>
      </c>
      <c r="M2448">
        <v>14</v>
      </c>
      <c r="N2448" t="str">
        <f t="shared" si="38"/>
        <v>0 - 3 Months</v>
      </c>
      <c r="O2448" t="s">
        <v>18</v>
      </c>
      <c r="P2448" t="s">
        <v>19</v>
      </c>
      <c r="Q2448" t="s">
        <v>25</v>
      </c>
      <c r="R2448">
        <v>84</v>
      </c>
      <c r="S2448">
        <v>11</v>
      </c>
      <c r="T2448" s="5">
        <v>1.1490054130554199</v>
      </c>
    </row>
    <row r="2449" spans="1:20" x14ac:dyDescent="0.25">
      <c r="A2449" t="s">
        <v>4950</v>
      </c>
      <c r="B2449" t="s">
        <v>4951</v>
      </c>
      <c r="C2449" t="s">
        <v>2</v>
      </c>
      <c r="D2449" s="3">
        <v>37896</v>
      </c>
      <c r="E2449" s="3">
        <v>45395</v>
      </c>
      <c r="F2449" s="4">
        <v>0.38194444444444442</v>
      </c>
      <c r="G2449">
        <v>20</v>
      </c>
      <c r="H2449" t="s">
        <v>3</v>
      </c>
      <c r="I2449" t="s">
        <v>44</v>
      </c>
      <c r="J2449" t="s">
        <v>15</v>
      </c>
      <c r="K2449" t="s">
        <v>16</v>
      </c>
      <c r="L2449" t="s">
        <v>7</v>
      </c>
      <c r="M2449">
        <v>42</v>
      </c>
      <c r="N2449" t="str">
        <f t="shared" si="38"/>
        <v>0 - 3 Months</v>
      </c>
      <c r="O2449" t="s">
        <v>18</v>
      </c>
      <c r="P2449" t="s">
        <v>9</v>
      </c>
      <c r="Q2449" t="s">
        <v>33</v>
      </c>
      <c r="R2449">
        <v>84</v>
      </c>
      <c r="S2449">
        <v>7</v>
      </c>
      <c r="T2449" s="5">
        <v>0.94395273923873901</v>
      </c>
    </row>
    <row r="2450" spans="1:20" x14ac:dyDescent="0.25">
      <c r="A2450" t="s">
        <v>4952</v>
      </c>
      <c r="B2450" t="s">
        <v>4953</v>
      </c>
      <c r="C2450" t="s">
        <v>13</v>
      </c>
      <c r="D2450" s="3">
        <v>22984</v>
      </c>
      <c r="E2450" s="3">
        <v>45297</v>
      </c>
      <c r="F2450" s="4">
        <v>0.48541666666666666</v>
      </c>
      <c r="G2450">
        <v>61</v>
      </c>
      <c r="H2450" t="s">
        <v>151</v>
      </c>
      <c r="I2450" t="s">
        <v>31</v>
      </c>
      <c r="J2450" t="s">
        <v>32</v>
      </c>
      <c r="K2450" t="s">
        <v>36</v>
      </c>
      <c r="L2450" t="s">
        <v>54</v>
      </c>
      <c r="M2450">
        <v>154</v>
      </c>
      <c r="N2450" t="str">
        <f t="shared" si="38"/>
        <v>4 - 6 Months</v>
      </c>
      <c r="O2450" t="s">
        <v>51</v>
      </c>
      <c r="P2450" t="s">
        <v>24</v>
      </c>
      <c r="Q2450" t="s">
        <v>25</v>
      </c>
      <c r="R2450">
        <v>88</v>
      </c>
      <c r="S2450">
        <v>25</v>
      </c>
      <c r="T2450" s="5">
        <v>2.1379206180572501</v>
      </c>
    </row>
    <row r="2451" spans="1:20" x14ac:dyDescent="0.25">
      <c r="A2451" t="s">
        <v>4954</v>
      </c>
      <c r="B2451" t="s">
        <v>4955</v>
      </c>
      <c r="C2451" t="s">
        <v>13</v>
      </c>
      <c r="D2451" s="3">
        <v>37496</v>
      </c>
      <c r="E2451" s="3">
        <v>45448</v>
      </c>
      <c r="F2451" s="4">
        <v>0.56319444444444444</v>
      </c>
      <c r="G2451">
        <v>21</v>
      </c>
      <c r="H2451" t="s">
        <v>3</v>
      </c>
      <c r="I2451" t="s">
        <v>4</v>
      </c>
      <c r="J2451" t="s">
        <v>45</v>
      </c>
      <c r="K2451" t="s">
        <v>36</v>
      </c>
      <c r="L2451" t="s">
        <v>23</v>
      </c>
      <c r="M2451">
        <v>63</v>
      </c>
      <c r="N2451" t="str">
        <f t="shared" si="38"/>
        <v>0 - 3 Months</v>
      </c>
      <c r="O2451" t="s">
        <v>18</v>
      </c>
      <c r="P2451" t="s">
        <v>19</v>
      </c>
      <c r="Q2451" t="s">
        <v>10</v>
      </c>
      <c r="R2451">
        <v>65</v>
      </c>
      <c r="S2451">
        <v>15</v>
      </c>
      <c r="T2451" s="5">
        <v>0.95042103528976396</v>
      </c>
    </row>
    <row r="2452" spans="1:20" x14ac:dyDescent="0.25">
      <c r="A2452" t="s">
        <v>4956</v>
      </c>
      <c r="B2452" t="s">
        <v>4957</v>
      </c>
      <c r="C2452" t="s">
        <v>13</v>
      </c>
      <c r="D2452" s="3">
        <v>31294</v>
      </c>
      <c r="E2452" s="3">
        <v>45293</v>
      </c>
      <c r="F2452" s="4">
        <v>0.36249999999999999</v>
      </c>
      <c r="G2452">
        <v>38</v>
      </c>
      <c r="H2452" t="s">
        <v>61</v>
      </c>
      <c r="I2452" t="s">
        <v>31</v>
      </c>
      <c r="J2452" t="s">
        <v>32</v>
      </c>
      <c r="K2452" t="s">
        <v>40</v>
      </c>
      <c r="L2452" t="s">
        <v>46</v>
      </c>
      <c r="M2452">
        <v>105</v>
      </c>
      <c r="N2452" t="str">
        <f t="shared" si="38"/>
        <v>4 - 6 Months</v>
      </c>
      <c r="O2452" t="s">
        <v>8</v>
      </c>
      <c r="P2452" t="s">
        <v>19</v>
      </c>
      <c r="Q2452" t="s">
        <v>33</v>
      </c>
      <c r="R2452">
        <v>85</v>
      </c>
      <c r="S2452">
        <v>20</v>
      </c>
      <c r="T2452" s="5">
        <v>1.06029641628265</v>
      </c>
    </row>
    <row r="2453" spans="1:20" x14ac:dyDescent="0.25">
      <c r="A2453" t="s">
        <v>4958</v>
      </c>
      <c r="B2453" t="s">
        <v>4959</v>
      </c>
      <c r="C2453" t="s">
        <v>2</v>
      </c>
      <c r="D2453" s="3">
        <v>34684</v>
      </c>
      <c r="E2453" s="3">
        <v>45322</v>
      </c>
      <c r="F2453" s="4">
        <v>0.57430555555555551</v>
      </c>
      <c r="G2453">
        <v>29</v>
      </c>
      <c r="H2453" t="s">
        <v>14</v>
      </c>
      <c r="I2453" t="s">
        <v>4</v>
      </c>
      <c r="J2453" t="s">
        <v>5</v>
      </c>
      <c r="K2453" t="s">
        <v>40</v>
      </c>
      <c r="L2453" t="s">
        <v>54</v>
      </c>
      <c r="M2453">
        <v>35</v>
      </c>
      <c r="N2453" t="str">
        <f t="shared" si="38"/>
        <v>0 - 3 Months</v>
      </c>
      <c r="O2453" t="s">
        <v>8</v>
      </c>
      <c r="P2453" t="s">
        <v>19</v>
      </c>
      <c r="Q2453" t="s">
        <v>25</v>
      </c>
      <c r="R2453">
        <v>89</v>
      </c>
      <c r="S2453">
        <v>15</v>
      </c>
      <c r="T2453" s="5">
        <v>1.4062255620956401</v>
      </c>
    </row>
    <row r="2454" spans="1:20" x14ac:dyDescent="0.25">
      <c r="A2454" t="s">
        <v>4960</v>
      </c>
      <c r="B2454" t="s">
        <v>4961</v>
      </c>
      <c r="C2454" t="s">
        <v>13</v>
      </c>
      <c r="D2454" s="3">
        <v>38160</v>
      </c>
      <c r="E2454" s="3">
        <v>45432</v>
      </c>
      <c r="F2454" s="4">
        <v>0.33333333333333331</v>
      </c>
      <c r="G2454">
        <v>19</v>
      </c>
      <c r="H2454" t="s">
        <v>3</v>
      </c>
      <c r="I2454" t="s">
        <v>31</v>
      </c>
      <c r="J2454" t="s">
        <v>5</v>
      </c>
      <c r="K2454" t="s">
        <v>36</v>
      </c>
      <c r="L2454" t="s">
        <v>7</v>
      </c>
      <c r="M2454">
        <v>112</v>
      </c>
      <c r="N2454" t="str">
        <f t="shared" si="38"/>
        <v>4 - 6 Months</v>
      </c>
      <c r="O2454" t="s">
        <v>18</v>
      </c>
      <c r="P2454" t="s">
        <v>9</v>
      </c>
      <c r="Q2454" t="s">
        <v>25</v>
      </c>
      <c r="R2454">
        <v>90</v>
      </c>
      <c r="S2454">
        <v>11</v>
      </c>
      <c r="T2454" s="5">
        <v>1.42337274551392</v>
      </c>
    </row>
    <row r="2455" spans="1:20" x14ac:dyDescent="0.25">
      <c r="A2455" t="s">
        <v>4962</v>
      </c>
      <c r="B2455" t="s">
        <v>4963</v>
      </c>
      <c r="C2455" t="s">
        <v>2</v>
      </c>
      <c r="D2455" s="3">
        <v>35330</v>
      </c>
      <c r="E2455" s="3">
        <v>45378</v>
      </c>
      <c r="F2455" s="4">
        <v>0.33750000000000002</v>
      </c>
      <c r="G2455">
        <v>27</v>
      </c>
      <c r="H2455" t="s">
        <v>14</v>
      </c>
      <c r="I2455" t="s">
        <v>44</v>
      </c>
      <c r="J2455" t="s">
        <v>32</v>
      </c>
      <c r="K2455" t="s">
        <v>16</v>
      </c>
      <c r="L2455" t="s">
        <v>46</v>
      </c>
      <c r="M2455">
        <v>182</v>
      </c>
      <c r="N2455" t="str">
        <f t="shared" si="38"/>
        <v>4 - 6 Months</v>
      </c>
      <c r="O2455" t="s">
        <v>18</v>
      </c>
      <c r="P2455" t="s">
        <v>19</v>
      </c>
      <c r="Q2455" t="s">
        <v>10</v>
      </c>
      <c r="R2455">
        <v>100</v>
      </c>
      <c r="S2455">
        <v>7</v>
      </c>
      <c r="T2455" s="5">
        <v>1.07599353790283</v>
      </c>
    </row>
    <row r="2456" spans="1:20" x14ac:dyDescent="0.25">
      <c r="A2456" t="s">
        <v>4964</v>
      </c>
      <c r="B2456" t="s">
        <v>4965</v>
      </c>
      <c r="C2456" t="s">
        <v>2</v>
      </c>
      <c r="D2456" s="3">
        <v>36529</v>
      </c>
      <c r="E2456" s="3">
        <v>45389</v>
      </c>
      <c r="F2456" s="4">
        <v>0.55625000000000002</v>
      </c>
      <c r="G2456">
        <v>24</v>
      </c>
      <c r="H2456" t="s">
        <v>3</v>
      </c>
      <c r="I2456" t="s">
        <v>31</v>
      </c>
      <c r="J2456" t="s">
        <v>45</v>
      </c>
      <c r="K2456" t="s">
        <v>36</v>
      </c>
      <c r="L2456" t="s">
        <v>17</v>
      </c>
      <c r="M2456">
        <v>7</v>
      </c>
      <c r="N2456" t="str">
        <f t="shared" si="38"/>
        <v>0 - 3 Months</v>
      </c>
      <c r="O2456" t="s">
        <v>51</v>
      </c>
      <c r="P2456" t="s">
        <v>19</v>
      </c>
      <c r="Q2456" t="s">
        <v>25</v>
      </c>
      <c r="R2456">
        <v>105</v>
      </c>
      <c r="S2456">
        <v>25</v>
      </c>
      <c r="T2456" s="5">
        <v>1.70596134662628</v>
      </c>
    </row>
    <row r="2457" spans="1:20" x14ac:dyDescent="0.25">
      <c r="A2457" t="s">
        <v>4966</v>
      </c>
      <c r="B2457" t="s">
        <v>4967</v>
      </c>
      <c r="C2457" t="s">
        <v>2</v>
      </c>
      <c r="D2457" s="3">
        <v>21822</v>
      </c>
      <c r="E2457" s="3">
        <v>45349</v>
      </c>
      <c r="F2457" s="4">
        <v>0.44374999999999998</v>
      </c>
      <c r="G2457">
        <v>64</v>
      </c>
      <c r="H2457" t="s">
        <v>151</v>
      </c>
      <c r="I2457" t="s">
        <v>97</v>
      </c>
      <c r="J2457" t="s">
        <v>32</v>
      </c>
      <c r="K2457" t="s">
        <v>16</v>
      </c>
      <c r="L2457" t="s">
        <v>54</v>
      </c>
      <c r="M2457">
        <v>7</v>
      </c>
      <c r="N2457" t="str">
        <f t="shared" si="38"/>
        <v>0 - 3 Months</v>
      </c>
      <c r="O2457" t="s">
        <v>8</v>
      </c>
      <c r="P2457" t="s">
        <v>19</v>
      </c>
      <c r="Q2457" t="s">
        <v>33</v>
      </c>
      <c r="R2457">
        <v>88</v>
      </c>
      <c r="S2457">
        <v>18</v>
      </c>
      <c r="T2457" s="5">
        <v>1.0029537677764899</v>
      </c>
    </row>
    <row r="2458" spans="1:20" x14ac:dyDescent="0.25">
      <c r="A2458" t="s">
        <v>4968</v>
      </c>
      <c r="B2458" t="s">
        <v>4969</v>
      </c>
      <c r="C2458" t="s">
        <v>2</v>
      </c>
      <c r="D2458" s="3">
        <v>36056</v>
      </c>
      <c r="E2458" s="3">
        <v>45322</v>
      </c>
      <c r="F2458" s="4">
        <v>0.59027777777777779</v>
      </c>
      <c r="G2458">
        <v>25</v>
      </c>
      <c r="H2458" t="s">
        <v>3</v>
      </c>
      <c r="I2458" t="s">
        <v>31</v>
      </c>
      <c r="J2458" t="s">
        <v>45</v>
      </c>
      <c r="K2458" t="s">
        <v>36</v>
      </c>
      <c r="L2458" t="s">
        <v>46</v>
      </c>
      <c r="M2458">
        <v>175</v>
      </c>
      <c r="N2458" t="str">
        <f t="shared" si="38"/>
        <v>4 - 6 Months</v>
      </c>
      <c r="O2458" t="s">
        <v>8</v>
      </c>
      <c r="P2458" t="s">
        <v>9</v>
      </c>
      <c r="Q2458" t="s">
        <v>33</v>
      </c>
      <c r="R2458">
        <v>75</v>
      </c>
      <c r="S2458">
        <v>18</v>
      </c>
      <c r="T2458" s="5">
        <v>1.2591578960418699</v>
      </c>
    </row>
    <row r="2459" spans="1:20" x14ac:dyDescent="0.25">
      <c r="A2459" t="s">
        <v>4970</v>
      </c>
      <c r="B2459" t="s">
        <v>4971</v>
      </c>
      <c r="C2459" t="s">
        <v>2</v>
      </c>
      <c r="D2459" s="3">
        <v>34224</v>
      </c>
      <c r="E2459" s="3">
        <v>45381</v>
      </c>
      <c r="F2459" s="4">
        <v>0.6069444444444444</v>
      </c>
      <c r="G2459">
        <v>30</v>
      </c>
      <c r="H2459" t="s">
        <v>14</v>
      </c>
      <c r="I2459" t="s">
        <v>4</v>
      </c>
      <c r="J2459" t="s">
        <v>45</v>
      </c>
      <c r="K2459" t="s">
        <v>16</v>
      </c>
      <c r="L2459" t="s">
        <v>23</v>
      </c>
      <c r="M2459">
        <v>112</v>
      </c>
      <c r="N2459" t="str">
        <f t="shared" si="38"/>
        <v>4 - 6 Months</v>
      </c>
      <c r="O2459" t="s">
        <v>8</v>
      </c>
      <c r="P2459" t="s">
        <v>19</v>
      </c>
      <c r="Q2459" t="s">
        <v>33</v>
      </c>
      <c r="R2459">
        <v>80</v>
      </c>
      <c r="S2459">
        <v>18</v>
      </c>
      <c r="T2459" s="5">
        <v>1.03846406936646</v>
      </c>
    </row>
    <row r="2460" spans="1:20" x14ac:dyDescent="0.25">
      <c r="A2460" t="s">
        <v>4972</v>
      </c>
      <c r="B2460" t="s">
        <v>4973</v>
      </c>
      <c r="C2460" t="s">
        <v>2</v>
      </c>
      <c r="D2460" s="3">
        <v>36657</v>
      </c>
      <c r="E2460" s="3">
        <v>45325</v>
      </c>
      <c r="F2460" s="4">
        <v>0.35902777777777778</v>
      </c>
      <c r="G2460">
        <v>23</v>
      </c>
      <c r="H2460" t="s">
        <v>3</v>
      </c>
      <c r="I2460" t="s">
        <v>28</v>
      </c>
      <c r="J2460" t="s">
        <v>5</v>
      </c>
      <c r="K2460" t="s">
        <v>16</v>
      </c>
      <c r="L2460" t="s">
        <v>7</v>
      </c>
      <c r="M2460">
        <v>14</v>
      </c>
      <c r="N2460" t="str">
        <f t="shared" si="38"/>
        <v>0 - 3 Months</v>
      </c>
      <c r="O2460" t="s">
        <v>18</v>
      </c>
      <c r="P2460" t="s">
        <v>19</v>
      </c>
      <c r="Q2460" t="s">
        <v>25</v>
      </c>
      <c r="R2460">
        <v>75</v>
      </c>
      <c r="S2460">
        <v>15</v>
      </c>
      <c r="T2460" s="5">
        <v>1.17934906482697</v>
      </c>
    </row>
    <row r="2461" spans="1:20" x14ac:dyDescent="0.25">
      <c r="A2461" t="s">
        <v>4974</v>
      </c>
      <c r="B2461" t="s">
        <v>4975</v>
      </c>
      <c r="C2461" t="s">
        <v>2</v>
      </c>
      <c r="D2461" s="3">
        <v>36063</v>
      </c>
      <c r="E2461" s="3">
        <v>45384</v>
      </c>
      <c r="F2461" s="4">
        <v>0.82152777777777775</v>
      </c>
      <c r="G2461">
        <v>25</v>
      </c>
      <c r="H2461" t="s">
        <v>3</v>
      </c>
      <c r="I2461" t="s">
        <v>28</v>
      </c>
      <c r="J2461" t="s">
        <v>15</v>
      </c>
      <c r="K2461" t="s">
        <v>36</v>
      </c>
      <c r="L2461" t="s">
        <v>17</v>
      </c>
      <c r="M2461">
        <v>21</v>
      </c>
      <c r="N2461" t="str">
        <f t="shared" si="38"/>
        <v>0 - 3 Months</v>
      </c>
      <c r="O2461" t="s">
        <v>18</v>
      </c>
      <c r="P2461" t="s">
        <v>19</v>
      </c>
      <c r="Q2461" t="s">
        <v>33</v>
      </c>
      <c r="R2461">
        <v>75</v>
      </c>
      <c r="S2461">
        <v>15</v>
      </c>
      <c r="T2461" s="5">
        <v>0.75703328847885099</v>
      </c>
    </row>
    <row r="2462" spans="1:20" x14ac:dyDescent="0.25">
      <c r="A2462" t="s">
        <v>4976</v>
      </c>
      <c r="B2462" t="s">
        <v>4977</v>
      </c>
      <c r="C2462" t="s">
        <v>13</v>
      </c>
      <c r="D2462" s="3">
        <v>37726</v>
      </c>
      <c r="E2462" s="3">
        <v>45308</v>
      </c>
      <c r="F2462" s="4">
        <v>0.38263888888888886</v>
      </c>
      <c r="G2462">
        <v>20</v>
      </c>
      <c r="H2462" t="s">
        <v>3</v>
      </c>
      <c r="I2462" t="s">
        <v>44</v>
      </c>
      <c r="J2462" t="s">
        <v>5</v>
      </c>
      <c r="K2462" t="s">
        <v>16</v>
      </c>
      <c r="L2462" t="s">
        <v>17</v>
      </c>
      <c r="M2462">
        <v>21</v>
      </c>
      <c r="N2462" t="str">
        <f t="shared" si="38"/>
        <v>0 - 3 Months</v>
      </c>
      <c r="O2462" t="s">
        <v>8</v>
      </c>
      <c r="P2462" t="s">
        <v>24</v>
      </c>
      <c r="Q2462" t="s">
        <v>25</v>
      </c>
      <c r="R2462">
        <v>97</v>
      </c>
      <c r="S2462">
        <v>18</v>
      </c>
      <c r="T2462" s="5">
        <v>1.8385047912597701</v>
      </c>
    </row>
    <row r="2463" spans="1:20" x14ac:dyDescent="0.25">
      <c r="A2463" t="s">
        <v>4978</v>
      </c>
      <c r="B2463" t="s">
        <v>4979</v>
      </c>
      <c r="C2463" t="s">
        <v>13</v>
      </c>
      <c r="D2463" s="3">
        <v>30464</v>
      </c>
      <c r="E2463" s="3">
        <v>45319</v>
      </c>
      <c r="F2463" s="4">
        <v>0.65347222222222223</v>
      </c>
      <c r="G2463">
        <v>40</v>
      </c>
      <c r="H2463" t="s">
        <v>61</v>
      </c>
      <c r="I2463" t="s">
        <v>28</v>
      </c>
      <c r="J2463" t="s">
        <v>15</v>
      </c>
      <c r="K2463" t="s">
        <v>36</v>
      </c>
      <c r="L2463" t="s">
        <v>46</v>
      </c>
      <c r="M2463">
        <v>161</v>
      </c>
      <c r="N2463" t="str">
        <f t="shared" si="38"/>
        <v>4 - 6 Months</v>
      </c>
      <c r="O2463" t="s">
        <v>18</v>
      </c>
      <c r="P2463" t="s">
        <v>24</v>
      </c>
      <c r="Q2463" t="s">
        <v>10</v>
      </c>
      <c r="R2463">
        <v>100</v>
      </c>
      <c r="S2463">
        <v>15</v>
      </c>
      <c r="T2463" s="5">
        <v>1.5152825117111199</v>
      </c>
    </row>
    <row r="2464" spans="1:20" x14ac:dyDescent="0.25">
      <c r="A2464" t="s">
        <v>4980</v>
      </c>
      <c r="B2464" t="s">
        <v>4981</v>
      </c>
      <c r="C2464" t="s">
        <v>13</v>
      </c>
      <c r="D2464" s="3">
        <v>38536</v>
      </c>
      <c r="E2464" s="3">
        <v>45378</v>
      </c>
      <c r="F2464" s="4">
        <v>0.3888888888888889</v>
      </c>
      <c r="G2464">
        <v>18</v>
      </c>
      <c r="H2464" t="s">
        <v>3</v>
      </c>
      <c r="I2464" t="s">
        <v>28</v>
      </c>
      <c r="J2464" t="s">
        <v>5</v>
      </c>
      <c r="K2464" t="s">
        <v>6</v>
      </c>
      <c r="L2464" t="s">
        <v>54</v>
      </c>
      <c r="M2464">
        <v>140</v>
      </c>
      <c r="N2464" t="str">
        <f t="shared" si="38"/>
        <v>4 - 6 Months</v>
      </c>
      <c r="O2464" t="s">
        <v>18</v>
      </c>
      <c r="P2464" t="s">
        <v>19</v>
      </c>
      <c r="Q2464" t="s">
        <v>10</v>
      </c>
      <c r="R2464">
        <v>90</v>
      </c>
      <c r="S2464">
        <v>9</v>
      </c>
      <c r="T2464" s="5">
        <v>1.02884638309479</v>
      </c>
    </row>
    <row r="2465" spans="1:20" x14ac:dyDescent="0.25">
      <c r="A2465" t="s">
        <v>4982</v>
      </c>
      <c r="B2465" t="s">
        <v>4983</v>
      </c>
      <c r="C2465" t="s">
        <v>13</v>
      </c>
      <c r="D2465" s="3">
        <v>27707</v>
      </c>
      <c r="E2465" s="3">
        <v>45304</v>
      </c>
      <c r="F2465" s="4">
        <v>0.38819444444444445</v>
      </c>
      <c r="G2465">
        <v>48</v>
      </c>
      <c r="H2465" t="s">
        <v>43</v>
      </c>
      <c r="I2465" t="s">
        <v>28</v>
      </c>
      <c r="J2465" t="s">
        <v>5</v>
      </c>
      <c r="K2465" t="s">
        <v>36</v>
      </c>
      <c r="L2465" t="s">
        <v>7</v>
      </c>
      <c r="M2465">
        <v>133</v>
      </c>
      <c r="N2465" t="str">
        <f t="shared" si="38"/>
        <v>4 - 6 Months</v>
      </c>
      <c r="O2465" t="s">
        <v>18</v>
      </c>
      <c r="P2465" t="s">
        <v>19</v>
      </c>
      <c r="Q2465" t="s">
        <v>10</v>
      </c>
      <c r="R2465">
        <v>80</v>
      </c>
      <c r="S2465">
        <v>15</v>
      </c>
      <c r="T2465" s="5">
        <v>1.02581310272217</v>
      </c>
    </row>
    <row r="2466" spans="1:20" x14ac:dyDescent="0.25">
      <c r="A2466" t="s">
        <v>4984</v>
      </c>
      <c r="B2466" t="s">
        <v>4985</v>
      </c>
      <c r="C2466" t="s">
        <v>13</v>
      </c>
      <c r="D2466" s="3">
        <v>34298</v>
      </c>
      <c r="E2466" s="3">
        <v>45371</v>
      </c>
      <c r="F2466" s="4">
        <v>0.41597222222222224</v>
      </c>
      <c r="G2466">
        <v>30</v>
      </c>
      <c r="H2466" t="s">
        <v>14</v>
      </c>
      <c r="I2466" t="s">
        <v>31</v>
      </c>
      <c r="J2466" t="s">
        <v>32</v>
      </c>
      <c r="K2466" t="s">
        <v>22</v>
      </c>
      <c r="L2466" t="s">
        <v>46</v>
      </c>
      <c r="M2466">
        <v>119</v>
      </c>
      <c r="N2466" t="str">
        <f t="shared" si="38"/>
        <v>4 - 6 Months</v>
      </c>
      <c r="O2466" t="s">
        <v>18</v>
      </c>
      <c r="P2466" t="s">
        <v>9</v>
      </c>
      <c r="Q2466" t="s">
        <v>10</v>
      </c>
      <c r="R2466">
        <v>71</v>
      </c>
      <c r="S2466">
        <v>12</v>
      </c>
      <c r="T2466" s="5">
        <v>1.17447257041931</v>
      </c>
    </row>
    <row r="2467" spans="1:20" x14ac:dyDescent="0.25">
      <c r="A2467" t="s">
        <v>4986</v>
      </c>
      <c r="B2467" t="s">
        <v>4987</v>
      </c>
      <c r="C2467" t="s">
        <v>2</v>
      </c>
      <c r="D2467" s="3">
        <v>32939</v>
      </c>
      <c r="E2467" s="3">
        <v>45395</v>
      </c>
      <c r="F2467" s="4">
        <v>0.71319444444444446</v>
      </c>
      <c r="G2467">
        <v>34</v>
      </c>
      <c r="H2467" t="s">
        <v>14</v>
      </c>
      <c r="I2467" t="s">
        <v>28</v>
      </c>
      <c r="J2467" t="s">
        <v>15</v>
      </c>
      <c r="K2467" t="s">
        <v>16</v>
      </c>
      <c r="L2467" t="s">
        <v>54</v>
      </c>
      <c r="M2467">
        <v>154</v>
      </c>
      <c r="N2467" t="str">
        <f t="shared" si="38"/>
        <v>4 - 6 Months</v>
      </c>
      <c r="O2467" t="s">
        <v>18</v>
      </c>
      <c r="P2467" t="s">
        <v>19</v>
      </c>
      <c r="Q2467" t="s">
        <v>25</v>
      </c>
      <c r="R2467">
        <v>70</v>
      </c>
      <c r="S2467">
        <v>13</v>
      </c>
      <c r="T2467" s="5">
        <v>1.1966745853424099</v>
      </c>
    </row>
    <row r="2468" spans="1:20" x14ac:dyDescent="0.25">
      <c r="A2468" t="s">
        <v>4988</v>
      </c>
      <c r="B2468" t="s">
        <v>4989</v>
      </c>
      <c r="C2468" t="s">
        <v>13</v>
      </c>
      <c r="D2468" s="3">
        <v>34117</v>
      </c>
      <c r="E2468" s="3">
        <v>45393</v>
      </c>
      <c r="F2468" s="4">
        <v>0.66597222222222219</v>
      </c>
      <c r="G2468">
        <v>30</v>
      </c>
      <c r="H2468" t="s">
        <v>14</v>
      </c>
      <c r="I2468" t="s">
        <v>28</v>
      </c>
      <c r="J2468" t="s">
        <v>32</v>
      </c>
      <c r="K2468" t="s">
        <v>16</v>
      </c>
      <c r="L2468" t="s">
        <v>54</v>
      </c>
      <c r="M2468">
        <v>161</v>
      </c>
      <c r="N2468" t="str">
        <f t="shared" si="38"/>
        <v>4 - 6 Months</v>
      </c>
      <c r="O2468" t="s">
        <v>8</v>
      </c>
      <c r="P2468" t="s">
        <v>9</v>
      </c>
      <c r="Q2468" t="s">
        <v>10</v>
      </c>
      <c r="R2468">
        <v>107</v>
      </c>
      <c r="S2468">
        <v>17</v>
      </c>
      <c r="T2468" s="5">
        <v>1.5438538789749101</v>
      </c>
    </row>
    <row r="2469" spans="1:20" x14ac:dyDescent="0.25">
      <c r="A2469" t="s">
        <v>4990</v>
      </c>
      <c r="B2469" t="s">
        <v>4991</v>
      </c>
      <c r="C2469" t="s">
        <v>2</v>
      </c>
      <c r="D2469" s="3">
        <v>37779</v>
      </c>
      <c r="E2469" s="3">
        <v>45304</v>
      </c>
      <c r="F2469" s="4">
        <v>0.34652777777777777</v>
      </c>
      <c r="G2469">
        <v>20</v>
      </c>
      <c r="H2469" t="s">
        <v>3</v>
      </c>
      <c r="I2469" t="s">
        <v>44</v>
      </c>
      <c r="J2469" t="s">
        <v>15</v>
      </c>
      <c r="K2469" t="s">
        <v>16</v>
      </c>
      <c r="L2469" t="s">
        <v>23</v>
      </c>
      <c r="M2469">
        <v>70</v>
      </c>
      <c r="N2469" t="str">
        <f t="shared" si="38"/>
        <v>0 - 3 Months</v>
      </c>
      <c r="O2469" t="s">
        <v>8</v>
      </c>
      <c r="P2469" t="s">
        <v>24</v>
      </c>
      <c r="Q2469" t="s">
        <v>25</v>
      </c>
      <c r="R2469">
        <v>91</v>
      </c>
      <c r="S2469">
        <v>19</v>
      </c>
      <c r="T2469" s="5">
        <v>1.8534005880355799</v>
      </c>
    </row>
    <row r="2470" spans="1:20" x14ac:dyDescent="0.25">
      <c r="A2470" t="s">
        <v>4992</v>
      </c>
      <c r="B2470" t="s">
        <v>4993</v>
      </c>
      <c r="C2470" t="s">
        <v>13</v>
      </c>
      <c r="D2470" s="3">
        <v>23718</v>
      </c>
      <c r="E2470" s="3">
        <v>45301</v>
      </c>
      <c r="F2470" s="4">
        <v>0.56388888888888888</v>
      </c>
      <c r="G2470">
        <v>59</v>
      </c>
      <c r="H2470" t="s">
        <v>151</v>
      </c>
      <c r="I2470" t="s">
        <v>4</v>
      </c>
      <c r="J2470" t="s">
        <v>5</v>
      </c>
      <c r="K2470" t="s">
        <v>40</v>
      </c>
      <c r="L2470" t="s">
        <v>46</v>
      </c>
      <c r="M2470">
        <v>112</v>
      </c>
      <c r="N2470" t="str">
        <f t="shared" si="38"/>
        <v>4 - 6 Months</v>
      </c>
      <c r="O2470" t="s">
        <v>51</v>
      </c>
      <c r="P2470" t="s">
        <v>19</v>
      </c>
      <c r="Q2470" t="s">
        <v>25</v>
      </c>
      <c r="R2470">
        <v>100</v>
      </c>
      <c r="S2470">
        <v>15</v>
      </c>
      <c r="T2470" s="5">
        <v>1.6769709587097199</v>
      </c>
    </row>
    <row r="2471" spans="1:20" x14ac:dyDescent="0.25">
      <c r="A2471" t="s">
        <v>4994</v>
      </c>
      <c r="B2471" t="s">
        <v>4995</v>
      </c>
      <c r="C2471" t="s">
        <v>2</v>
      </c>
      <c r="D2471" s="3">
        <v>37202</v>
      </c>
      <c r="E2471" s="3">
        <v>45315</v>
      </c>
      <c r="F2471" s="4">
        <v>0.59097222222222223</v>
      </c>
      <c r="G2471">
        <v>22</v>
      </c>
      <c r="H2471" t="s">
        <v>3</v>
      </c>
      <c r="I2471" t="s">
        <v>97</v>
      </c>
      <c r="J2471" t="s">
        <v>5</v>
      </c>
      <c r="K2471" t="s">
        <v>40</v>
      </c>
      <c r="L2471" t="s">
        <v>7</v>
      </c>
      <c r="M2471">
        <v>119</v>
      </c>
      <c r="N2471" t="str">
        <f t="shared" si="38"/>
        <v>4 - 6 Months</v>
      </c>
      <c r="O2471" t="s">
        <v>18</v>
      </c>
      <c r="P2471" t="s">
        <v>9</v>
      </c>
      <c r="Q2471" t="s">
        <v>33</v>
      </c>
      <c r="R2471">
        <v>99</v>
      </c>
      <c r="S2471">
        <v>13</v>
      </c>
      <c r="T2471" s="5">
        <v>1.0654500722885101</v>
      </c>
    </row>
    <row r="2472" spans="1:20" x14ac:dyDescent="0.25">
      <c r="A2472" t="s">
        <v>4996</v>
      </c>
      <c r="B2472" t="s">
        <v>4997</v>
      </c>
      <c r="C2472" t="s">
        <v>2</v>
      </c>
      <c r="D2472" s="3">
        <v>34276</v>
      </c>
      <c r="E2472" s="3">
        <v>45334</v>
      </c>
      <c r="F2472" s="4">
        <v>0.37291666666666667</v>
      </c>
      <c r="G2472">
        <v>30</v>
      </c>
      <c r="H2472" t="s">
        <v>14</v>
      </c>
      <c r="I2472" t="s">
        <v>31</v>
      </c>
      <c r="J2472" t="s">
        <v>15</v>
      </c>
      <c r="K2472" t="s">
        <v>6</v>
      </c>
      <c r="L2472" t="s">
        <v>54</v>
      </c>
      <c r="M2472">
        <v>49</v>
      </c>
      <c r="N2472" t="str">
        <f t="shared" si="38"/>
        <v>0 - 3 Months</v>
      </c>
      <c r="O2472" t="s">
        <v>8</v>
      </c>
      <c r="P2472" t="s">
        <v>19</v>
      </c>
      <c r="Q2472" t="s">
        <v>10</v>
      </c>
      <c r="R2472">
        <v>77</v>
      </c>
      <c r="S2472">
        <v>11</v>
      </c>
      <c r="T2472" s="5">
        <v>1.1564382314682</v>
      </c>
    </row>
    <row r="2473" spans="1:20" x14ac:dyDescent="0.25">
      <c r="A2473" t="s">
        <v>4998</v>
      </c>
      <c r="B2473" t="s">
        <v>4999</v>
      </c>
      <c r="C2473" t="s">
        <v>13</v>
      </c>
      <c r="D2473" s="3">
        <v>33538</v>
      </c>
      <c r="E2473" s="3">
        <v>45401</v>
      </c>
      <c r="F2473" s="4">
        <v>0.64444444444444449</v>
      </c>
      <c r="G2473">
        <v>32</v>
      </c>
      <c r="H2473" t="s">
        <v>14</v>
      </c>
      <c r="I2473" t="s">
        <v>44</v>
      </c>
      <c r="J2473" t="s">
        <v>32</v>
      </c>
      <c r="K2473" t="s">
        <v>16</v>
      </c>
      <c r="L2473" t="s">
        <v>7</v>
      </c>
      <c r="M2473">
        <v>119</v>
      </c>
      <c r="N2473" t="str">
        <f t="shared" si="38"/>
        <v>4 - 6 Months</v>
      </c>
      <c r="O2473" t="s">
        <v>8</v>
      </c>
      <c r="P2473" t="s">
        <v>19</v>
      </c>
      <c r="Q2473" t="s">
        <v>10</v>
      </c>
      <c r="R2473">
        <v>75</v>
      </c>
      <c r="S2473">
        <v>20</v>
      </c>
      <c r="T2473" s="5">
        <v>1.2376842498779299</v>
      </c>
    </row>
    <row r="2474" spans="1:20" x14ac:dyDescent="0.25">
      <c r="A2474" t="s">
        <v>5000</v>
      </c>
      <c r="B2474" t="s">
        <v>5001</v>
      </c>
      <c r="C2474" t="s">
        <v>2</v>
      </c>
      <c r="D2474" s="3">
        <v>24413</v>
      </c>
      <c r="E2474" s="3">
        <v>45434</v>
      </c>
      <c r="F2474" s="4">
        <v>0.45416666666666666</v>
      </c>
      <c r="G2474">
        <v>57</v>
      </c>
      <c r="H2474" t="s">
        <v>151</v>
      </c>
      <c r="I2474" t="s">
        <v>4</v>
      </c>
      <c r="J2474" t="s">
        <v>32</v>
      </c>
      <c r="K2474" t="s">
        <v>6</v>
      </c>
      <c r="L2474" t="s">
        <v>54</v>
      </c>
      <c r="M2474">
        <v>63</v>
      </c>
      <c r="N2474" t="str">
        <f t="shared" si="38"/>
        <v>0 - 3 Months</v>
      </c>
      <c r="O2474" t="s">
        <v>18</v>
      </c>
      <c r="P2474" t="s">
        <v>9</v>
      </c>
      <c r="Q2474" t="s">
        <v>33</v>
      </c>
      <c r="R2474">
        <v>81</v>
      </c>
      <c r="S2474">
        <v>15</v>
      </c>
      <c r="T2474" s="5">
        <v>0.999400615692139</v>
      </c>
    </row>
    <row r="2475" spans="1:20" x14ac:dyDescent="0.25">
      <c r="A2475" t="s">
        <v>5002</v>
      </c>
      <c r="B2475" t="s">
        <v>5003</v>
      </c>
      <c r="C2475" t="s">
        <v>2</v>
      </c>
      <c r="D2475" s="3">
        <v>34105</v>
      </c>
      <c r="E2475" s="3">
        <v>45422</v>
      </c>
      <c r="F2475" s="4">
        <v>0.8305555555555556</v>
      </c>
      <c r="G2475">
        <v>30</v>
      </c>
      <c r="H2475" t="s">
        <v>14</v>
      </c>
      <c r="I2475" t="s">
        <v>4</v>
      </c>
      <c r="J2475" t="s">
        <v>39</v>
      </c>
      <c r="K2475" t="s">
        <v>16</v>
      </c>
      <c r="L2475" t="s">
        <v>23</v>
      </c>
      <c r="M2475">
        <v>91</v>
      </c>
      <c r="N2475" t="str">
        <f t="shared" si="38"/>
        <v>0 - 3 Months</v>
      </c>
      <c r="O2475" t="s">
        <v>18</v>
      </c>
      <c r="P2475" t="s">
        <v>19</v>
      </c>
      <c r="Q2475" t="s">
        <v>25</v>
      </c>
      <c r="R2475">
        <v>65</v>
      </c>
      <c r="S2475">
        <v>15</v>
      </c>
      <c r="T2475" s="5">
        <v>1.17694735527039</v>
      </c>
    </row>
    <row r="2476" spans="1:20" x14ac:dyDescent="0.25">
      <c r="A2476" t="s">
        <v>5004</v>
      </c>
      <c r="B2476" t="s">
        <v>5005</v>
      </c>
      <c r="C2476" t="s">
        <v>13</v>
      </c>
      <c r="D2476" s="3">
        <v>38393</v>
      </c>
      <c r="E2476" s="3">
        <v>45404</v>
      </c>
      <c r="F2476" s="4">
        <v>0.72152777777777777</v>
      </c>
      <c r="G2476">
        <v>19</v>
      </c>
      <c r="H2476" t="s">
        <v>3</v>
      </c>
      <c r="I2476" t="s">
        <v>4</v>
      </c>
      <c r="J2476" t="s">
        <v>32</v>
      </c>
      <c r="K2476" t="s">
        <v>40</v>
      </c>
      <c r="L2476" t="s">
        <v>46</v>
      </c>
      <c r="M2476">
        <v>147</v>
      </c>
      <c r="N2476" t="str">
        <f t="shared" si="38"/>
        <v>4 - 6 Months</v>
      </c>
      <c r="O2476" t="s">
        <v>18</v>
      </c>
      <c r="P2476" t="s">
        <v>9</v>
      </c>
      <c r="Q2476" t="s">
        <v>25</v>
      </c>
      <c r="R2476">
        <v>75</v>
      </c>
      <c r="S2476">
        <v>15</v>
      </c>
      <c r="T2476" s="5">
        <v>1.4500858783721899</v>
      </c>
    </row>
    <row r="2477" spans="1:20" x14ac:dyDescent="0.25">
      <c r="A2477" t="s">
        <v>5006</v>
      </c>
      <c r="B2477" t="s">
        <v>5007</v>
      </c>
      <c r="C2477" t="s">
        <v>2</v>
      </c>
      <c r="D2477" s="3">
        <v>37929</v>
      </c>
      <c r="E2477" s="3">
        <v>45456</v>
      </c>
      <c r="F2477" s="4">
        <v>0.7368055555555556</v>
      </c>
      <c r="G2477">
        <v>20</v>
      </c>
      <c r="H2477" t="s">
        <v>3</v>
      </c>
      <c r="I2477" t="s">
        <v>44</v>
      </c>
      <c r="J2477" t="s">
        <v>39</v>
      </c>
      <c r="K2477" t="s">
        <v>36</v>
      </c>
      <c r="L2477" t="s">
        <v>23</v>
      </c>
      <c r="M2477">
        <v>91</v>
      </c>
      <c r="N2477" t="str">
        <f t="shared" si="38"/>
        <v>0 - 3 Months</v>
      </c>
      <c r="O2477" t="s">
        <v>18</v>
      </c>
      <c r="P2477" t="s">
        <v>19</v>
      </c>
      <c r="Q2477" t="s">
        <v>33</v>
      </c>
      <c r="R2477">
        <v>76</v>
      </c>
      <c r="S2477">
        <v>15</v>
      </c>
      <c r="T2477" s="5">
        <v>0.79483133554458596</v>
      </c>
    </row>
    <row r="2478" spans="1:20" x14ac:dyDescent="0.25">
      <c r="A2478" t="s">
        <v>5008</v>
      </c>
      <c r="B2478" t="s">
        <v>5009</v>
      </c>
      <c r="C2478" t="s">
        <v>13</v>
      </c>
      <c r="D2478" s="3">
        <v>37566</v>
      </c>
      <c r="E2478" s="3">
        <v>45364</v>
      </c>
      <c r="F2478" s="4">
        <v>0.3888888888888889</v>
      </c>
      <c r="G2478">
        <v>21</v>
      </c>
      <c r="H2478" t="s">
        <v>3</v>
      </c>
      <c r="I2478" t="s">
        <v>44</v>
      </c>
      <c r="J2478" t="s">
        <v>39</v>
      </c>
      <c r="K2478" t="s">
        <v>40</v>
      </c>
      <c r="L2478" t="s">
        <v>46</v>
      </c>
      <c r="M2478">
        <v>84</v>
      </c>
      <c r="N2478" t="str">
        <f t="shared" si="38"/>
        <v>0 - 3 Months</v>
      </c>
      <c r="O2478" t="s">
        <v>18</v>
      </c>
      <c r="P2478" t="s">
        <v>19</v>
      </c>
      <c r="Q2478" t="s">
        <v>33</v>
      </c>
      <c r="R2478">
        <v>66</v>
      </c>
      <c r="S2478">
        <v>15</v>
      </c>
      <c r="T2478" s="5">
        <v>0.791798055171967</v>
      </c>
    </row>
    <row r="2479" spans="1:20" x14ac:dyDescent="0.25">
      <c r="A2479" t="s">
        <v>5010</v>
      </c>
      <c r="B2479" t="s">
        <v>5011</v>
      </c>
      <c r="C2479" t="s">
        <v>13</v>
      </c>
      <c r="D2479" s="3">
        <v>19994</v>
      </c>
      <c r="E2479" s="3">
        <v>45400</v>
      </c>
      <c r="F2479" s="4">
        <v>0.40416666666666667</v>
      </c>
      <c r="G2479">
        <v>69</v>
      </c>
      <c r="H2479" t="s">
        <v>89</v>
      </c>
      <c r="I2479" t="s">
        <v>44</v>
      </c>
      <c r="J2479" t="s">
        <v>39</v>
      </c>
      <c r="K2479" t="s">
        <v>16</v>
      </c>
      <c r="L2479" t="s">
        <v>90</v>
      </c>
      <c r="M2479">
        <v>91</v>
      </c>
      <c r="N2479" t="str">
        <f t="shared" si="38"/>
        <v>0 - 3 Months</v>
      </c>
      <c r="O2479" t="s">
        <v>18</v>
      </c>
      <c r="P2479" t="s">
        <v>24</v>
      </c>
      <c r="Q2479" t="s">
        <v>33</v>
      </c>
      <c r="R2479">
        <v>83</v>
      </c>
      <c r="S2479">
        <v>11</v>
      </c>
      <c r="T2479" s="5">
        <v>1.1899441480636599</v>
      </c>
    </row>
    <row r="2480" spans="1:20" x14ac:dyDescent="0.25">
      <c r="A2480" t="s">
        <v>5012</v>
      </c>
      <c r="B2480" t="s">
        <v>5013</v>
      </c>
      <c r="C2480" t="s">
        <v>2</v>
      </c>
      <c r="D2480" s="3">
        <v>23400</v>
      </c>
      <c r="E2480" s="3">
        <v>45447</v>
      </c>
      <c r="F2480" s="4">
        <v>0.37847222222222221</v>
      </c>
      <c r="G2480">
        <v>60</v>
      </c>
      <c r="H2480" t="s">
        <v>151</v>
      </c>
      <c r="I2480" t="s">
        <v>31</v>
      </c>
      <c r="J2480" t="s">
        <v>15</v>
      </c>
      <c r="K2480" t="s">
        <v>40</v>
      </c>
      <c r="L2480" t="s">
        <v>23</v>
      </c>
      <c r="M2480">
        <v>14</v>
      </c>
      <c r="N2480" t="str">
        <f t="shared" si="38"/>
        <v>0 - 3 Months</v>
      </c>
      <c r="O2480" t="s">
        <v>18</v>
      </c>
      <c r="P2480" t="s">
        <v>19</v>
      </c>
      <c r="Q2480" t="s">
        <v>33</v>
      </c>
      <c r="R2480">
        <v>87</v>
      </c>
      <c r="S2480">
        <v>15</v>
      </c>
      <c r="T2480" s="5">
        <v>0.77924168109893799</v>
      </c>
    </row>
    <row r="2481" spans="1:20" x14ac:dyDescent="0.25">
      <c r="A2481" t="s">
        <v>5014</v>
      </c>
      <c r="B2481" t="s">
        <v>5015</v>
      </c>
      <c r="C2481" t="s">
        <v>2</v>
      </c>
      <c r="D2481" s="3">
        <v>28108</v>
      </c>
      <c r="E2481" s="3">
        <v>45463</v>
      </c>
      <c r="F2481" s="4">
        <v>0.36180555555555555</v>
      </c>
      <c r="G2481">
        <v>47</v>
      </c>
      <c r="H2481" t="s">
        <v>43</v>
      </c>
      <c r="I2481" t="s">
        <v>97</v>
      </c>
      <c r="J2481" t="s">
        <v>45</v>
      </c>
      <c r="K2481" t="s">
        <v>22</v>
      </c>
      <c r="L2481" t="s">
        <v>46</v>
      </c>
      <c r="M2481">
        <v>84</v>
      </c>
      <c r="N2481" t="str">
        <f t="shared" si="38"/>
        <v>0 - 3 Months</v>
      </c>
      <c r="O2481" t="s">
        <v>8</v>
      </c>
      <c r="P2481" t="s">
        <v>19</v>
      </c>
      <c r="Q2481" t="s">
        <v>33</v>
      </c>
      <c r="R2481">
        <v>92</v>
      </c>
      <c r="S2481">
        <v>18</v>
      </c>
      <c r="T2481" s="5">
        <v>1.05919873714447</v>
      </c>
    </row>
    <row r="2482" spans="1:20" x14ac:dyDescent="0.25">
      <c r="A2482" t="s">
        <v>5016</v>
      </c>
      <c r="B2482" t="s">
        <v>5017</v>
      </c>
      <c r="C2482" t="s">
        <v>2</v>
      </c>
      <c r="D2482" s="3">
        <v>38109</v>
      </c>
      <c r="E2482" s="3">
        <v>45408</v>
      </c>
      <c r="F2482" s="4">
        <v>0.50694444444444442</v>
      </c>
      <c r="G2482">
        <v>19</v>
      </c>
      <c r="H2482" t="s">
        <v>3</v>
      </c>
      <c r="I2482" t="s">
        <v>4</v>
      </c>
      <c r="J2482" t="s">
        <v>32</v>
      </c>
      <c r="K2482" t="s">
        <v>6</v>
      </c>
      <c r="L2482" t="s">
        <v>7</v>
      </c>
      <c r="M2482">
        <v>175</v>
      </c>
      <c r="N2482" t="str">
        <f t="shared" si="38"/>
        <v>4 - 6 Months</v>
      </c>
      <c r="O2482" t="s">
        <v>51</v>
      </c>
      <c r="P2482" t="s">
        <v>19</v>
      </c>
      <c r="Q2482" t="s">
        <v>33</v>
      </c>
      <c r="R2482">
        <v>85</v>
      </c>
      <c r="S2482">
        <v>25</v>
      </c>
      <c r="T2482" s="5">
        <v>1.3354736566543599</v>
      </c>
    </row>
    <row r="2483" spans="1:20" x14ac:dyDescent="0.25">
      <c r="A2483" t="s">
        <v>5018</v>
      </c>
      <c r="B2483" t="s">
        <v>5019</v>
      </c>
      <c r="C2483" t="s">
        <v>13</v>
      </c>
      <c r="D2483" s="3">
        <v>33101</v>
      </c>
      <c r="E2483" s="3">
        <v>45445</v>
      </c>
      <c r="F2483" s="4">
        <v>0.40416666666666667</v>
      </c>
      <c r="G2483">
        <v>33</v>
      </c>
      <c r="H2483" t="s">
        <v>14</v>
      </c>
      <c r="I2483" t="s">
        <v>31</v>
      </c>
      <c r="J2483" t="s">
        <v>45</v>
      </c>
      <c r="K2483" t="s">
        <v>22</v>
      </c>
      <c r="L2483" t="s">
        <v>23</v>
      </c>
      <c r="M2483">
        <v>14</v>
      </c>
      <c r="N2483" t="str">
        <f t="shared" si="38"/>
        <v>0 - 3 Months</v>
      </c>
      <c r="O2483" t="s">
        <v>51</v>
      </c>
      <c r="P2483" t="s">
        <v>19</v>
      </c>
      <c r="Q2483" t="s">
        <v>25</v>
      </c>
      <c r="R2483">
        <v>101</v>
      </c>
      <c r="S2483">
        <v>15</v>
      </c>
      <c r="T2483" s="5">
        <v>1.61876904964447</v>
      </c>
    </row>
    <row r="2484" spans="1:20" x14ac:dyDescent="0.25">
      <c r="A2484" t="s">
        <v>5020</v>
      </c>
      <c r="B2484" t="s">
        <v>5021</v>
      </c>
      <c r="C2484" t="s">
        <v>13</v>
      </c>
      <c r="D2484" s="3">
        <v>37380</v>
      </c>
      <c r="E2484" s="3">
        <v>45344</v>
      </c>
      <c r="F2484" s="4">
        <v>0.40763888888888888</v>
      </c>
      <c r="G2484">
        <v>21</v>
      </c>
      <c r="H2484" t="s">
        <v>3</v>
      </c>
      <c r="I2484" t="s">
        <v>4</v>
      </c>
      <c r="J2484" t="s">
        <v>45</v>
      </c>
      <c r="K2484" t="s">
        <v>36</v>
      </c>
      <c r="L2484" t="s">
        <v>7</v>
      </c>
      <c r="M2484">
        <v>175</v>
      </c>
      <c r="N2484" t="str">
        <f t="shared" si="38"/>
        <v>4 - 6 Months</v>
      </c>
      <c r="O2484" t="s">
        <v>18</v>
      </c>
      <c r="P2484" t="s">
        <v>24</v>
      </c>
      <c r="Q2484" t="s">
        <v>25</v>
      </c>
      <c r="R2484">
        <v>100</v>
      </c>
      <c r="S2484">
        <v>9</v>
      </c>
      <c r="T2484" s="5">
        <v>1.68864226341248</v>
      </c>
    </row>
    <row r="2485" spans="1:20" x14ac:dyDescent="0.25">
      <c r="A2485" t="s">
        <v>5022</v>
      </c>
      <c r="B2485" t="s">
        <v>5023</v>
      </c>
      <c r="C2485" t="s">
        <v>13</v>
      </c>
      <c r="D2485" s="3">
        <v>33087</v>
      </c>
      <c r="E2485" s="3">
        <v>45441</v>
      </c>
      <c r="F2485" s="4">
        <v>0.4201388888888889</v>
      </c>
      <c r="G2485">
        <v>33</v>
      </c>
      <c r="H2485" t="s">
        <v>14</v>
      </c>
      <c r="I2485" t="s">
        <v>31</v>
      </c>
      <c r="J2485" t="s">
        <v>45</v>
      </c>
      <c r="K2485" t="s">
        <v>22</v>
      </c>
      <c r="L2485" t="s">
        <v>54</v>
      </c>
      <c r="M2485">
        <v>14</v>
      </c>
      <c r="N2485" t="str">
        <f t="shared" si="38"/>
        <v>0 - 3 Months</v>
      </c>
      <c r="O2485" t="s">
        <v>51</v>
      </c>
      <c r="P2485" t="s">
        <v>19</v>
      </c>
      <c r="Q2485" t="s">
        <v>33</v>
      </c>
      <c r="R2485">
        <v>93</v>
      </c>
      <c r="S2485">
        <v>18</v>
      </c>
      <c r="T2485" s="5">
        <v>1.2311214208602901</v>
      </c>
    </row>
    <row r="2486" spans="1:20" x14ac:dyDescent="0.25">
      <c r="A2486" t="s">
        <v>5024</v>
      </c>
      <c r="B2486" t="s">
        <v>5025</v>
      </c>
      <c r="C2486" t="s">
        <v>13</v>
      </c>
      <c r="D2486" s="3">
        <v>34900</v>
      </c>
      <c r="E2486" s="3">
        <v>45306</v>
      </c>
      <c r="F2486" s="4">
        <v>0.79236111111111107</v>
      </c>
      <c r="G2486">
        <v>28</v>
      </c>
      <c r="H2486" t="s">
        <v>14</v>
      </c>
      <c r="I2486" t="s">
        <v>31</v>
      </c>
      <c r="J2486" t="s">
        <v>15</v>
      </c>
      <c r="K2486" t="s">
        <v>36</v>
      </c>
      <c r="L2486" t="s">
        <v>23</v>
      </c>
      <c r="M2486">
        <v>35</v>
      </c>
      <c r="N2486" t="str">
        <f t="shared" si="38"/>
        <v>0 - 3 Months</v>
      </c>
      <c r="O2486" t="s">
        <v>8</v>
      </c>
      <c r="P2486" t="s">
        <v>19</v>
      </c>
      <c r="Q2486" t="s">
        <v>25</v>
      </c>
      <c r="R2486">
        <v>77</v>
      </c>
      <c r="S2486">
        <v>10</v>
      </c>
      <c r="T2486" s="5">
        <v>1.33791196346283</v>
      </c>
    </row>
    <row r="2487" spans="1:20" x14ac:dyDescent="0.25">
      <c r="A2487" t="s">
        <v>5026</v>
      </c>
      <c r="B2487" t="s">
        <v>5027</v>
      </c>
      <c r="C2487" t="s">
        <v>2</v>
      </c>
      <c r="D2487" s="3">
        <v>22864</v>
      </c>
      <c r="E2487" s="3">
        <v>45311</v>
      </c>
      <c r="F2487" s="4">
        <v>0.43472222222222223</v>
      </c>
      <c r="G2487">
        <v>61</v>
      </c>
      <c r="H2487" t="s">
        <v>151</v>
      </c>
      <c r="I2487" t="s">
        <v>31</v>
      </c>
      <c r="J2487" t="s">
        <v>32</v>
      </c>
      <c r="K2487" t="s">
        <v>16</v>
      </c>
      <c r="L2487" t="s">
        <v>7</v>
      </c>
      <c r="M2487">
        <v>175</v>
      </c>
      <c r="N2487" t="str">
        <f t="shared" si="38"/>
        <v>4 - 6 Months</v>
      </c>
      <c r="O2487" t="s">
        <v>18</v>
      </c>
      <c r="P2487" t="s">
        <v>19</v>
      </c>
      <c r="Q2487" t="s">
        <v>10</v>
      </c>
      <c r="R2487">
        <v>76</v>
      </c>
      <c r="S2487">
        <v>15</v>
      </c>
      <c r="T2487" s="5">
        <v>1.06914710998535</v>
      </c>
    </row>
    <row r="2488" spans="1:20" x14ac:dyDescent="0.25">
      <c r="A2488" t="s">
        <v>5028</v>
      </c>
      <c r="B2488" t="s">
        <v>5029</v>
      </c>
      <c r="C2488" t="s">
        <v>2</v>
      </c>
      <c r="D2488" s="3">
        <v>38320</v>
      </c>
      <c r="E2488" s="3">
        <v>45460</v>
      </c>
      <c r="F2488" s="4">
        <v>0.3611111111111111</v>
      </c>
      <c r="G2488">
        <v>19</v>
      </c>
      <c r="H2488" t="s">
        <v>3</v>
      </c>
      <c r="I2488" t="s">
        <v>97</v>
      </c>
      <c r="J2488" t="s">
        <v>32</v>
      </c>
      <c r="K2488" t="s">
        <v>36</v>
      </c>
      <c r="L2488" t="s">
        <v>46</v>
      </c>
      <c r="M2488">
        <v>84</v>
      </c>
      <c r="N2488" t="str">
        <f t="shared" si="38"/>
        <v>0 - 3 Months</v>
      </c>
      <c r="O2488" t="s">
        <v>8</v>
      </c>
      <c r="P2488" t="s">
        <v>9</v>
      </c>
      <c r="Q2488" t="s">
        <v>33</v>
      </c>
      <c r="R2488">
        <v>96</v>
      </c>
      <c r="S2488">
        <v>15</v>
      </c>
      <c r="T2488" s="5">
        <v>1.25565409660339</v>
      </c>
    </row>
    <row r="2489" spans="1:20" x14ac:dyDescent="0.25">
      <c r="A2489" t="s">
        <v>5030</v>
      </c>
      <c r="B2489" t="s">
        <v>5031</v>
      </c>
      <c r="C2489" t="s">
        <v>13</v>
      </c>
      <c r="D2489" s="3">
        <v>36625</v>
      </c>
      <c r="E2489" s="3">
        <v>45417</v>
      </c>
      <c r="F2489" s="4">
        <v>0.56874999999999998</v>
      </c>
      <c r="G2489">
        <v>24</v>
      </c>
      <c r="H2489" t="s">
        <v>3</v>
      </c>
      <c r="I2489" t="s">
        <v>97</v>
      </c>
      <c r="J2489" t="s">
        <v>32</v>
      </c>
      <c r="K2489" t="s">
        <v>6</v>
      </c>
      <c r="L2489" t="s">
        <v>7</v>
      </c>
      <c r="M2489">
        <v>21</v>
      </c>
      <c r="N2489" t="str">
        <f t="shared" si="38"/>
        <v>0 - 3 Months</v>
      </c>
      <c r="O2489" t="s">
        <v>8</v>
      </c>
      <c r="P2489" t="s">
        <v>9</v>
      </c>
      <c r="Q2489" t="s">
        <v>10</v>
      </c>
      <c r="R2489">
        <v>110</v>
      </c>
      <c r="S2489">
        <v>10</v>
      </c>
      <c r="T2489" s="5">
        <v>1.44317722320557</v>
      </c>
    </row>
    <row r="2490" spans="1:20" x14ac:dyDescent="0.25">
      <c r="A2490" t="s">
        <v>5032</v>
      </c>
      <c r="B2490" t="s">
        <v>5033</v>
      </c>
      <c r="C2490" t="s">
        <v>2</v>
      </c>
      <c r="D2490" s="3">
        <v>29064</v>
      </c>
      <c r="E2490" s="3">
        <v>45324</v>
      </c>
      <c r="F2490" s="4">
        <v>0.36319444444444443</v>
      </c>
      <c r="G2490">
        <v>44</v>
      </c>
      <c r="H2490" t="s">
        <v>61</v>
      </c>
      <c r="I2490" t="s">
        <v>4</v>
      </c>
      <c r="J2490" t="s">
        <v>15</v>
      </c>
      <c r="K2490" t="s">
        <v>22</v>
      </c>
      <c r="L2490" t="s">
        <v>54</v>
      </c>
      <c r="M2490">
        <v>105</v>
      </c>
      <c r="N2490" t="str">
        <f t="shared" si="38"/>
        <v>4 - 6 Months</v>
      </c>
      <c r="O2490" t="s">
        <v>18</v>
      </c>
      <c r="P2490" t="s">
        <v>19</v>
      </c>
      <c r="Q2490" t="s">
        <v>33</v>
      </c>
      <c r="R2490">
        <v>67</v>
      </c>
      <c r="S2490">
        <v>15</v>
      </c>
      <c r="T2490" s="5">
        <v>0.77528035640716597</v>
      </c>
    </row>
    <row r="2491" spans="1:20" x14ac:dyDescent="0.25">
      <c r="A2491" t="s">
        <v>5034</v>
      </c>
      <c r="B2491" t="s">
        <v>5035</v>
      </c>
      <c r="C2491" t="s">
        <v>13</v>
      </c>
      <c r="D2491" s="3">
        <v>26647</v>
      </c>
      <c r="E2491" s="3">
        <v>45452</v>
      </c>
      <c r="F2491" s="4">
        <v>0.38263888888888886</v>
      </c>
      <c r="G2491">
        <v>51</v>
      </c>
      <c r="H2491" t="s">
        <v>43</v>
      </c>
      <c r="I2491" t="s">
        <v>31</v>
      </c>
      <c r="J2491" t="s">
        <v>39</v>
      </c>
      <c r="K2491" t="s">
        <v>16</v>
      </c>
      <c r="L2491" t="s">
        <v>23</v>
      </c>
      <c r="M2491">
        <v>35</v>
      </c>
      <c r="N2491" t="str">
        <f t="shared" si="38"/>
        <v>0 - 3 Months</v>
      </c>
      <c r="O2491" t="s">
        <v>8</v>
      </c>
      <c r="P2491" t="s">
        <v>9</v>
      </c>
      <c r="Q2491" t="s">
        <v>10</v>
      </c>
      <c r="R2491">
        <v>88</v>
      </c>
      <c r="S2491">
        <v>10</v>
      </c>
      <c r="T2491" s="5">
        <v>1.3715853691101101</v>
      </c>
    </row>
    <row r="2492" spans="1:20" x14ac:dyDescent="0.25">
      <c r="A2492" t="s">
        <v>5036</v>
      </c>
      <c r="B2492" t="s">
        <v>5037</v>
      </c>
      <c r="C2492" t="s">
        <v>13</v>
      </c>
      <c r="D2492" s="3">
        <v>36013</v>
      </c>
      <c r="E2492" s="3">
        <v>45396</v>
      </c>
      <c r="F2492" s="4">
        <v>0.33819444444444446</v>
      </c>
      <c r="G2492">
        <v>25</v>
      </c>
      <c r="H2492" t="s">
        <v>3</v>
      </c>
      <c r="I2492" t="s">
        <v>31</v>
      </c>
      <c r="J2492" t="s">
        <v>39</v>
      </c>
      <c r="K2492" t="s">
        <v>6</v>
      </c>
      <c r="L2492" t="s">
        <v>46</v>
      </c>
      <c r="M2492">
        <v>98</v>
      </c>
      <c r="N2492" t="str">
        <f t="shared" si="38"/>
        <v>4 - 6 Months</v>
      </c>
      <c r="O2492" t="s">
        <v>51</v>
      </c>
      <c r="P2492" t="s">
        <v>19</v>
      </c>
      <c r="Q2492" t="s">
        <v>10</v>
      </c>
      <c r="R2492">
        <v>86</v>
      </c>
      <c r="S2492">
        <v>17</v>
      </c>
      <c r="T2492" s="5">
        <v>1.4524296522140501</v>
      </c>
    </row>
    <row r="2493" spans="1:20" x14ac:dyDescent="0.25">
      <c r="A2493" t="s">
        <v>5038</v>
      </c>
      <c r="B2493" t="s">
        <v>5039</v>
      </c>
      <c r="C2493" t="s">
        <v>13</v>
      </c>
      <c r="D2493" s="3">
        <v>29606</v>
      </c>
      <c r="E2493" s="3">
        <v>45444</v>
      </c>
      <c r="F2493" s="4">
        <v>0.78402777777777777</v>
      </c>
      <c r="G2493">
        <v>43</v>
      </c>
      <c r="H2493" t="s">
        <v>61</v>
      </c>
      <c r="I2493" t="s">
        <v>31</v>
      </c>
      <c r="J2493" t="s">
        <v>39</v>
      </c>
      <c r="K2493" t="s">
        <v>6</v>
      </c>
      <c r="L2493" t="s">
        <v>46</v>
      </c>
      <c r="M2493">
        <v>77</v>
      </c>
      <c r="N2493" t="str">
        <f t="shared" si="38"/>
        <v>0 - 3 Months</v>
      </c>
      <c r="O2493" t="s">
        <v>8</v>
      </c>
      <c r="P2493" t="s">
        <v>24</v>
      </c>
      <c r="Q2493" t="s">
        <v>25</v>
      </c>
      <c r="R2493">
        <v>110</v>
      </c>
      <c r="S2493">
        <v>20</v>
      </c>
      <c r="T2493" s="5">
        <v>1.93661653995514</v>
      </c>
    </row>
    <row r="2494" spans="1:20" x14ac:dyDescent="0.25">
      <c r="A2494" t="s">
        <v>5040</v>
      </c>
      <c r="B2494" t="s">
        <v>5041</v>
      </c>
      <c r="C2494" t="s">
        <v>2</v>
      </c>
      <c r="D2494" s="3">
        <v>38443</v>
      </c>
      <c r="E2494" s="3">
        <v>45446</v>
      </c>
      <c r="F2494" s="4">
        <v>0.76458333333333328</v>
      </c>
      <c r="G2494">
        <v>19</v>
      </c>
      <c r="H2494" t="s">
        <v>3</v>
      </c>
      <c r="I2494" t="s">
        <v>31</v>
      </c>
      <c r="J2494" t="s">
        <v>5</v>
      </c>
      <c r="K2494" t="s">
        <v>22</v>
      </c>
      <c r="L2494" t="s">
        <v>23</v>
      </c>
      <c r="M2494">
        <v>154</v>
      </c>
      <c r="N2494" t="str">
        <f t="shared" si="38"/>
        <v>4 - 6 Months</v>
      </c>
      <c r="O2494" t="s">
        <v>18</v>
      </c>
      <c r="P2494" t="s">
        <v>19</v>
      </c>
      <c r="Q2494" t="s">
        <v>25</v>
      </c>
      <c r="R2494">
        <v>100</v>
      </c>
      <c r="S2494">
        <v>9</v>
      </c>
      <c r="T2494" s="5">
        <v>1.27051985263824</v>
      </c>
    </row>
    <row r="2495" spans="1:20" x14ac:dyDescent="0.25">
      <c r="A2495" t="s">
        <v>5042</v>
      </c>
      <c r="B2495" t="s">
        <v>5043</v>
      </c>
      <c r="C2495" t="s">
        <v>2</v>
      </c>
      <c r="D2495" s="3">
        <v>33662</v>
      </c>
      <c r="E2495" s="3">
        <v>45383</v>
      </c>
      <c r="F2495" s="4">
        <v>0.55069444444444449</v>
      </c>
      <c r="G2495">
        <v>32</v>
      </c>
      <c r="H2495" t="s">
        <v>14</v>
      </c>
      <c r="I2495" t="s">
        <v>97</v>
      </c>
      <c r="J2495" t="s">
        <v>45</v>
      </c>
      <c r="K2495" t="s">
        <v>40</v>
      </c>
      <c r="L2495" t="s">
        <v>54</v>
      </c>
      <c r="M2495">
        <v>105</v>
      </c>
      <c r="N2495" t="str">
        <f t="shared" si="38"/>
        <v>4 - 6 Months</v>
      </c>
      <c r="O2495" t="s">
        <v>18</v>
      </c>
      <c r="P2495" t="s">
        <v>9</v>
      </c>
      <c r="Q2495" t="s">
        <v>25</v>
      </c>
      <c r="R2495">
        <v>100</v>
      </c>
      <c r="S2495">
        <v>14</v>
      </c>
      <c r="T2495" s="5">
        <v>1.47189688682556</v>
      </c>
    </row>
    <row r="2496" spans="1:20" x14ac:dyDescent="0.25">
      <c r="A2496" t="s">
        <v>5044</v>
      </c>
      <c r="B2496" t="s">
        <v>5045</v>
      </c>
      <c r="C2496" t="s">
        <v>2</v>
      </c>
      <c r="D2496" s="3">
        <v>34100</v>
      </c>
      <c r="E2496" s="3">
        <v>45386</v>
      </c>
      <c r="F2496" s="4">
        <v>0.51736111111111116</v>
      </c>
      <c r="G2496">
        <v>30</v>
      </c>
      <c r="H2496" t="s">
        <v>14</v>
      </c>
      <c r="I2496" t="s">
        <v>31</v>
      </c>
      <c r="J2496" t="s">
        <v>15</v>
      </c>
      <c r="K2496" t="s">
        <v>36</v>
      </c>
      <c r="L2496" t="s">
        <v>17</v>
      </c>
      <c r="M2496">
        <v>49</v>
      </c>
      <c r="N2496" t="str">
        <f t="shared" si="38"/>
        <v>0 - 3 Months</v>
      </c>
      <c r="O2496" t="s">
        <v>51</v>
      </c>
      <c r="P2496" t="s">
        <v>9</v>
      </c>
      <c r="Q2496" t="s">
        <v>10</v>
      </c>
      <c r="R2496">
        <v>117</v>
      </c>
      <c r="S2496">
        <v>20</v>
      </c>
      <c r="T2496" s="5">
        <v>1.7351170778274501</v>
      </c>
    </row>
    <row r="2497" spans="1:20" x14ac:dyDescent="0.25">
      <c r="A2497" t="s">
        <v>5046</v>
      </c>
      <c r="B2497" t="s">
        <v>5047</v>
      </c>
      <c r="C2497" t="s">
        <v>2</v>
      </c>
      <c r="D2497" s="3">
        <v>35825</v>
      </c>
      <c r="E2497" s="3">
        <v>45382</v>
      </c>
      <c r="F2497" s="4">
        <v>0.63194444444444442</v>
      </c>
      <c r="G2497">
        <v>26</v>
      </c>
      <c r="H2497" t="s">
        <v>14</v>
      </c>
      <c r="I2497" t="s">
        <v>4</v>
      </c>
      <c r="J2497" t="s">
        <v>32</v>
      </c>
      <c r="K2497" t="s">
        <v>36</v>
      </c>
      <c r="L2497" t="s">
        <v>23</v>
      </c>
      <c r="M2497">
        <v>133</v>
      </c>
      <c r="N2497" t="str">
        <f t="shared" si="38"/>
        <v>4 - 6 Months</v>
      </c>
      <c r="O2497" t="s">
        <v>18</v>
      </c>
      <c r="P2497" t="s">
        <v>19</v>
      </c>
      <c r="Q2497" t="s">
        <v>25</v>
      </c>
      <c r="R2497">
        <v>92</v>
      </c>
      <c r="S2497">
        <v>15</v>
      </c>
      <c r="T2497" s="5">
        <v>1.26781094074249</v>
      </c>
    </row>
    <row r="2498" spans="1:20" x14ac:dyDescent="0.25">
      <c r="A2498" t="s">
        <v>5048</v>
      </c>
      <c r="B2498" t="s">
        <v>5049</v>
      </c>
      <c r="C2498" t="s">
        <v>13</v>
      </c>
      <c r="D2498" s="3">
        <v>38614</v>
      </c>
      <c r="E2498" s="3">
        <v>45464</v>
      </c>
      <c r="F2498" s="4">
        <v>0.5805555555555556</v>
      </c>
      <c r="G2498">
        <v>18</v>
      </c>
      <c r="H2498" t="s">
        <v>3</v>
      </c>
      <c r="I2498" t="s">
        <v>31</v>
      </c>
      <c r="J2498" t="s">
        <v>45</v>
      </c>
      <c r="K2498" t="s">
        <v>22</v>
      </c>
      <c r="L2498" t="s">
        <v>7</v>
      </c>
      <c r="M2498">
        <v>56</v>
      </c>
      <c r="N2498" t="str">
        <f t="shared" ref="N2498:N2561" si="39">IF(M2498&lt;=91, "0 - 3 Months", IF(M2498&lt;=182, "4 - 6 Months", "Beyond 6 Months"))</f>
        <v>0 - 3 Months</v>
      </c>
      <c r="O2498" t="s">
        <v>18</v>
      </c>
      <c r="P2498" t="s">
        <v>9</v>
      </c>
      <c r="Q2498" t="s">
        <v>33</v>
      </c>
      <c r="R2498">
        <v>89</v>
      </c>
      <c r="S2498">
        <v>9</v>
      </c>
      <c r="T2498" s="5">
        <v>0.97778517007827803</v>
      </c>
    </row>
    <row r="2499" spans="1:20" x14ac:dyDescent="0.25">
      <c r="A2499" t="s">
        <v>5050</v>
      </c>
      <c r="B2499" t="s">
        <v>5051</v>
      </c>
      <c r="C2499" t="s">
        <v>2</v>
      </c>
      <c r="D2499" s="3">
        <v>19320</v>
      </c>
      <c r="E2499" s="3">
        <v>45328</v>
      </c>
      <c r="F2499" s="4">
        <v>0.49791666666666667</v>
      </c>
      <c r="G2499">
        <v>71</v>
      </c>
      <c r="H2499" t="s">
        <v>89</v>
      </c>
      <c r="I2499" t="s">
        <v>31</v>
      </c>
      <c r="J2499" t="s">
        <v>39</v>
      </c>
      <c r="K2499" t="s">
        <v>65</v>
      </c>
      <c r="L2499" t="s">
        <v>90</v>
      </c>
      <c r="M2499">
        <v>112</v>
      </c>
      <c r="N2499" t="str">
        <f t="shared" si="39"/>
        <v>4 - 6 Months</v>
      </c>
      <c r="O2499" t="s">
        <v>51</v>
      </c>
      <c r="P2499" t="s">
        <v>9</v>
      </c>
      <c r="Q2499" t="s">
        <v>10</v>
      </c>
      <c r="R2499">
        <v>96</v>
      </c>
      <c r="S2499">
        <v>25</v>
      </c>
      <c r="T2499" s="5">
        <v>1.7384103536605799</v>
      </c>
    </row>
    <row r="2500" spans="1:20" x14ac:dyDescent="0.25">
      <c r="A2500" t="s">
        <v>5052</v>
      </c>
      <c r="B2500" t="s">
        <v>5053</v>
      </c>
      <c r="C2500" t="s">
        <v>13</v>
      </c>
      <c r="D2500" s="3">
        <v>31901</v>
      </c>
      <c r="E2500" s="3">
        <v>45303</v>
      </c>
      <c r="F2500" s="4">
        <v>0.3527777777777778</v>
      </c>
      <c r="G2500">
        <v>36</v>
      </c>
      <c r="H2500" t="s">
        <v>61</v>
      </c>
      <c r="I2500" t="s">
        <v>31</v>
      </c>
      <c r="J2500" t="s">
        <v>32</v>
      </c>
      <c r="K2500" t="s">
        <v>40</v>
      </c>
      <c r="L2500" t="s">
        <v>46</v>
      </c>
      <c r="M2500">
        <v>112</v>
      </c>
      <c r="N2500" t="str">
        <f t="shared" si="39"/>
        <v>4 - 6 Months</v>
      </c>
      <c r="O2500" t="s">
        <v>8</v>
      </c>
      <c r="P2500" t="s">
        <v>19</v>
      </c>
      <c r="Q2500" t="s">
        <v>25</v>
      </c>
      <c r="R2500">
        <v>110</v>
      </c>
      <c r="S2500">
        <v>19</v>
      </c>
      <c r="T2500" s="5">
        <v>1.53862512111664</v>
      </c>
    </row>
    <row r="2501" spans="1:20" x14ac:dyDescent="0.25">
      <c r="A2501" t="s">
        <v>5054</v>
      </c>
      <c r="B2501" t="s">
        <v>5055</v>
      </c>
      <c r="C2501" t="s">
        <v>13</v>
      </c>
      <c r="D2501" s="3">
        <v>38875</v>
      </c>
      <c r="E2501" s="3">
        <v>45410</v>
      </c>
      <c r="F2501" s="4">
        <v>0.36319444444444443</v>
      </c>
      <c r="G2501">
        <v>17</v>
      </c>
      <c r="H2501" t="s">
        <v>3</v>
      </c>
      <c r="I2501" t="s">
        <v>4</v>
      </c>
      <c r="J2501" t="s">
        <v>39</v>
      </c>
      <c r="K2501" t="s">
        <v>36</v>
      </c>
      <c r="L2501" t="s">
        <v>46</v>
      </c>
      <c r="M2501">
        <v>126</v>
      </c>
      <c r="N2501" t="str">
        <f t="shared" si="39"/>
        <v>4 - 6 Months</v>
      </c>
      <c r="O2501" t="s">
        <v>18</v>
      </c>
      <c r="P2501" t="s">
        <v>19</v>
      </c>
      <c r="Q2501" t="s">
        <v>25</v>
      </c>
      <c r="R2501">
        <v>68</v>
      </c>
      <c r="S2501">
        <v>15</v>
      </c>
      <c r="T2501" s="5">
        <v>1.2061311006546001</v>
      </c>
    </row>
    <row r="2502" spans="1:20" x14ac:dyDescent="0.25">
      <c r="A2502" t="s">
        <v>5056</v>
      </c>
      <c r="B2502" t="s">
        <v>5057</v>
      </c>
      <c r="C2502" t="s">
        <v>2</v>
      </c>
      <c r="D2502" s="3">
        <v>33376</v>
      </c>
      <c r="E2502" s="3">
        <v>45445</v>
      </c>
      <c r="F2502" s="4">
        <v>0.82847222222222228</v>
      </c>
      <c r="G2502">
        <v>33</v>
      </c>
      <c r="H2502" t="s">
        <v>14</v>
      </c>
      <c r="I2502" t="s">
        <v>4</v>
      </c>
      <c r="J2502" t="s">
        <v>5</v>
      </c>
      <c r="K2502" t="s">
        <v>22</v>
      </c>
      <c r="L2502" t="s">
        <v>54</v>
      </c>
      <c r="M2502">
        <v>70</v>
      </c>
      <c r="N2502" t="str">
        <f t="shared" si="39"/>
        <v>0 - 3 Months</v>
      </c>
      <c r="O2502" t="s">
        <v>51</v>
      </c>
      <c r="P2502" t="s">
        <v>9</v>
      </c>
      <c r="Q2502" t="s">
        <v>25</v>
      </c>
      <c r="R2502">
        <v>90</v>
      </c>
      <c r="S2502">
        <v>16</v>
      </c>
      <c r="T2502" s="5">
        <v>1.84341132640839</v>
      </c>
    </row>
    <row r="2503" spans="1:20" x14ac:dyDescent="0.25">
      <c r="A2503" t="s">
        <v>5058</v>
      </c>
      <c r="B2503" t="s">
        <v>5059</v>
      </c>
      <c r="C2503" t="s">
        <v>13</v>
      </c>
      <c r="D2503" s="3">
        <v>35828</v>
      </c>
      <c r="E2503" s="3">
        <v>45397</v>
      </c>
      <c r="F2503" s="4">
        <v>0.44027777777777777</v>
      </c>
      <c r="G2503">
        <v>26</v>
      </c>
      <c r="H2503" t="s">
        <v>14</v>
      </c>
      <c r="I2503" t="s">
        <v>31</v>
      </c>
      <c r="J2503" t="s">
        <v>15</v>
      </c>
      <c r="K2503" t="s">
        <v>40</v>
      </c>
      <c r="L2503" t="s">
        <v>54</v>
      </c>
      <c r="M2503">
        <v>98</v>
      </c>
      <c r="N2503" t="str">
        <f t="shared" si="39"/>
        <v>4 - 6 Months</v>
      </c>
      <c r="O2503" t="s">
        <v>8</v>
      </c>
      <c r="P2503" t="s">
        <v>19</v>
      </c>
      <c r="Q2503" t="s">
        <v>25</v>
      </c>
      <c r="R2503">
        <v>82</v>
      </c>
      <c r="S2503">
        <v>20</v>
      </c>
      <c r="T2503" s="5">
        <v>1.4471127986907999</v>
      </c>
    </row>
    <row r="2504" spans="1:20" x14ac:dyDescent="0.25">
      <c r="A2504" t="s">
        <v>5060</v>
      </c>
      <c r="B2504" t="s">
        <v>5061</v>
      </c>
      <c r="C2504" t="s">
        <v>13</v>
      </c>
      <c r="D2504" s="3">
        <v>34487</v>
      </c>
      <c r="E2504" s="3">
        <v>45440</v>
      </c>
      <c r="F2504" s="4">
        <v>0.60833333333333328</v>
      </c>
      <c r="G2504">
        <v>29</v>
      </c>
      <c r="H2504" t="s">
        <v>14</v>
      </c>
      <c r="I2504" t="s">
        <v>28</v>
      </c>
      <c r="J2504" t="s">
        <v>15</v>
      </c>
      <c r="K2504" t="s">
        <v>40</v>
      </c>
      <c r="L2504" t="s">
        <v>23</v>
      </c>
      <c r="M2504">
        <v>91</v>
      </c>
      <c r="N2504" t="str">
        <f t="shared" si="39"/>
        <v>0 - 3 Months</v>
      </c>
      <c r="O2504" t="s">
        <v>8</v>
      </c>
      <c r="P2504" t="s">
        <v>19</v>
      </c>
      <c r="Q2504" t="s">
        <v>33</v>
      </c>
      <c r="R2504">
        <v>104</v>
      </c>
      <c r="S2504">
        <v>17</v>
      </c>
      <c r="T2504" s="5">
        <v>1.09467029571533</v>
      </c>
    </row>
    <row r="2505" spans="1:20" x14ac:dyDescent="0.25">
      <c r="A2505" t="s">
        <v>5062</v>
      </c>
      <c r="B2505" t="s">
        <v>5063</v>
      </c>
      <c r="C2505" t="s">
        <v>13</v>
      </c>
      <c r="D2505" s="3">
        <v>34969</v>
      </c>
      <c r="E2505" s="3">
        <v>45454</v>
      </c>
      <c r="F2505" s="4">
        <v>0.81597222222222221</v>
      </c>
      <c r="G2505">
        <v>28</v>
      </c>
      <c r="H2505" t="s">
        <v>14</v>
      </c>
      <c r="I2505" t="s">
        <v>31</v>
      </c>
      <c r="J2505" t="s">
        <v>15</v>
      </c>
      <c r="K2505" t="s">
        <v>16</v>
      </c>
      <c r="L2505" t="s">
        <v>46</v>
      </c>
      <c r="M2505">
        <v>35</v>
      </c>
      <c r="N2505" t="str">
        <f t="shared" si="39"/>
        <v>0 - 3 Months</v>
      </c>
      <c r="O2505" t="s">
        <v>8</v>
      </c>
      <c r="P2505" t="s">
        <v>19</v>
      </c>
      <c r="Q2505" t="s">
        <v>10</v>
      </c>
      <c r="R2505">
        <v>84</v>
      </c>
      <c r="S2505">
        <v>19</v>
      </c>
      <c r="T2505" s="5">
        <v>1.2119721174240099</v>
      </c>
    </row>
    <row r="2506" spans="1:20" x14ac:dyDescent="0.25">
      <c r="A2506" t="s">
        <v>5064</v>
      </c>
      <c r="B2506" t="s">
        <v>5065</v>
      </c>
      <c r="C2506" t="s">
        <v>2</v>
      </c>
      <c r="D2506" s="3">
        <v>35953</v>
      </c>
      <c r="E2506" s="3">
        <v>45443</v>
      </c>
      <c r="F2506" s="4">
        <v>0.35416666666666669</v>
      </c>
      <c r="G2506">
        <v>25</v>
      </c>
      <c r="H2506" t="s">
        <v>3</v>
      </c>
      <c r="I2506" t="s">
        <v>4</v>
      </c>
      <c r="J2506" t="s">
        <v>32</v>
      </c>
      <c r="K2506" t="s">
        <v>16</v>
      </c>
      <c r="L2506" t="s">
        <v>46</v>
      </c>
      <c r="M2506">
        <v>161</v>
      </c>
      <c r="N2506" t="str">
        <f t="shared" si="39"/>
        <v>4 - 6 Months</v>
      </c>
      <c r="O2506" t="s">
        <v>18</v>
      </c>
      <c r="P2506" t="s">
        <v>24</v>
      </c>
      <c r="Q2506" t="s">
        <v>10</v>
      </c>
      <c r="R2506">
        <v>69</v>
      </c>
      <c r="S2506">
        <v>15</v>
      </c>
      <c r="T2506" s="5">
        <v>1.4081395864486701</v>
      </c>
    </row>
    <row r="2507" spans="1:20" x14ac:dyDescent="0.25">
      <c r="A2507" t="s">
        <v>5066</v>
      </c>
      <c r="B2507" t="s">
        <v>5067</v>
      </c>
      <c r="C2507" t="s">
        <v>2</v>
      </c>
      <c r="D2507" s="3">
        <v>36767</v>
      </c>
      <c r="E2507" s="3">
        <v>45340</v>
      </c>
      <c r="F2507" s="4">
        <v>0.57638888888888884</v>
      </c>
      <c r="G2507">
        <v>23</v>
      </c>
      <c r="H2507" t="s">
        <v>3</v>
      </c>
      <c r="I2507" t="s">
        <v>4</v>
      </c>
      <c r="J2507" t="s">
        <v>32</v>
      </c>
      <c r="K2507" t="s">
        <v>36</v>
      </c>
      <c r="L2507" t="s">
        <v>46</v>
      </c>
      <c r="M2507">
        <v>98</v>
      </c>
      <c r="N2507" t="str">
        <f t="shared" si="39"/>
        <v>4 - 6 Months</v>
      </c>
      <c r="O2507" t="s">
        <v>51</v>
      </c>
      <c r="P2507" t="s">
        <v>19</v>
      </c>
      <c r="Q2507" t="s">
        <v>10</v>
      </c>
      <c r="R2507">
        <v>93</v>
      </c>
      <c r="S2507">
        <v>25</v>
      </c>
      <c r="T2507" s="5">
        <v>1.51596343517303</v>
      </c>
    </row>
    <row r="2508" spans="1:20" x14ac:dyDescent="0.25">
      <c r="A2508" t="s">
        <v>5068</v>
      </c>
      <c r="B2508" t="s">
        <v>5069</v>
      </c>
      <c r="C2508" t="s">
        <v>13</v>
      </c>
      <c r="D2508" s="3">
        <v>37736</v>
      </c>
      <c r="E2508" s="3">
        <v>45297</v>
      </c>
      <c r="F2508" s="4">
        <v>0.64930555555555558</v>
      </c>
      <c r="G2508">
        <v>20</v>
      </c>
      <c r="H2508" t="s">
        <v>3</v>
      </c>
      <c r="I2508" t="s">
        <v>28</v>
      </c>
      <c r="J2508" t="s">
        <v>32</v>
      </c>
      <c r="K2508" t="s">
        <v>16</v>
      </c>
      <c r="L2508" t="s">
        <v>54</v>
      </c>
      <c r="M2508">
        <v>126</v>
      </c>
      <c r="N2508" t="str">
        <f t="shared" si="39"/>
        <v>4 - 6 Months</v>
      </c>
      <c r="O2508" t="s">
        <v>51</v>
      </c>
      <c r="P2508" t="s">
        <v>19</v>
      </c>
      <c r="Q2508" t="s">
        <v>25</v>
      </c>
      <c r="R2508">
        <v>105</v>
      </c>
      <c r="S2508">
        <v>16</v>
      </c>
      <c r="T2508" s="5">
        <v>1.72132980823517</v>
      </c>
    </row>
    <row r="2509" spans="1:20" x14ac:dyDescent="0.25">
      <c r="A2509" t="s">
        <v>5070</v>
      </c>
      <c r="B2509" t="s">
        <v>5071</v>
      </c>
      <c r="C2509" t="s">
        <v>13</v>
      </c>
      <c r="D2509" s="3">
        <v>38605</v>
      </c>
      <c r="E2509" s="3">
        <v>45325</v>
      </c>
      <c r="F2509" s="4">
        <v>0.34652777777777777</v>
      </c>
      <c r="G2509">
        <v>18</v>
      </c>
      <c r="H2509" t="s">
        <v>3</v>
      </c>
      <c r="I2509" t="s">
        <v>31</v>
      </c>
      <c r="J2509" t="s">
        <v>5</v>
      </c>
      <c r="K2509" t="s">
        <v>16</v>
      </c>
      <c r="L2509" t="s">
        <v>7</v>
      </c>
      <c r="M2509">
        <v>105</v>
      </c>
      <c r="N2509" t="str">
        <f t="shared" si="39"/>
        <v>4 - 6 Months</v>
      </c>
      <c r="O2509" t="s">
        <v>18</v>
      </c>
      <c r="P2509" t="s">
        <v>19</v>
      </c>
      <c r="Q2509" t="s">
        <v>25</v>
      </c>
      <c r="R2509">
        <v>75</v>
      </c>
      <c r="S2509">
        <v>7</v>
      </c>
      <c r="T2509" s="5">
        <v>1.1524016857147199</v>
      </c>
    </row>
    <row r="2510" spans="1:20" x14ac:dyDescent="0.25">
      <c r="A2510" t="s">
        <v>5072</v>
      </c>
      <c r="B2510" t="s">
        <v>5073</v>
      </c>
      <c r="C2510" t="s">
        <v>2</v>
      </c>
      <c r="D2510" s="3">
        <v>26723</v>
      </c>
      <c r="E2510" s="3">
        <v>45325</v>
      </c>
      <c r="F2510" s="4">
        <v>0.58194444444444449</v>
      </c>
      <c r="G2510">
        <v>50</v>
      </c>
      <c r="H2510" t="s">
        <v>43</v>
      </c>
      <c r="I2510" t="s">
        <v>4</v>
      </c>
      <c r="J2510" t="s">
        <v>15</v>
      </c>
      <c r="K2510" t="s">
        <v>16</v>
      </c>
      <c r="L2510" t="s">
        <v>17</v>
      </c>
      <c r="M2510">
        <v>42</v>
      </c>
      <c r="N2510" t="str">
        <f t="shared" si="39"/>
        <v>0 - 3 Months</v>
      </c>
      <c r="O2510" t="s">
        <v>8</v>
      </c>
      <c r="P2510" t="s">
        <v>19</v>
      </c>
      <c r="Q2510" t="s">
        <v>10</v>
      </c>
      <c r="R2510">
        <v>85</v>
      </c>
      <c r="S2510">
        <v>11</v>
      </c>
      <c r="T2510" s="5">
        <v>1.1769280433654801</v>
      </c>
    </row>
    <row r="2511" spans="1:20" x14ac:dyDescent="0.25">
      <c r="A2511" t="s">
        <v>5074</v>
      </c>
      <c r="B2511" t="s">
        <v>5075</v>
      </c>
      <c r="C2511" t="s">
        <v>2</v>
      </c>
      <c r="D2511" s="3">
        <v>31708</v>
      </c>
      <c r="E2511" s="3">
        <v>45370</v>
      </c>
      <c r="F2511" s="4">
        <v>0.74236111111111114</v>
      </c>
      <c r="G2511">
        <v>37</v>
      </c>
      <c r="H2511" t="s">
        <v>61</v>
      </c>
      <c r="I2511" t="s">
        <v>4</v>
      </c>
      <c r="J2511" t="s">
        <v>32</v>
      </c>
      <c r="K2511" t="s">
        <v>16</v>
      </c>
      <c r="L2511" t="s">
        <v>7</v>
      </c>
      <c r="M2511">
        <v>126</v>
      </c>
      <c r="N2511" t="str">
        <f t="shared" si="39"/>
        <v>4 - 6 Months</v>
      </c>
      <c r="O2511" t="s">
        <v>8</v>
      </c>
      <c r="P2511" t="s">
        <v>24</v>
      </c>
      <c r="Q2511" t="s">
        <v>10</v>
      </c>
      <c r="R2511">
        <v>110</v>
      </c>
      <c r="S2511">
        <v>12</v>
      </c>
      <c r="T2511" s="5">
        <v>1.7128442525863601</v>
      </c>
    </row>
    <row r="2512" spans="1:20" x14ac:dyDescent="0.25">
      <c r="A2512" t="s">
        <v>5076</v>
      </c>
      <c r="B2512" t="s">
        <v>5077</v>
      </c>
      <c r="C2512" t="s">
        <v>2</v>
      </c>
      <c r="D2512" s="3">
        <v>34115</v>
      </c>
      <c r="E2512" s="3">
        <v>45443</v>
      </c>
      <c r="F2512" s="4">
        <v>0.77083333333333337</v>
      </c>
      <c r="G2512">
        <v>31</v>
      </c>
      <c r="H2512" t="s">
        <v>14</v>
      </c>
      <c r="I2512" t="s">
        <v>44</v>
      </c>
      <c r="J2512" t="s">
        <v>32</v>
      </c>
      <c r="K2512" t="s">
        <v>36</v>
      </c>
      <c r="L2512" t="s">
        <v>23</v>
      </c>
      <c r="M2512">
        <v>168</v>
      </c>
      <c r="N2512" t="str">
        <f t="shared" si="39"/>
        <v>4 - 6 Months</v>
      </c>
      <c r="O2512" t="s">
        <v>8</v>
      </c>
      <c r="P2512" t="s">
        <v>19</v>
      </c>
      <c r="Q2512" t="s">
        <v>25</v>
      </c>
      <c r="R2512">
        <v>108</v>
      </c>
      <c r="S2512">
        <v>12</v>
      </c>
      <c r="T2512" s="5">
        <v>1.5245993137359599</v>
      </c>
    </row>
    <row r="2513" spans="1:20" x14ac:dyDescent="0.25">
      <c r="A2513" t="s">
        <v>5078</v>
      </c>
      <c r="B2513" t="s">
        <v>5079</v>
      </c>
      <c r="C2513" t="s">
        <v>2</v>
      </c>
      <c r="D2513" s="3">
        <v>38241</v>
      </c>
      <c r="E2513" s="3">
        <v>45294</v>
      </c>
      <c r="F2513" s="4">
        <v>0.54652777777777772</v>
      </c>
      <c r="G2513">
        <v>19</v>
      </c>
      <c r="H2513" t="s">
        <v>3</v>
      </c>
      <c r="I2513" t="s">
        <v>4</v>
      </c>
      <c r="J2513" t="s">
        <v>5</v>
      </c>
      <c r="K2513" t="s">
        <v>36</v>
      </c>
      <c r="L2513" t="s">
        <v>23</v>
      </c>
      <c r="M2513">
        <v>112</v>
      </c>
      <c r="N2513" t="str">
        <f t="shared" si="39"/>
        <v>4 - 6 Months</v>
      </c>
      <c r="O2513" t="s">
        <v>51</v>
      </c>
      <c r="P2513" t="s">
        <v>24</v>
      </c>
      <c r="Q2513" t="s">
        <v>25</v>
      </c>
      <c r="R2513">
        <v>101</v>
      </c>
      <c r="S2513">
        <v>20</v>
      </c>
      <c r="T2513" s="5">
        <v>2.1221375465393102</v>
      </c>
    </row>
    <row r="2514" spans="1:20" x14ac:dyDescent="0.25">
      <c r="A2514" t="s">
        <v>5080</v>
      </c>
      <c r="B2514" t="s">
        <v>5081</v>
      </c>
      <c r="C2514" t="s">
        <v>2</v>
      </c>
      <c r="D2514" s="3">
        <v>29275</v>
      </c>
      <c r="E2514" s="3">
        <v>45424</v>
      </c>
      <c r="F2514" s="4">
        <v>0.67152777777777772</v>
      </c>
      <c r="G2514">
        <v>44</v>
      </c>
      <c r="H2514" t="s">
        <v>61</v>
      </c>
      <c r="I2514" t="s">
        <v>97</v>
      </c>
      <c r="J2514" t="s">
        <v>32</v>
      </c>
      <c r="K2514" t="s">
        <v>36</v>
      </c>
      <c r="L2514" t="s">
        <v>7</v>
      </c>
      <c r="M2514">
        <v>112</v>
      </c>
      <c r="N2514" t="str">
        <f t="shared" si="39"/>
        <v>4 - 6 Months</v>
      </c>
      <c r="O2514" t="s">
        <v>18</v>
      </c>
      <c r="P2514" t="s">
        <v>19</v>
      </c>
      <c r="Q2514" t="s">
        <v>10</v>
      </c>
      <c r="R2514">
        <v>79</v>
      </c>
      <c r="S2514">
        <v>15</v>
      </c>
      <c r="T2514" s="5">
        <v>1.0107518434524501</v>
      </c>
    </row>
    <row r="2515" spans="1:20" x14ac:dyDescent="0.25">
      <c r="A2515" t="s">
        <v>5082</v>
      </c>
      <c r="B2515" t="s">
        <v>5083</v>
      </c>
      <c r="C2515" t="s">
        <v>13</v>
      </c>
      <c r="D2515" s="3">
        <v>27737</v>
      </c>
      <c r="E2515" s="3">
        <v>45373</v>
      </c>
      <c r="F2515" s="4">
        <v>0.6791666666666667</v>
      </c>
      <c r="G2515">
        <v>48</v>
      </c>
      <c r="H2515" t="s">
        <v>43</v>
      </c>
      <c r="I2515" t="s">
        <v>4</v>
      </c>
      <c r="J2515" t="s">
        <v>32</v>
      </c>
      <c r="K2515" t="s">
        <v>16</v>
      </c>
      <c r="L2515" t="s">
        <v>46</v>
      </c>
      <c r="M2515">
        <v>119</v>
      </c>
      <c r="N2515" t="str">
        <f t="shared" si="39"/>
        <v>4 - 6 Months</v>
      </c>
      <c r="O2515" t="s">
        <v>18</v>
      </c>
      <c r="P2515" t="s">
        <v>24</v>
      </c>
      <c r="Q2515" t="s">
        <v>25</v>
      </c>
      <c r="R2515">
        <v>87</v>
      </c>
      <c r="S2515">
        <v>9</v>
      </c>
      <c r="T2515" s="5">
        <v>1.6076626777648899</v>
      </c>
    </row>
    <row r="2516" spans="1:20" x14ac:dyDescent="0.25">
      <c r="A2516" t="s">
        <v>5084</v>
      </c>
      <c r="B2516" t="s">
        <v>5085</v>
      </c>
      <c r="C2516" t="s">
        <v>2</v>
      </c>
      <c r="D2516" s="3">
        <v>27916</v>
      </c>
      <c r="E2516" s="3">
        <v>45457</v>
      </c>
      <c r="F2516" s="4">
        <v>0.52083333333333337</v>
      </c>
      <c r="G2516">
        <v>48</v>
      </c>
      <c r="H2516" t="s">
        <v>43</v>
      </c>
      <c r="I2516" t="s">
        <v>4</v>
      </c>
      <c r="J2516" t="s">
        <v>15</v>
      </c>
      <c r="K2516" t="s">
        <v>22</v>
      </c>
      <c r="L2516" t="s">
        <v>23</v>
      </c>
      <c r="M2516">
        <v>84</v>
      </c>
      <c r="N2516" t="str">
        <f t="shared" si="39"/>
        <v>0 - 3 Months</v>
      </c>
      <c r="O2516" t="s">
        <v>18</v>
      </c>
      <c r="P2516" t="s">
        <v>19</v>
      </c>
      <c r="Q2516" t="s">
        <v>10</v>
      </c>
      <c r="R2516">
        <v>72</v>
      </c>
      <c r="S2516">
        <v>15</v>
      </c>
      <c r="T2516" s="5">
        <v>0.97858649492263805</v>
      </c>
    </row>
    <row r="2517" spans="1:20" x14ac:dyDescent="0.25">
      <c r="A2517" t="s">
        <v>5086</v>
      </c>
      <c r="B2517" t="s">
        <v>5087</v>
      </c>
      <c r="C2517" t="s">
        <v>13</v>
      </c>
      <c r="D2517" s="3">
        <v>37345</v>
      </c>
      <c r="E2517" s="3">
        <v>45353</v>
      </c>
      <c r="F2517" s="4">
        <v>0.62222222222222223</v>
      </c>
      <c r="G2517">
        <v>21</v>
      </c>
      <c r="H2517" t="s">
        <v>3</v>
      </c>
      <c r="I2517" t="s">
        <v>44</v>
      </c>
      <c r="J2517" t="s">
        <v>15</v>
      </c>
      <c r="K2517" t="s">
        <v>16</v>
      </c>
      <c r="L2517" t="s">
        <v>7</v>
      </c>
      <c r="M2517">
        <v>49</v>
      </c>
      <c r="N2517" t="str">
        <f t="shared" si="39"/>
        <v>0 - 3 Months</v>
      </c>
      <c r="O2517" t="s">
        <v>18</v>
      </c>
      <c r="P2517" t="s">
        <v>19</v>
      </c>
      <c r="Q2517" t="s">
        <v>33</v>
      </c>
      <c r="R2517">
        <v>98</v>
      </c>
      <c r="S2517">
        <v>9</v>
      </c>
      <c r="T2517" s="5">
        <v>0.801336169242859</v>
      </c>
    </row>
    <row r="2518" spans="1:20" x14ac:dyDescent="0.25">
      <c r="A2518" t="s">
        <v>5088</v>
      </c>
      <c r="B2518" t="s">
        <v>5089</v>
      </c>
      <c r="C2518" t="s">
        <v>2</v>
      </c>
      <c r="D2518" s="3">
        <v>33479</v>
      </c>
      <c r="E2518" s="3">
        <v>45446</v>
      </c>
      <c r="F2518" s="4">
        <v>0.34027777777777779</v>
      </c>
      <c r="G2518">
        <v>32</v>
      </c>
      <c r="H2518" t="s">
        <v>14</v>
      </c>
      <c r="I2518" t="s">
        <v>31</v>
      </c>
      <c r="J2518" t="s">
        <v>32</v>
      </c>
      <c r="K2518" t="s">
        <v>6</v>
      </c>
      <c r="L2518" t="s">
        <v>7</v>
      </c>
      <c r="M2518">
        <v>63</v>
      </c>
      <c r="N2518" t="str">
        <f t="shared" si="39"/>
        <v>0 - 3 Months</v>
      </c>
      <c r="O2518" t="s">
        <v>51</v>
      </c>
      <c r="P2518" t="s">
        <v>9</v>
      </c>
      <c r="Q2518" t="s">
        <v>10</v>
      </c>
      <c r="R2518">
        <v>113</v>
      </c>
      <c r="S2518">
        <v>21</v>
      </c>
      <c r="T2518" s="5">
        <v>1.7361353635787999</v>
      </c>
    </row>
    <row r="2519" spans="1:20" x14ac:dyDescent="0.25">
      <c r="A2519" t="s">
        <v>5090</v>
      </c>
      <c r="B2519" t="s">
        <v>5091</v>
      </c>
      <c r="C2519" t="s">
        <v>13</v>
      </c>
      <c r="D2519" s="3">
        <v>27891</v>
      </c>
      <c r="E2519" s="3">
        <v>45411</v>
      </c>
      <c r="F2519" s="4">
        <v>0.56805555555555554</v>
      </c>
      <c r="G2519">
        <v>47</v>
      </c>
      <c r="H2519" t="s">
        <v>43</v>
      </c>
      <c r="I2519" t="s">
        <v>28</v>
      </c>
      <c r="J2519" t="s">
        <v>5</v>
      </c>
      <c r="K2519" t="s">
        <v>40</v>
      </c>
      <c r="L2519" t="s">
        <v>17</v>
      </c>
      <c r="M2519">
        <v>140</v>
      </c>
      <c r="N2519" t="str">
        <f t="shared" si="39"/>
        <v>4 - 6 Months</v>
      </c>
      <c r="O2519" t="s">
        <v>18</v>
      </c>
      <c r="P2519" t="s">
        <v>19</v>
      </c>
      <c r="Q2519" t="s">
        <v>33</v>
      </c>
      <c r="R2519">
        <v>76</v>
      </c>
      <c r="S2519">
        <v>15</v>
      </c>
      <c r="T2519" s="5">
        <v>0.84914714097976696</v>
      </c>
    </row>
    <row r="2520" spans="1:20" x14ac:dyDescent="0.25">
      <c r="A2520" t="s">
        <v>5092</v>
      </c>
      <c r="B2520" t="s">
        <v>5093</v>
      </c>
      <c r="C2520" t="s">
        <v>13</v>
      </c>
      <c r="D2520" s="3">
        <v>38218</v>
      </c>
      <c r="E2520" s="3">
        <v>45422</v>
      </c>
      <c r="F2520" s="4">
        <v>0.75624999999999998</v>
      </c>
      <c r="G2520">
        <v>19</v>
      </c>
      <c r="H2520" t="s">
        <v>3</v>
      </c>
      <c r="I2520" t="s">
        <v>4</v>
      </c>
      <c r="J2520" t="s">
        <v>39</v>
      </c>
      <c r="K2520" t="s">
        <v>16</v>
      </c>
      <c r="L2520" t="s">
        <v>54</v>
      </c>
      <c r="M2520">
        <v>91</v>
      </c>
      <c r="N2520" t="str">
        <f t="shared" si="39"/>
        <v>0 - 3 Months</v>
      </c>
      <c r="O2520" t="s">
        <v>8</v>
      </c>
      <c r="P2520" t="s">
        <v>24</v>
      </c>
      <c r="Q2520" t="s">
        <v>10</v>
      </c>
      <c r="R2520">
        <v>80</v>
      </c>
      <c r="S2520">
        <v>12</v>
      </c>
      <c r="T2520" s="5">
        <v>1.5948851108551001</v>
      </c>
    </row>
    <row r="2521" spans="1:20" x14ac:dyDescent="0.25">
      <c r="A2521" t="s">
        <v>5094</v>
      </c>
      <c r="B2521" t="s">
        <v>5095</v>
      </c>
      <c r="C2521" t="s">
        <v>13</v>
      </c>
      <c r="D2521" s="3">
        <v>37643</v>
      </c>
      <c r="E2521" s="3">
        <v>45380</v>
      </c>
      <c r="F2521" s="4">
        <v>0.45624999999999999</v>
      </c>
      <c r="G2521">
        <v>21</v>
      </c>
      <c r="H2521" t="s">
        <v>3</v>
      </c>
      <c r="I2521" t="s">
        <v>31</v>
      </c>
      <c r="J2521" t="s">
        <v>15</v>
      </c>
      <c r="K2521" t="s">
        <v>16</v>
      </c>
      <c r="L2521" t="s">
        <v>7</v>
      </c>
      <c r="M2521">
        <v>168</v>
      </c>
      <c r="N2521" t="str">
        <f t="shared" si="39"/>
        <v>4 - 6 Months</v>
      </c>
      <c r="O2521" t="s">
        <v>18</v>
      </c>
      <c r="P2521" t="s">
        <v>19</v>
      </c>
      <c r="Q2521" t="s">
        <v>10</v>
      </c>
      <c r="R2521">
        <v>98</v>
      </c>
      <c r="S2521">
        <v>7</v>
      </c>
      <c r="T2521" s="5">
        <v>1.05880987644196</v>
      </c>
    </row>
    <row r="2522" spans="1:20" x14ac:dyDescent="0.25">
      <c r="A2522" t="s">
        <v>5096</v>
      </c>
      <c r="B2522" t="s">
        <v>5097</v>
      </c>
      <c r="C2522" t="s">
        <v>2</v>
      </c>
      <c r="D2522" s="3">
        <v>22377</v>
      </c>
      <c r="E2522" s="3">
        <v>45395</v>
      </c>
      <c r="F2522" s="4">
        <v>0.36249999999999999</v>
      </c>
      <c r="G2522">
        <v>63</v>
      </c>
      <c r="H2522" t="s">
        <v>151</v>
      </c>
      <c r="I2522" t="s">
        <v>44</v>
      </c>
      <c r="J2522" t="s">
        <v>15</v>
      </c>
      <c r="K2522" t="s">
        <v>36</v>
      </c>
      <c r="L2522" t="s">
        <v>46</v>
      </c>
      <c r="M2522">
        <v>126</v>
      </c>
      <c r="N2522" t="str">
        <f t="shared" si="39"/>
        <v>4 - 6 Months</v>
      </c>
      <c r="O2522" t="s">
        <v>18</v>
      </c>
      <c r="P2522" t="s">
        <v>9</v>
      </c>
      <c r="Q2522" t="s">
        <v>10</v>
      </c>
      <c r="R2522">
        <v>66</v>
      </c>
      <c r="S2522">
        <v>10</v>
      </c>
      <c r="T2522" s="5">
        <v>1.1526402235031099</v>
      </c>
    </row>
    <row r="2523" spans="1:20" x14ac:dyDescent="0.25">
      <c r="A2523" t="s">
        <v>5098</v>
      </c>
      <c r="B2523" t="s">
        <v>5099</v>
      </c>
      <c r="C2523" t="s">
        <v>2</v>
      </c>
      <c r="D2523" s="3">
        <v>35906</v>
      </c>
      <c r="E2523" s="3">
        <v>45416</v>
      </c>
      <c r="F2523" s="4">
        <v>0.56666666666666665</v>
      </c>
      <c r="G2523">
        <v>26</v>
      </c>
      <c r="H2523" t="s">
        <v>14</v>
      </c>
      <c r="I2523" t="s">
        <v>4</v>
      </c>
      <c r="J2523" t="s">
        <v>32</v>
      </c>
      <c r="K2523" t="s">
        <v>36</v>
      </c>
      <c r="L2523" t="s">
        <v>54</v>
      </c>
      <c r="M2523">
        <v>70</v>
      </c>
      <c r="N2523" t="str">
        <f t="shared" si="39"/>
        <v>0 - 3 Months</v>
      </c>
      <c r="O2523" t="s">
        <v>8</v>
      </c>
      <c r="P2523" t="s">
        <v>19</v>
      </c>
      <c r="Q2523" t="s">
        <v>10</v>
      </c>
      <c r="R2523">
        <v>102</v>
      </c>
      <c r="S2523">
        <v>18</v>
      </c>
      <c r="T2523" s="5">
        <v>1.28181099891663</v>
      </c>
    </row>
    <row r="2524" spans="1:20" x14ac:dyDescent="0.25">
      <c r="A2524" t="s">
        <v>5100</v>
      </c>
      <c r="B2524" t="s">
        <v>5101</v>
      </c>
      <c r="C2524" t="s">
        <v>2</v>
      </c>
      <c r="D2524" s="3">
        <v>33849</v>
      </c>
      <c r="E2524" s="3">
        <v>45300</v>
      </c>
      <c r="F2524" s="4">
        <v>0.33958333333333335</v>
      </c>
      <c r="G2524">
        <v>31</v>
      </c>
      <c r="H2524" t="s">
        <v>14</v>
      </c>
      <c r="I2524" t="s">
        <v>97</v>
      </c>
      <c r="J2524" t="s">
        <v>15</v>
      </c>
      <c r="K2524" t="s">
        <v>16</v>
      </c>
      <c r="L2524" t="s">
        <v>54</v>
      </c>
      <c r="M2524">
        <v>49</v>
      </c>
      <c r="N2524" t="str">
        <f t="shared" si="39"/>
        <v>0 - 3 Months</v>
      </c>
      <c r="O2524" t="s">
        <v>8</v>
      </c>
      <c r="P2524" t="s">
        <v>19</v>
      </c>
      <c r="Q2524" t="s">
        <v>33</v>
      </c>
      <c r="R2524">
        <v>93</v>
      </c>
      <c r="S2524">
        <v>11</v>
      </c>
      <c r="T2524" s="5">
        <v>1.0054178237914999</v>
      </c>
    </row>
    <row r="2525" spans="1:20" x14ac:dyDescent="0.25">
      <c r="A2525" t="s">
        <v>5102</v>
      </c>
      <c r="B2525" t="s">
        <v>5103</v>
      </c>
      <c r="C2525" t="s">
        <v>13</v>
      </c>
      <c r="D2525" s="3">
        <v>23532</v>
      </c>
      <c r="E2525" s="3">
        <v>45378</v>
      </c>
      <c r="F2525" s="4">
        <v>0.5625</v>
      </c>
      <c r="G2525">
        <v>59</v>
      </c>
      <c r="H2525" t="s">
        <v>151</v>
      </c>
      <c r="I2525" t="s">
        <v>4</v>
      </c>
      <c r="J2525" t="s">
        <v>45</v>
      </c>
      <c r="K2525" t="s">
        <v>16</v>
      </c>
      <c r="L2525" t="s">
        <v>23</v>
      </c>
      <c r="M2525">
        <v>175</v>
      </c>
      <c r="N2525" t="str">
        <f t="shared" si="39"/>
        <v>4 - 6 Months</v>
      </c>
      <c r="O2525" t="s">
        <v>8</v>
      </c>
      <c r="P2525" t="s">
        <v>9</v>
      </c>
      <c r="Q2525" t="s">
        <v>33</v>
      </c>
      <c r="R2525">
        <v>97</v>
      </c>
      <c r="S2525">
        <v>10</v>
      </c>
      <c r="T2525" s="5">
        <v>1.2843996286392201</v>
      </c>
    </row>
    <row r="2526" spans="1:20" x14ac:dyDescent="0.25">
      <c r="A2526" t="s">
        <v>5104</v>
      </c>
      <c r="B2526" t="s">
        <v>5105</v>
      </c>
      <c r="C2526" t="s">
        <v>2</v>
      </c>
      <c r="D2526" s="3">
        <v>36087</v>
      </c>
      <c r="E2526" s="3">
        <v>45339</v>
      </c>
      <c r="F2526" s="4">
        <v>0.55694444444444446</v>
      </c>
      <c r="G2526">
        <v>25</v>
      </c>
      <c r="H2526" t="s">
        <v>3</v>
      </c>
      <c r="I2526" t="s">
        <v>31</v>
      </c>
      <c r="J2526" t="s">
        <v>5</v>
      </c>
      <c r="K2526" t="s">
        <v>16</v>
      </c>
      <c r="L2526" t="s">
        <v>23</v>
      </c>
      <c r="M2526">
        <v>182</v>
      </c>
      <c r="N2526" t="str">
        <f t="shared" si="39"/>
        <v>4 - 6 Months</v>
      </c>
      <c r="O2526" t="s">
        <v>18</v>
      </c>
      <c r="P2526" t="s">
        <v>19</v>
      </c>
      <c r="Q2526" t="s">
        <v>10</v>
      </c>
      <c r="R2526">
        <v>85</v>
      </c>
      <c r="S2526">
        <v>12</v>
      </c>
      <c r="T2526" s="5">
        <v>1.0533297061920199</v>
      </c>
    </row>
    <row r="2527" spans="1:20" x14ac:dyDescent="0.25">
      <c r="A2527" t="s">
        <v>5106</v>
      </c>
      <c r="B2527" t="s">
        <v>5107</v>
      </c>
      <c r="C2527" t="s">
        <v>2</v>
      </c>
      <c r="D2527" s="3">
        <v>35194</v>
      </c>
      <c r="E2527" s="3">
        <v>45333</v>
      </c>
      <c r="F2527" s="4">
        <v>0.3659722222222222</v>
      </c>
      <c r="G2527">
        <v>27</v>
      </c>
      <c r="H2527" t="s">
        <v>14</v>
      </c>
      <c r="I2527" t="s">
        <v>4</v>
      </c>
      <c r="J2527" t="s">
        <v>5</v>
      </c>
      <c r="K2527" t="s">
        <v>36</v>
      </c>
      <c r="L2527" t="s">
        <v>7</v>
      </c>
      <c r="M2527">
        <v>105</v>
      </c>
      <c r="N2527" t="str">
        <f t="shared" si="39"/>
        <v>4 - 6 Months</v>
      </c>
      <c r="O2527" t="s">
        <v>8</v>
      </c>
      <c r="P2527" t="s">
        <v>9</v>
      </c>
      <c r="Q2527" t="s">
        <v>25</v>
      </c>
      <c r="R2527">
        <v>80</v>
      </c>
      <c r="S2527">
        <v>15</v>
      </c>
      <c r="T2527" s="5">
        <v>1.61867451667786</v>
      </c>
    </row>
    <row r="2528" spans="1:20" x14ac:dyDescent="0.25">
      <c r="A2528" t="s">
        <v>5108</v>
      </c>
      <c r="B2528" t="s">
        <v>5109</v>
      </c>
      <c r="C2528" t="s">
        <v>13</v>
      </c>
      <c r="D2528" s="3">
        <v>35871</v>
      </c>
      <c r="E2528" s="3">
        <v>45381</v>
      </c>
      <c r="F2528" s="4">
        <v>0.36666666666666664</v>
      </c>
      <c r="G2528">
        <v>26</v>
      </c>
      <c r="H2528" t="s">
        <v>14</v>
      </c>
      <c r="I2528" t="s">
        <v>4</v>
      </c>
      <c r="J2528" t="s">
        <v>15</v>
      </c>
      <c r="K2528" t="s">
        <v>16</v>
      </c>
      <c r="L2528" t="s">
        <v>17</v>
      </c>
      <c r="M2528">
        <v>168</v>
      </c>
      <c r="N2528" t="str">
        <f t="shared" si="39"/>
        <v>4 - 6 Months</v>
      </c>
      <c r="O2528" t="s">
        <v>18</v>
      </c>
      <c r="P2528" t="s">
        <v>9</v>
      </c>
      <c r="Q2528" t="s">
        <v>33</v>
      </c>
      <c r="R2528">
        <v>97</v>
      </c>
      <c r="S2528">
        <v>15</v>
      </c>
      <c r="T2528" s="5">
        <v>1.13995921611786</v>
      </c>
    </row>
    <row r="2529" spans="1:20" x14ac:dyDescent="0.25">
      <c r="A2529" t="s">
        <v>5110</v>
      </c>
      <c r="B2529" t="s">
        <v>5111</v>
      </c>
      <c r="C2529" t="s">
        <v>13</v>
      </c>
      <c r="D2529" s="3">
        <v>36343</v>
      </c>
      <c r="E2529" s="3">
        <v>45311</v>
      </c>
      <c r="F2529" s="4">
        <v>0.72847222222222219</v>
      </c>
      <c r="G2529">
        <v>24</v>
      </c>
      <c r="H2529" t="s">
        <v>3</v>
      </c>
      <c r="I2529" t="s">
        <v>28</v>
      </c>
      <c r="J2529" t="s">
        <v>5</v>
      </c>
      <c r="K2529" t="s">
        <v>40</v>
      </c>
      <c r="L2529" t="s">
        <v>17</v>
      </c>
      <c r="M2529">
        <v>91</v>
      </c>
      <c r="N2529" t="str">
        <f t="shared" si="39"/>
        <v>0 - 3 Months</v>
      </c>
      <c r="O2529" t="s">
        <v>18</v>
      </c>
      <c r="P2529" t="s">
        <v>19</v>
      </c>
      <c r="Q2529" t="s">
        <v>25</v>
      </c>
      <c r="R2529">
        <v>87</v>
      </c>
      <c r="S2529">
        <v>9</v>
      </c>
      <c r="T2529" s="5">
        <v>1.19166266918182</v>
      </c>
    </row>
    <row r="2530" spans="1:20" x14ac:dyDescent="0.25">
      <c r="A2530" t="s">
        <v>5112</v>
      </c>
      <c r="B2530" t="s">
        <v>5113</v>
      </c>
      <c r="C2530" t="s">
        <v>13</v>
      </c>
      <c r="D2530" s="3">
        <v>34684</v>
      </c>
      <c r="E2530" s="3">
        <v>45392</v>
      </c>
      <c r="F2530" s="4">
        <v>0.34444444444444444</v>
      </c>
      <c r="G2530">
        <v>29</v>
      </c>
      <c r="H2530" t="s">
        <v>14</v>
      </c>
      <c r="I2530" t="s">
        <v>28</v>
      </c>
      <c r="J2530" t="s">
        <v>45</v>
      </c>
      <c r="K2530" t="s">
        <v>36</v>
      </c>
      <c r="L2530" t="s">
        <v>23</v>
      </c>
      <c r="M2530">
        <v>77</v>
      </c>
      <c r="N2530" t="str">
        <f t="shared" si="39"/>
        <v>0 - 3 Months</v>
      </c>
      <c r="O2530" t="s">
        <v>18</v>
      </c>
      <c r="P2530" t="s">
        <v>24</v>
      </c>
      <c r="Q2530" t="s">
        <v>10</v>
      </c>
      <c r="R2530">
        <v>72</v>
      </c>
      <c r="S2530">
        <v>12</v>
      </c>
      <c r="T2530" s="5">
        <v>1.3535338640212999</v>
      </c>
    </row>
    <row r="2531" spans="1:20" x14ac:dyDescent="0.25">
      <c r="A2531" t="s">
        <v>5114</v>
      </c>
      <c r="B2531" t="s">
        <v>5115</v>
      </c>
      <c r="C2531" t="s">
        <v>13</v>
      </c>
      <c r="D2531" s="3">
        <v>38426</v>
      </c>
      <c r="E2531" s="3">
        <v>45453</v>
      </c>
      <c r="F2531" s="4">
        <v>0.5</v>
      </c>
      <c r="G2531">
        <v>19</v>
      </c>
      <c r="H2531" t="s">
        <v>3</v>
      </c>
      <c r="I2531" t="s">
        <v>97</v>
      </c>
      <c r="J2531" t="s">
        <v>15</v>
      </c>
      <c r="K2531" t="s">
        <v>16</v>
      </c>
      <c r="L2531" t="s">
        <v>7</v>
      </c>
      <c r="M2531">
        <v>28</v>
      </c>
      <c r="N2531" t="str">
        <f t="shared" si="39"/>
        <v>0 - 3 Months</v>
      </c>
      <c r="O2531" t="s">
        <v>8</v>
      </c>
      <c r="P2531" t="s">
        <v>19</v>
      </c>
      <c r="Q2531" t="s">
        <v>25</v>
      </c>
      <c r="R2531">
        <v>91</v>
      </c>
      <c r="S2531">
        <v>19</v>
      </c>
      <c r="T2531" s="5">
        <v>1.4294006824493399</v>
      </c>
    </row>
    <row r="2532" spans="1:20" x14ac:dyDescent="0.25">
      <c r="A2532" t="s">
        <v>5116</v>
      </c>
      <c r="B2532" t="s">
        <v>5117</v>
      </c>
      <c r="C2532" t="s">
        <v>13</v>
      </c>
      <c r="D2532" s="3">
        <v>37067</v>
      </c>
      <c r="E2532" s="3">
        <v>45409</v>
      </c>
      <c r="F2532" s="4">
        <v>0.38958333333333334</v>
      </c>
      <c r="G2532">
        <v>22</v>
      </c>
      <c r="H2532" t="s">
        <v>3</v>
      </c>
      <c r="I2532" t="s">
        <v>4</v>
      </c>
      <c r="J2532" t="s">
        <v>39</v>
      </c>
      <c r="K2532" t="s">
        <v>36</v>
      </c>
      <c r="L2532" t="s">
        <v>17</v>
      </c>
      <c r="M2532">
        <v>42</v>
      </c>
      <c r="N2532" t="str">
        <f t="shared" si="39"/>
        <v>0 - 3 Months</v>
      </c>
      <c r="O2532" t="s">
        <v>18</v>
      </c>
      <c r="P2532" t="s">
        <v>24</v>
      </c>
      <c r="Q2532" t="s">
        <v>10</v>
      </c>
      <c r="R2532">
        <v>100</v>
      </c>
      <c r="S2532">
        <v>15</v>
      </c>
      <c r="T2532" s="5">
        <v>1.44948446750641</v>
      </c>
    </row>
    <row r="2533" spans="1:20" x14ac:dyDescent="0.25">
      <c r="A2533" t="s">
        <v>5118</v>
      </c>
      <c r="B2533" t="s">
        <v>5119</v>
      </c>
      <c r="C2533" t="s">
        <v>2</v>
      </c>
      <c r="D2533" s="3">
        <v>32096</v>
      </c>
      <c r="E2533" s="3">
        <v>45401</v>
      </c>
      <c r="F2533" s="4">
        <v>0.71180555555555558</v>
      </c>
      <c r="G2533">
        <v>36</v>
      </c>
      <c r="H2533" t="s">
        <v>61</v>
      </c>
      <c r="I2533" t="s">
        <v>31</v>
      </c>
      <c r="J2533" t="s">
        <v>32</v>
      </c>
      <c r="K2533" t="s">
        <v>36</v>
      </c>
      <c r="L2533" t="s">
        <v>7</v>
      </c>
      <c r="M2533">
        <v>147</v>
      </c>
      <c r="N2533" t="str">
        <f t="shared" si="39"/>
        <v>4 - 6 Months</v>
      </c>
      <c r="O2533" t="s">
        <v>8</v>
      </c>
      <c r="P2533" t="s">
        <v>19</v>
      </c>
      <c r="Q2533" t="s">
        <v>25</v>
      </c>
      <c r="R2533">
        <v>100</v>
      </c>
      <c r="S2533">
        <v>13</v>
      </c>
      <c r="T2533" s="5">
        <v>1.4933726787567101</v>
      </c>
    </row>
    <row r="2534" spans="1:20" x14ac:dyDescent="0.25">
      <c r="A2534" t="s">
        <v>5120</v>
      </c>
      <c r="B2534" t="s">
        <v>5121</v>
      </c>
      <c r="C2534" t="s">
        <v>13</v>
      </c>
      <c r="D2534" s="3">
        <v>34778</v>
      </c>
      <c r="E2534" s="3">
        <v>45292</v>
      </c>
      <c r="F2534" s="4">
        <v>0.72222222222222221</v>
      </c>
      <c r="G2534">
        <v>28</v>
      </c>
      <c r="H2534" t="s">
        <v>14</v>
      </c>
      <c r="I2534" t="s">
        <v>4</v>
      </c>
      <c r="J2534" t="s">
        <v>15</v>
      </c>
      <c r="K2534" t="s">
        <v>36</v>
      </c>
      <c r="L2534" t="s">
        <v>46</v>
      </c>
      <c r="M2534">
        <v>98</v>
      </c>
      <c r="N2534" t="str">
        <f t="shared" si="39"/>
        <v>4 - 6 Months</v>
      </c>
      <c r="O2534" t="s">
        <v>8</v>
      </c>
      <c r="P2534" t="s">
        <v>9</v>
      </c>
      <c r="Q2534" t="s">
        <v>25</v>
      </c>
      <c r="R2534">
        <v>90</v>
      </c>
      <c r="S2534">
        <v>13</v>
      </c>
      <c r="T2534" s="5">
        <v>1.63476049900055</v>
      </c>
    </row>
    <row r="2535" spans="1:20" x14ac:dyDescent="0.25">
      <c r="A2535" t="s">
        <v>5122</v>
      </c>
      <c r="B2535" t="s">
        <v>5123</v>
      </c>
      <c r="C2535" t="s">
        <v>2</v>
      </c>
      <c r="D2535" s="3">
        <v>31933</v>
      </c>
      <c r="E2535" s="3">
        <v>45465</v>
      </c>
      <c r="F2535" s="4">
        <v>0.58611111111111114</v>
      </c>
      <c r="G2535">
        <v>37</v>
      </c>
      <c r="H2535" t="s">
        <v>61</v>
      </c>
      <c r="I2535" t="s">
        <v>4</v>
      </c>
      <c r="J2535" t="s">
        <v>5</v>
      </c>
      <c r="K2535" t="s">
        <v>6</v>
      </c>
      <c r="L2535" t="s">
        <v>7</v>
      </c>
      <c r="M2535">
        <v>168</v>
      </c>
      <c r="N2535" t="str">
        <f t="shared" si="39"/>
        <v>4 - 6 Months</v>
      </c>
      <c r="O2535" t="s">
        <v>51</v>
      </c>
      <c r="P2535" t="s">
        <v>24</v>
      </c>
      <c r="Q2535" t="s">
        <v>33</v>
      </c>
      <c r="R2535">
        <v>111</v>
      </c>
      <c r="S2535">
        <v>19</v>
      </c>
      <c r="T2535" s="5">
        <v>1.77948653697968</v>
      </c>
    </row>
    <row r="2536" spans="1:20" x14ac:dyDescent="0.25">
      <c r="A2536" t="s">
        <v>5124</v>
      </c>
      <c r="B2536" t="s">
        <v>5125</v>
      </c>
      <c r="C2536" t="s">
        <v>13</v>
      </c>
      <c r="D2536" s="3">
        <v>35433</v>
      </c>
      <c r="E2536" s="3">
        <v>45446</v>
      </c>
      <c r="F2536" s="4">
        <v>0.3347222222222222</v>
      </c>
      <c r="G2536">
        <v>27</v>
      </c>
      <c r="H2536" t="s">
        <v>14</v>
      </c>
      <c r="I2536" t="s">
        <v>44</v>
      </c>
      <c r="J2536" t="s">
        <v>15</v>
      </c>
      <c r="K2536" t="s">
        <v>40</v>
      </c>
      <c r="L2536" t="s">
        <v>7</v>
      </c>
      <c r="M2536">
        <v>168</v>
      </c>
      <c r="N2536" t="str">
        <f t="shared" si="39"/>
        <v>4 - 6 Months</v>
      </c>
      <c r="O2536" t="s">
        <v>51</v>
      </c>
      <c r="P2536" t="s">
        <v>24</v>
      </c>
      <c r="Q2536" t="s">
        <v>10</v>
      </c>
      <c r="R2536">
        <v>115</v>
      </c>
      <c r="S2536">
        <v>24</v>
      </c>
      <c r="T2536" s="5">
        <v>2.0180473327636701</v>
      </c>
    </row>
    <row r="2537" spans="1:20" x14ac:dyDescent="0.25">
      <c r="A2537" t="s">
        <v>5126</v>
      </c>
      <c r="B2537" t="s">
        <v>5127</v>
      </c>
      <c r="C2537" t="s">
        <v>2</v>
      </c>
      <c r="D2537" s="3">
        <v>35708</v>
      </c>
      <c r="E2537" s="3">
        <v>45407</v>
      </c>
      <c r="F2537" s="4">
        <v>0.35069444444444442</v>
      </c>
      <c r="G2537">
        <v>26</v>
      </c>
      <c r="H2537" t="s">
        <v>14</v>
      </c>
      <c r="I2537" t="s">
        <v>28</v>
      </c>
      <c r="J2537" t="s">
        <v>15</v>
      </c>
      <c r="K2537" t="s">
        <v>36</v>
      </c>
      <c r="L2537" t="s">
        <v>46</v>
      </c>
      <c r="M2537">
        <v>35</v>
      </c>
      <c r="N2537" t="str">
        <f t="shared" si="39"/>
        <v>0 - 3 Months</v>
      </c>
      <c r="O2537" t="s">
        <v>18</v>
      </c>
      <c r="P2537" t="s">
        <v>19</v>
      </c>
      <c r="Q2537" t="s">
        <v>25</v>
      </c>
      <c r="R2537">
        <v>91</v>
      </c>
      <c r="S2537">
        <v>12</v>
      </c>
      <c r="T2537" s="5">
        <v>1.1876970529556301</v>
      </c>
    </row>
    <row r="2538" spans="1:20" x14ac:dyDescent="0.25">
      <c r="A2538" t="s">
        <v>5128</v>
      </c>
      <c r="B2538" t="s">
        <v>5129</v>
      </c>
      <c r="C2538" t="s">
        <v>13</v>
      </c>
      <c r="D2538" s="3">
        <v>33885</v>
      </c>
      <c r="E2538" s="3">
        <v>45446</v>
      </c>
      <c r="F2538" s="4">
        <v>0.5083333333333333</v>
      </c>
      <c r="G2538">
        <v>31</v>
      </c>
      <c r="H2538" t="s">
        <v>14</v>
      </c>
      <c r="I2538" t="s">
        <v>44</v>
      </c>
      <c r="J2538" t="s">
        <v>32</v>
      </c>
      <c r="K2538" t="s">
        <v>36</v>
      </c>
      <c r="L2538" t="s">
        <v>23</v>
      </c>
      <c r="M2538">
        <v>77</v>
      </c>
      <c r="N2538" t="str">
        <f t="shared" si="39"/>
        <v>0 - 3 Months</v>
      </c>
      <c r="O2538" t="s">
        <v>18</v>
      </c>
      <c r="P2538" t="s">
        <v>9</v>
      </c>
      <c r="Q2538" t="s">
        <v>25</v>
      </c>
      <c r="R2538">
        <v>72</v>
      </c>
      <c r="S2538">
        <v>15</v>
      </c>
      <c r="T2538" s="5">
        <v>1.36932325363159</v>
      </c>
    </row>
    <row r="2539" spans="1:20" x14ac:dyDescent="0.25">
      <c r="A2539" t="s">
        <v>5130</v>
      </c>
      <c r="B2539" t="s">
        <v>5131</v>
      </c>
      <c r="C2539" t="s">
        <v>2</v>
      </c>
      <c r="D2539" s="3">
        <v>35823</v>
      </c>
      <c r="E2539" s="3">
        <v>45366</v>
      </c>
      <c r="F2539" s="4">
        <v>0.37430555555555556</v>
      </c>
      <c r="G2539">
        <v>26</v>
      </c>
      <c r="H2539" t="s">
        <v>14</v>
      </c>
      <c r="I2539" t="s">
        <v>44</v>
      </c>
      <c r="J2539" t="s">
        <v>15</v>
      </c>
      <c r="K2539" t="s">
        <v>6</v>
      </c>
      <c r="L2539" t="s">
        <v>54</v>
      </c>
      <c r="M2539">
        <v>182</v>
      </c>
      <c r="N2539" t="str">
        <f t="shared" si="39"/>
        <v>4 - 6 Months</v>
      </c>
      <c r="O2539" t="s">
        <v>8</v>
      </c>
      <c r="P2539" t="s">
        <v>9</v>
      </c>
      <c r="Q2539" t="s">
        <v>25</v>
      </c>
      <c r="R2539">
        <v>96</v>
      </c>
      <c r="S2539">
        <v>20</v>
      </c>
      <c r="T2539" s="5">
        <v>1.75902259349823</v>
      </c>
    </row>
    <row r="2540" spans="1:20" x14ac:dyDescent="0.25">
      <c r="A2540" t="s">
        <v>5132</v>
      </c>
      <c r="B2540" t="s">
        <v>5133</v>
      </c>
      <c r="C2540" t="s">
        <v>2</v>
      </c>
      <c r="D2540" s="3">
        <v>36136</v>
      </c>
      <c r="E2540" s="3">
        <v>45465</v>
      </c>
      <c r="F2540" s="4">
        <v>0.38819444444444445</v>
      </c>
      <c r="G2540">
        <v>25</v>
      </c>
      <c r="H2540" t="s">
        <v>3</v>
      </c>
      <c r="I2540" t="s">
        <v>44</v>
      </c>
      <c r="J2540" t="s">
        <v>45</v>
      </c>
      <c r="K2540" t="s">
        <v>16</v>
      </c>
      <c r="L2540" t="s">
        <v>23</v>
      </c>
      <c r="M2540">
        <v>14</v>
      </c>
      <c r="N2540" t="str">
        <f t="shared" si="39"/>
        <v>0 - 3 Months</v>
      </c>
      <c r="O2540" t="s">
        <v>8</v>
      </c>
      <c r="P2540" t="s">
        <v>19</v>
      </c>
      <c r="Q2540" t="s">
        <v>33</v>
      </c>
      <c r="R2540">
        <v>88</v>
      </c>
      <c r="S2540">
        <v>19</v>
      </c>
      <c r="T2540" s="5">
        <v>1.0122169256210301</v>
      </c>
    </row>
    <row r="2541" spans="1:20" x14ac:dyDescent="0.25">
      <c r="A2541" t="s">
        <v>5134</v>
      </c>
      <c r="B2541" t="s">
        <v>5135</v>
      </c>
      <c r="C2541" t="s">
        <v>13</v>
      </c>
      <c r="D2541" s="3">
        <v>27720</v>
      </c>
      <c r="E2541" s="3">
        <v>45340</v>
      </c>
      <c r="F2541" s="4">
        <v>0.45416666666666666</v>
      </c>
      <c r="G2541">
        <v>48</v>
      </c>
      <c r="H2541" t="s">
        <v>43</v>
      </c>
      <c r="I2541" t="s">
        <v>4</v>
      </c>
      <c r="J2541" t="s">
        <v>5</v>
      </c>
      <c r="K2541" t="s">
        <v>6</v>
      </c>
      <c r="L2541" t="s">
        <v>7</v>
      </c>
      <c r="M2541">
        <v>140</v>
      </c>
      <c r="N2541" t="str">
        <f t="shared" si="39"/>
        <v>4 - 6 Months</v>
      </c>
      <c r="O2541" t="s">
        <v>8</v>
      </c>
      <c r="P2541" t="s">
        <v>19</v>
      </c>
      <c r="Q2541" t="s">
        <v>33</v>
      </c>
      <c r="R2541">
        <v>110</v>
      </c>
      <c r="S2541">
        <v>20</v>
      </c>
      <c r="T2541" s="5">
        <v>1.1953877210617101</v>
      </c>
    </row>
    <row r="2542" spans="1:20" x14ac:dyDescent="0.25">
      <c r="A2542" t="s">
        <v>5136</v>
      </c>
      <c r="B2542" t="s">
        <v>5137</v>
      </c>
      <c r="C2542" t="s">
        <v>2</v>
      </c>
      <c r="D2542" s="3">
        <v>38931</v>
      </c>
      <c r="E2542" s="3">
        <v>45373</v>
      </c>
      <c r="F2542" s="4">
        <v>0.56736111111111109</v>
      </c>
      <c r="G2542">
        <v>17</v>
      </c>
      <c r="H2542" t="s">
        <v>3</v>
      </c>
      <c r="I2542" t="s">
        <v>1520</v>
      </c>
      <c r="J2542" t="s">
        <v>45</v>
      </c>
      <c r="K2542" t="s">
        <v>16</v>
      </c>
      <c r="L2542" t="s">
        <v>23</v>
      </c>
      <c r="M2542">
        <v>168</v>
      </c>
      <c r="N2542" t="str">
        <f t="shared" si="39"/>
        <v>4 - 6 Months</v>
      </c>
      <c r="O2542" t="s">
        <v>18</v>
      </c>
      <c r="P2542" t="s">
        <v>19</v>
      </c>
      <c r="Q2542" t="s">
        <v>10</v>
      </c>
      <c r="R2542">
        <v>84</v>
      </c>
      <c r="S2542">
        <v>15</v>
      </c>
      <c r="T2542" s="5">
        <v>1.0949001312255899</v>
      </c>
    </row>
    <row r="2543" spans="1:20" x14ac:dyDescent="0.25">
      <c r="A2543" t="s">
        <v>5138</v>
      </c>
      <c r="B2543" t="s">
        <v>5139</v>
      </c>
      <c r="C2543" t="s">
        <v>13</v>
      </c>
      <c r="D2543" s="3">
        <v>35738</v>
      </c>
      <c r="E2543" s="3">
        <v>45363</v>
      </c>
      <c r="F2543" s="4">
        <v>0.55138888888888893</v>
      </c>
      <c r="G2543">
        <v>26</v>
      </c>
      <c r="H2543" t="s">
        <v>14</v>
      </c>
      <c r="I2543" t="s">
        <v>4</v>
      </c>
      <c r="J2543" t="s">
        <v>45</v>
      </c>
      <c r="K2543" t="s">
        <v>22</v>
      </c>
      <c r="L2543" t="s">
        <v>23</v>
      </c>
      <c r="M2543">
        <v>14</v>
      </c>
      <c r="N2543" t="str">
        <f t="shared" si="39"/>
        <v>0 - 3 Months</v>
      </c>
      <c r="O2543" t="s">
        <v>18</v>
      </c>
      <c r="P2543" t="s">
        <v>9</v>
      </c>
      <c r="Q2543" t="s">
        <v>25</v>
      </c>
      <c r="R2543">
        <v>65</v>
      </c>
      <c r="S2543">
        <v>15</v>
      </c>
      <c r="T2543" s="5">
        <v>1.3487368822097801</v>
      </c>
    </row>
    <row r="2544" spans="1:20" x14ac:dyDescent="0.25">
      <c r="A2544" t="s">
        <v>5140</v>
      </c>
      <c r="B2544" t="s">
        <v>5141</v>
      </c>
      <c r="C2544" t="s">
        <v>2</v>
      </c>
      <c r="D2544" s="3">
        <v>33177</v>
      </c>
      <c r="E2544" s="3">
        <v>45355</v>
      </c>
      <c r="F2544" s="4">
        <v>0.38263888888888886</v>
      </c>
      <c r="G2544">
        <v>33</v>
      </c>
      <c r="H2544" t="s">
        <v>14</v>
      </c>
      <c r="I2544" t="s">
        <v>44</v>
      </c>
      <c r="J2544" t="s">
        <v>15</v>
      </c>
      <c r="K2544" t="s">
        <v>6</v>
      </c>
      <c r="L2544" t="s">
        <v>54</v>
      </c>
      <c r="M2544">
        <v>42</v>
      </c>
      <c r="N2544" t="str">
        <f t="shared" si="39"/>
        <v>0 - 3 Months</v>
      </c>
      <c r="O2544" t="s">
        <v>18</v>
      </c>
      <c r="P2544" t="s">
        <v>24</v>
      </c>
      <c r="Q2544" t="s">
        <v>25</v>
      </c>
      <c r="R2544">
        <v>73</v>
      </c>
      <c r="S2544">
        <v>15</v>
      </c>
      <c r="T2544" s="5">
        <v>1.57343721389771</v>
      </c>
    </row>
    <row r="2545" spans="1:20" x14ac:dyDescent="0.25">
      <c r="A2545" t="s">
        <v>5142</v>
      </c>
      <c r="B2545" t="s">
        <v>5143</v>
      </c>
      <c r="C2545" t="s">
        <v>2</v>
      </c>
      <c r="D2545" s="3">
        <v>34746</v>
      </c>
      <c r="E2545" s="3">
        <v>45466</v>
      </c>
      <c r="F2545" s="4">
        <v>0.73472222222222228</v>
      </c>
      <c r="G2545">
        <v>29</v>
      </c>
      <c r="H2545" t="s">
        <v>14</v>
      </c>
      <c r="I2545" t="s">
        <v>44</v>
      </c>
      <c r="J2545" t="s">
        <v>32</v>
      </c>
      <c r="K2545" t="s">
        <v>16</v>
      </c>
      <c r="L2545" t="s">
        <v>46</v>
      </c>
      <c r="M2545">
        <v>70</v>
      </c>
      <c r="N2545" t="str">
        <f t="shared" si="39"/>
        <v>0 - 3 Months</v>
      </c>
      <c r="O2545" t="s">
        <v>18</v>
      </c>
      <c r="P2545" t="s">
        <v>24</v>
      </c>
      <c r="Q2545" t="s">
        <v>10</v>
      </c>
      <c r="R2545">
        <v>88</v>
      </c>
      <c r="S2545">
        <v>13</v>
      </c>
      <c r="T2545" s="5">
        <v>1.40377652645111</v>
      </c>
    </row>
    <row r="2546" spans="1:20" x14ac:dyDescent="0.25">
      <c r="A2546" t="s">
        <v>5144</v>
      </c>
      <c r="B2546" t="s">
        <v>5145</v>
      </c>
      <c r="C2546" t="s">
        <v>2</v>
      </c>
      <c r="D2546" s="3">
        <v>33241</v>
      </c>
      <c r="E2546" s="3">
        <v>45463</v>
      </c>
      <c r="F2546" s="4">
        <v>0.3576388888888889</v>
      </c>
      <c r="G2546">
        <v>33</v>
      </c>
      <c r="H2546" t="s">
        <v>14</v>
      </c>
      <c r="I2546" t="s">
        <v>31</v>
      </c>
      <c r="J2546" t="s">
        <v>39</v>
      </c>
      <c r="K2546" t="s">
        <v>40</v>
      </c>
      <c r="L2546" t="s">
        <v>17</v>
      </c>
      <c r="M2546">
        <v>91</v>
      </c>
      <c r="N2546" t="str">
        <f t="shared" si="39"/>
        <v>0 - 3 Months</v>
      </c>
      <c r="O2546" t="s">
        <v>51</v>
      </c>
      <c r="P2546" t="s">
        <v>19</v>
      </c>
      <c r="Q2546" t="s">
        <v>33</v>
      </c>
      <c r="R2546">
        <v>115</v>
      </c>
      <c r="S2546">
        <v>25</v>
      </c>
      <c r="T2546" s="5">
        <v>1.3845735788345299</v>
      </c>
    </row>
    <row r="2547" spans="1:20" x14ac:dyDescent="0.25">
      <c r="A2547" t="s">
        <v>5146</v>
      </c>
      <c r="B2547" t="s">
        <v>5147</v>
      </c>
      <c r="C2547" t="s">
        <v>2</v>
      </c>
      <c r="D2547" s="3">
        <v>35024</v>
      </c>
      <c r="E2547" s="3">
        <v>45436</v>
      </c>
      <c r="F2547" s="4">
        <v>0.80138888888888893</v>
      </c>
      <c r="G2547">
        <v>28</v>
      </c>
      <c r="H2547" t="s">
        <v>14</v>
      </c>
      <c r="I2547" t="s">
        <v>44</v>
      </c>
      <c r="J2547" t="s">
        <v>15</v>
      </c>
      <c r="K2547" t="s">
        <v>6</v>
      </c>
      <c r="L2547" t="s">
        <v>54</v>
      </c>
      <c r="M2547">
        <v>49</v>
      </c>
      <c r="N2547" t="str">
        <f t="shared" si="39"/>
        <v>0 - 3 Months</v>
      </c>
      <c r="O2547" t="s">
        <v>51</v>
      </c>
      <c r="P2547" t="s">
        <v>19</v>
      </c>
      <c r="Q2547" t="s">
        <v>10</v>
      </c>
      <c r="R2547">
        <v>116</v>
      </c>
      <c r="S2547">
        <v>18</v>
      </c>
      <c r="T2547" s="5">
        <v>1.52152955532074</v>
      </c>
    </row>
    <row r="2548" spans="1:20" x14ac:dyDescent="0.25">
      <c r="A2548" t="s">
        <v>5148</v>
      </c>
      <c r="B2548" t="s">
        <v>5149</v>
      </c>
      <c r="C2548" t="s">
        <v>2</v>
      </c>
      <c r="D2548" s="3">
        <v>37077</v>
      </c>
      <c r="E2548" s="3">
        <v>45329</v>
      </c>
      <c r="F2548" s="4">
        <v>0.47430555555555554</v>
      </c>
      <c r="G2548">
        <v>22</v>
      </c>
      <c r="H2548" t="s">
        <v>3</v>
      </c>
      <c r="I2548" t="s">
        <v>28</v>
      </c>
      <c r="J2548" t="s">
        <v>5</v>
      </c>
      <c r="K2548" t="s">
        <v>36</v>
      </c>
      <c r="L2548" t="s">
        <v>54</v>
      </c>
      <c r="M2548">
        <v>84</v>
      </c>
      <c r="N2548" t="str">
        <f t="shared" si="39"/>
        <v>0 - 3 Months</v>
      </c>
      <c r="O2548" t="s">
        <v>51</v>
      </c>
      <c r="P2548" t="s">
        <v>19</v>
      </c>
      <c r="Q2548" t="s">
        <v>25</v>
      </c>
      <c r="R2548">
        <v>98</v>
      </c>
      <c r="S2548">
        <v>20</v>
      </c>
      <c r="T2548" s="5">
        <v>1.69695377349854</v>
      </c>
    </row>
    <row r="2549" spans="1:20" x14ac:dyDescent="0.25">
      <c r="A2549" t="s">
        <v>5150</v>
      </c>
      <c r="B2549" t="s">
        <v>5151</v>
      </c>
      <c r="C2549" t="s">
        <v>2</v>
      </c>
      <c r="D2549" s="3">
        <v>38688</v>
      </c>
      <c r="E2549" s="3">
        <v>45408</v>
      </c>
      <c r="F2549" s="4">
        <v>0.39652777777777776</v>
      </c>
      <c r="G2549">
        <v>18</v>
      </c>
      <c r="H2549" t="s">
        <v>3</v>
      </c>
      <c r="I2549" t="s">
        <v>31</v>
      </c>
      <c r="J2549" t="s">
        <v>45</v>
      </c>
      <c r="K2549" t="s">
        <v>22</v>
      </c>
      <c r="L2549" t="s">
        <v>46</v>
      </c>
      <c r="M2549">
        <v>119</v>
      </c>
      <c r="N2549" t="str">
        <f t="shared" si="39"/>
        <v>4 - 6 Months</v>
      </c>
      <c r="O2549" t="s">
        <v>8</v>
      </c>
      <c r="P2549" t="s">
        <v>24</v>
      </c>
      <c r="Q2549" t="s">
        <v>10</v>
      </c>
      <c r="R2549">
        <v>94</v>
      </c>
      <c r="S2549">
        <v>19</v>
      </c>
      <c r="T2549" s="5">
        <v>1.69058430194855</v>
      </c>
    </row>
    <row r="2550" spans="1:20" x14ac:dyDescent="0.25">
      <c r="A2550" t="s">
        <v>5152</v>
      </c>
      <c r="B2550" t="s">
        <v>5153</v>
      </c>
      <c r="C2550" t="s">
        <v>2</v>
      </c>
      <c r="D2550" s="3">
        <v>35603</v>
      </c>
      <c r="E2550" s="3">
        <v>45389</v>
      </c>
      <c r="F2550" s="4">
        <v>0.41388888888888886</v>
      </c>
      <c r="G2550">
        <v>26</v>
      </c>
      <c r="H2550" t="s">
        <v>14</v>
      </c>
      <c r="I2550" t="s">
        <v>44</v>
      </c>
      <c r="J2550" t="s">
        <v>32</v>
      </c>
      <c r="K2550" t="s">
        <v>16</v>
      </c>
      <c r="L2550" t="s">
        <v>23</v>
      </c>
      <c r="M2550">
        <v>175</v>
      </c>
      <c r="N2550" t="str">
        <f t="shared" si="39"/>
        <v>4 - 6 Months</v>
      </c>
      <c r="O2550" t="s">
        <v>18</v>
      </c>
      <c r="P2550" t="s">
        <v>24</v>
      </c>
      <c r="Q2550" t="s">
        <v>25</v>
      </c>
      <c r="R2550">
        <v>92</v>
      </c>
      <c r="S2550">
        <v>15</v>
      </c>
      <c r="T2550" s="5">
        <v>1.70233726501465</v>
      </c>
    </row>
    <row r="2551" spans="1:20" x14ac:dyDescent="0.25">
      <c r="A2551" t="s">
        <v>5154</v>
      </c>
      <c r="B2551" t="s">
        <v>5155</v>
      </c>
      <c r="C2551" t="s">
        <v>2</v>
      </c>
      <c r="D2551" s="3">
        <v>32602</v>
      </c>
      <c r="E2551" s="3">
        <v>45347</v>
      </c>
      <c r="F2551" s="4">
        <v>0.50972222222222219</v>
      </c>
      <c r="G2551">
        <v>34</v>
      </c>
      <c r="H2551" t="s">
        <v>14</v>
      </c>
      <c r="I2551" t="s">
        <v>31</v>
      </c>
      <c r="J2551" t="s">
        <v>5</v>
      </c>
      <c r="K2551" t="s">
        <v>40</v>
      </c>
      <c r="L2551" t="s">
        <v>54</v>
      </c>
      <c r="M2551">
        <v>42</v>
      </c>
      <c r="N2551" t="str">
        <f t="shared" si="39"/>
        <v>0 - 3 Months</v>
      </c>
      <c r="O2551" t="s">
        <v>18</v>
      </c>
      <c r="P2551" t="s">
        <v>19</v>
      </c>
      <c r="Q2551" t="s">
        <v>33</v>
      </c>
      <c r="R2551">
        <v>83</v>
      </c>
      <c r="S2551">
        <v>15</v>
      </c>
      <c r="T2551" s="5">
        <v>0.81983888149261497</v>
      </c>
    </row>
    <row r="2552" spans="1:20" x14ac:dyDescent="0.25">
      <c r="A2552" t="s">
        <v>5156</v>
      </c>
      <c r="B2552" t="s">
        <v>5157</v>
      </c>
      <c r="C2552" t="s">
        <v>2</v>
      </c>
      <c r="D2552" s="3">
        <v>37341</v>
      </c>
      <c r="E2552" s="3">
        <v>45448</v>
      </c>
      <c r="F2552" s="4">
        <v>0.57916666666666672</v>
      </c>
      <c r="G2552">
        <v>22</v>
      </c>
      <c r="H2552" t="s">
        <v>3</v>
      </c>
      <c r="I2552" t="s">
        <v>44</v>
      </c>
      <c r="J2552" t="s">
        <v>32</v>
      </c>
      <c r="K2552" t="s">
        <v>40</v>
      </c>
      <c r="L2552" t="s">
        <v>23</v>
      </c>
      <c r="M2552">
        <v>63</v>
      </c>
      <c r="N2552" t="str">
        <f t="shared" si="39"/>
        <v>0 - 3 Months</v>
      </c>
      <c r="O2552" t="s">
        <v>18</v>
      </c>
      <c r="P2552" t="s">
        <v>9</v>
      </c>
      <c r="Q2552" t="s">
        <v>33</v>
      </c>
      <c r="R2552">
        <v>99</v>
      </c>
      <c r="S2552">
        <v>11</v>
      </c>
      <c r="T2552" s="5">
        <v>1.0229237079620399</v>
      </c>
    </row>
    <row r="2553" spans="1:20" x14ac:dyDescent="0.25">
      <c r="A2553" t="s">
        <v>5158</v>
      </c>
      <c r="B2553" t="s">
        <v>5159</v>
      </c>
      <c r="C2553" t="s">
        <v>13</v>
      </c>
      <c r="D2553" s="3">
        <v>33074</v>
      </c>
      <c r="E2553" s="3">
        <v>45403</v>
      </c>
      <c r="F2553" s="4">
        <v>0.50416666666666665</v>
      </c>
      <c r="G2553">
        <v>33</v>
      </c>
      <c r="H2553" t="s">
        <v>14</v>
      </c>
      <c r="I2553" t="s">
        <v>31</v>
      </c>
      <c r="J2553" t="s">
        <v>32</v>
      </c>
      <c r="K2553" t="s">
        <v>40</v>
      </c>
      <c r="L2553" t="s">
        <v>7</v>
      </c>
      <c r="M2553">
        <v>35</v>
      </c>
      <c r="N2553" t="str">
        <f t="shared" si="39"/>
        <v>0 - 3 Months</v>
      </c>
      <c r="O2553" t="s">
        <v>8</v>
      </c>
      <c r="P2553" t="s">
        <v>9</v>
      </c>
      <c r="Q2553" t="s">
        <v>33</v>
      </c>
      <c r="R2553">
        <v>106</v>
      </c>
      <c r="S2553">
        <v>18</v>
      </c>
      <c r="T2553" s="5">
        <v>1.2740558385848999</v>
      </c>
    </row>
    <row r="2554" spans="1:20" x14ac:dyDescent="0.25">
      <c r="A2554" t="s">
        <v>5160</v>
      </c>
      <c r="B2554" t="s">
        <v>5161</v>
      </c>
      <c r="C2554" t="s">
        <v>13</v>
      </c>
      <c r="D2554" s="3">
        <v>30104</v>
      </c>
      <c r="E2554" s="3">
        <v>45353</v>
      </c>
      <c r="F2554" s="4">
        <v>0.50972222222222219</v>
      </c>
      <c r="G2554">
        <v>41</v>
      </c>
      <c r="H2554" t="s">
        <v>61</v>
      </c>
      <c r="I2554" t="s">
        <v>28</v>
      </c>
      <c r="J2554" t="s">
        <v>32</v>
      </c>
      <c r="K2554" t="s">
        <v>6</v>
      </c>
      <c r="L2554" t="s">
        <v>46</v>
      </c>
      <c r="M2554">
        <v>126</v>
      </c>
      <c r="N2554" t="str">
        <f t="shared" si="39"/>
        <v>4 - 6 Months</v>
      </c>
      <c r="O2554" t="s">
        <v>51</v>
      </c>
      <c r="P2554" t="s">
        <v>19</v>
      </c>
      <c r="Q2554" t="s">
        <v>33</v>
      </c>
      <c r="R2554">
        <v>100</v>
      </c>
      <c r="S2554">
        <v>17</v>
      </c>
      <c r="T2554" s="5">
        <v>1.3112868070602399</v>
      </c>
    </row>
    <row r="2555" spans="1:20" x14ac:dyDescent="0.25">
      <c r="A2555" t="s">
        <v>5162</v>
      </c>
      <c r="B2555" t="s">
        <v>5163</v>
      </c>
      <c r="C2555" t="s">
        <v>13</v>
      </c>
      <c r="D2555" s="3">
        <v>35515</v>
      </c>
      <c r="E2555" s="3">
        <v>45447</v>
      </c>
      <c r="F2555" s="4">
        <v>0.7</v>
      </c>
      <c r="G2555">
        <v>27</v>
      </c>
      <c r="H2555" t="s">
        <v>14</v>
      </c>
      <c r="I2555" t="s">
        <v>44</v>
      </c>
      <c r="J2555" t="s">
        <v>32</v>
      </c>
      <c r="K2555" t="s">
        <v>22</v>
      </c>
      <c r="L2555" t="s">
        <v>46</v>
      </c>
      <c r="M2555">
        <v>21</v>
      </c>
      <c r="N2555" t="str">
        <f t="shared" si="39"/>
        <v>0 - 3 Months</v>
      </c>
      <c r="O2555" t="s">
        <v>18</v>
      </c>
      <c r="P2555" t="s">
        <v>19</v>
      </c>
      <c r="Q2555" t="s">
        <v>25</v>
      </c>
      <c r="R2555">
        <v>74</v>
      </c>
      <c r="S2555">
        <v>15</v>
      </c>
      <c r="T2555" s="5">
        <v>1.1539720296859699</v>
      </c>
    </row>
    <row r="2556" spans="1:20" x14ac:dyDescent="0.25">
      <c r="A2556" t="s">
        <v>5164</v>
      </c>
      <c r="B2556" t="s">
        <v>5165</v>
      </c>
      <c r="C2556" t="s">
        <v>2</v>
      </c>
      <c r="D2556" s="3">
        <v>34740</v>
      </c>
      <c r="E2556" s="3">
        <v>45339</v>
      </c>
      <c r="F2556" s="4">
        <v>0.65347222222222223</v>
      </c>
      <c r="G2556">
        <v>29</v>
      </c>
      <c r="H2556" t="s">
        <v>14</v>
      </c>
      <c r="I2556" t="s">
        <v>44</v>
      </c>
      <c r="J2556" t="s">
        <v>15</v>
      </c>
      <c r="K2556" t="s">
        <v>36</v>
      </c>
      <c r="L2556" t="s">
        <v>23</v>
      </c>
      <c r="M2556">
        <v>147</v>
      </c>
      <c r="N2556" t="str">
        <f t="shared" si="39"/>
        <v>4 - 6 Months</v>
      </c>
      <c r="O2556" t="s">
        <v>18</v>
      </c>
      <c r="P2556" t="s">
        <v>24</v>
      </c>
      <c r="Q2556" t="s">
        <v>25</v>
      </c>
      <c r="R2556">
        <v>83</v>
      </c>
      <c r="S2556">
        <v>14</v>
      </c>
      <c r="T2556" s="5">
        <v>1.63773357868195</v>
      </c>
    </row>
    <row r="2557" spans="1:20" x14ac:dyDescent="0.25">
      <c r="A2557" t="s">
        <v>5166</v>
      </c>
      <c r="B2557" t="s">
        <v>5167</v>
      </c>
      <c r="C2557" t="s">
        <v>2</v>
      </c>
      <c r="D2557" s="3">
        <v>38453</v>
      </c>
      <c r="E2557" s="3">
        <v>45406</v>
      </c>
      <c r="F2557" s="4">
        <v>0.39652777777777776</v>
      </c>
      <c r="G2557">
        <v>19</v>
      </c>
      <c r="H2557" t="s">
        <v>3</v>
      </c>
      <c r="I2557" t="s">
        <v>44</v>
      </c>
      <c r="J2557" t="s">
        <v>32</v>
      </c>
      <c r="K2557" t="s">
        <v>36</v>
      </c>
      <c r="L2557" t="s">
        <v>17</v>
      </c>
      <c r="M2557">
        <v>105</v>
      </c>
      <c r="N2557" t="str">
        <f t="shared" si="39"/>
        <v>4 - 6 Months</v>
      </c>
      <c r="O2557" t="s">
        <v>8</v>
      </c>
      <c r="P2557" t="s">
        <v>24</v>
      </c>
      <c r="Q2557" t="s">
        <v>10</v>
      </c>
      <c r="R2557">
        <v>86</v>
      </c>
      <c r="S2557">
        <v>11</v>
      </c>
      <c r="T2557" s="5">
        <v>1.61598920822144</v>
      </c>
    </row>
    <row r="2558" spans="1:20" x14ac:dyDescent="0.25">
      <c r="A2558" t="s">
        <v>5168</v>
      </c>
      <c r="B2558" t="s">
        <v>5169</v>
      </c>
      <c r="C2558" t="s">
        <v>2</v>
      </c>
      <c r="D2558" s="3">
        <v>21537</v>
      </c>
      <c r="E2558" s="3">
        <v>45348</v>
      </c>
      <c r="F2558" s="4">
        <v>0.38124999999999998</v>
      </c>
      <c r="G2558">
        <v>65</v>
      </c>
      <c r="H2558" t="s">
        <v>151</v>
      </c>
      <c r="I2558" t="s">
        <v>31</v>
      </c>
      <c r="J2558" t="s">
        <v>193</v>
      </c>
      <c r="K2558" t="s">
        <v>16</v>
      </c>
      <c r="L2558" t="s">
        <v>90</v>
      </c>
      <c r="M2558">
        <v>119</v>
      </c>
      <c r="N2558" t="str">
        <f t="shared" si="39"/>
        <v>4 - 6 Months</v>
      </c>
      <c r="O2558" t="s">
        <v>8</v>
      </c>
      <c r="P2558" t="s">
        <v>19</v>
      </c>
      <c r="Q2558" t="s">
        <v>10</v>
      </c>
      <c r="R2558">
        <v>78</v>
      </c>
      <c r="S2558">
        <v>12</v>
      </c>
      <c r="T2558" s="5">
        <v>1.20476257801056</v>
      </c>
    </row>
    <row r="2559" spans="1:20" x14ac:dyDescent="0.25">
      <c r="A2559" t="s">
        <v>5170</v>
      </c>
      <c r="B2559" t="s">
        <v>5171</v>
      </c>
      <c r="C2559" t="s">
        <v>2</v>
      </c>
      <c r="D2559" s="3">
        <v>34307</v>
      </c>
      <c r="E2559" s="3">
        <v>45365</v>
      </c>
      <c r="F2559" s="4">
        <v>0.44861111111111113</v>
      </c>
      <c r="G2559">
        <v>30</v>
      </c>
      <c r="H2559" t="s">
        <v>14</v>
      </c>
      <c r="I2559" t="s">
        <v>4</v>
      </c>
      <c r="J2559" t="s">
        <v>39</v>
      </c>
      <c r="K2559" t="s">
        <v>6</v>
      </c>
      <c r="L2559" t="s">
        <v>7</v>
      </c>
      <c r="M2559">
        <v>140</v>
      </c>
      <c r="N2559" t="str">
        <f t="shared" si="39"/>
        <v>4 - 6 Months</v>
      </c>
      <c r="O2559" t="s">
        <v>18</v>
      </c>
      <c r="P2559" t="s">
        <v>9</v>
      </c>
      <c r="Q2559" t="s">
        <v>33</v>
      </c>
      <c r="R2559">
        <v>69</v>
      </c>
      <c r="S2559">
        <v>8</v>
      </c>
      <c r="T2559" s="5">
        <v>0.95929753780365001</v>
      </c>
    </row>
    <row r="2560" spans="1:20" x14ac:dyDescent="0.25">
      <c r="A2560" t="s">
        <v>5172</v>
      </c>
      <c r="B2560" t="s">
        <v>5173</v>
      </c>
      <c r="C2560" t="s">
        <v>2</v>
      </c>
      <c r="D2560" s="3">
        <v>33058</v>
      </c>
      <c r="E2560" s="3">
        <v>45364</v>
      </c>
      <c r="F2560" s="4">
        <v>0.61597222222222225</v>
      </c>
      <c r="G2560">
        <v>33</v>
      </c>
      <c r="H2560" t="s">
        <v>14</v>
      </c>
      <c r="I2560" t="s">
        <v>4</v>
      </c>
      <c r="J2560" t="s">
        <v>39</v>
      </c>
      <c r="K2560" t="s">
        <v>16</v>
      </c>
      <c r="L2560" t="s">
        <v>54</v>
      </c>
      <c r="M2560">
        <v>112</v>
      </c>
      <c r="N2560" t="str">
        <f t="shared" si="39"/>
        <v>4 - 6 Months</v>
      </c>
      <c r="O2560" t="s">
        <v>8</v>
      </c>
      <c r="P2560" t="s">
        <v>19</v>
      </c>
      <c r="Q2560" t="s">
        <v>10</v>
      </c>
      <c r="R2560">
        <v>96</v>
      </c>
      <c r="S2560">
        <v>20</v>
      </c>
      <c r="T2560" s="5">
        <v>1.3084962368011499</v>
      </c>
    </row>
    <row r="2561" spans="1:20" x14ac:dyDescent="0.25">
      <c r="A2561" t="s">
        <v>5174</v>
      </c>
      <c r="B2561" t="s">
        <v>5175</v>
      </c>
      <c r="C2561" t="s">
        <v>2</v>
      </c>
      <c r="D2561" s="3">
        <v>22741</v>
      </c>
      <c r="E2561" s="3">
        <v>45327</v>
      </c>
      <c r="F2561" s="4">
        <v>0.33541666666666664</v>
      </c>
      <c r="G2561">
        <v>61</v>
      </c>
      <c r="H2561" t="s">
        <v>151</v>
      </c>
      <c r="I2561" t="s">
        <v>4</v>
      </c>
      <c r="J2561" t="s">
        <v>32</v>
      </c>
      <c r="K2561" t="s">
        <v>16</v>
      </c>
      <c r="L2561" t="s">
        <v>7</v>
      </c>
      <c r="M2561">
        <v>28</v>
      </c>
      <c r="N2561" t="str">
        <f t="shared" si="39"/>
        <v>0 - 3 Months</v>
      </c>
      <c r="O2561" t="s">
        <v>8</v>
      </c>
      <c r="P2561" t="s">
        <v>19</v>
      </c>
      <c r="Q2561" t="s">
        <v>33</v>
      </c>
      <c r="R2561">
        <v>102</v>
      </c>
      <c r="S2561">
        <v>20</v>
      </c>
      <c r="T2561" s="5">
        <v>1.0736004114151001</v>
      </c>
    </row>
    <row r="2562" spans="1:20" x14ac:dyDescent="0.25">
      <c r="A2562" t="s">
        <v>5176</v>
      </c>
      <c r="B2562" t="s">
        <v>5177</v>
      </c>
      <c r="C2562" t="s">
        <v>13</v>
      </c>
      <c r="D2562" s="3">
        <v>33086</v>
      </c>
      <c r="E2562" s="3">
        <v>45386</v>
      </c>
      <c r="F2562" s="4">
        <v>0.3347222222222222</v>
      </c>
      <c r="G2562">
        <v>33</v>
      </c>
      <c r="H2562" t="s">
        <v>14</v>
      </c>
      <c r="I2562" t="s">
        <v>31</v>
      </c>
      <c r="J2562" t="s">
        <v>15</v>
      </c>
      <c r="K2562" t="s">
        <v>16</v>
      </c>
      <c r="L2562" t="s">
        <v>46</v>
      </c>
      <c r="M2562">
        <v>182</v>
      </c>
      <c r="N2562" t="str">
        <f t="shared" ref="N2562:N2625" si="40">IF(M2562&lt;=91, "0 - 3 Months", IF(M2562&lt;=182, "4 - 6 Months", "Beyond 6 Months"))</f>
        <v>4 - 6 Months</v>
      </c>
      <c r="O2562" t="s">
        <v>51</v>
      </c>
      <c r="P2562" t="s">
        <v>19</v>
      </c>
      <c r="Q2562" t="s">
        <v>10</v>
      </c>
      <c r="R2562">
        <v>117</v>
      </c>
      <c r="S2562">
        <v>15</v>
      </c>
      <c r="T2562" s="5">
        <v>1.57427501678467</v>
      </c>
    </row>
    <row r="2563" spans="1:20" x14ac:dyDescent="0.25">
      <c r="A2563" t="s">
        <v>5178</v>
      </c>
      <c r="B2563" t="s">
        <v>5179</v>
      </c>
      <c r="C2563" t="s">
        <v>13</v>
      </c>
      <c r="D2563" s="3">
        <v>37407</v>
      </c>
      <c r="E2563" s="3">
        <v>45353</v>
      </c>
      <c r="F2563" s="4">
        <v>0.46666666666666667</v>
      </c>
      <c r="G2563">
        <v>21</v>
      </c>
      <c r="H2563" t="s">
        <v>3</v>
      </c>
      <c r="I2563" t="s">
        <v>97</v>
      </c>
      <c r="J2563" t="s">
        <v>15</v>
      </c>
      <c r="K2563" t="s">
        <v>36</v>
      </c>
      <c r="L2563" t="s">
        <v>7</v>
      </c>
      <c r="M2563">
        <v>56</v>
      </c>
      <c r="N2563" t="str">
        <f t="shared" si="40"/>
        <v>0 - 3 Months</v>
      </c>
      <c r="O2563" t="s">
        <v>51</v>
      </c>
      <c r="P2563" t="s">
        <v>24</v>
      </c>
      <c r="Q2563" t="s">
        <v>33</v>
      </c>
      <c r="R2563">
        <v>115</v>
      </c>
      <c r="S2563">
        <v>22</v>
      </c>
      <c r="T2563" s="5">
        <v>1.7435209751129199</v>
      </c>
    </row>
    <row r="2564" spans="1:20" x14ac:dyDescent="0.25">
      <c r="A2564" t="s">
        <v>5180</v>
      </c>
      <c r="B2564" t="s">
        <v>5181</v>
      </c>
      <c r="C2564" t="s">
        <v>13</v>
      </c>
      <c r="D2564" s="3">
        <v>29126</v>
      </c>
      <c r="E2564" s="3">
        <v>45409</v>
      </c>
      <c r="F2564" s="4">
        <v>0.39374999999999999</v>
      </c>
      <c r="G2564">
        <v>44</v>
      </c>
      <c r="H2564" t="s">
        <v>61</v>
      </c>
      <c r="I2564" t="s">
        <v>97</v>
      </c>
      <c r="J2564" t="s">
        <v>45</v>
      </c>
      <c r="K2564" t="s">
        <v>6</v>
      </c>
      <c r="L2564" t="s">
        <v>46</v>
      </c>
      <c r="M2564">
        <v>28</v>
      </c>
      <c r="N2564" t="str">
        <f t="shared" si="40"/>
        <v>0 - 3 Months</v>
      </c>
      <c r="O2564" t="s">
        <v>51</v>
      </c>
      <c r="P2564" t="s">
        <v>24</v>
      </c>
      <c r="Q2564" t="s">
        <v>25</v>
      </c>
      <c r="R2564">
        <v>106</v>
      </c>
      <c r="S2564">
        <v>24</v>
      </c>
      <c r="T2564" s="5">
        <v>2.1104962825775102</v>
      </c>
    </row>
    <row r="2565" spans="1:20" x14ac:dyDescent="0.25">
      <c r="A2565" t="s">
        <v>5182</v>
      </c>
      <c r="B2565" t="s">
        <v>5183</v>
      </c>
      <c r="C2565" t="s">
        <v>13</v>
      </c>
      <c r="D2565" s="3">
        <v>39026</v>
      </c>
      <c r="E2565" s="3">
        <v>45424</v>
      </c>
      <c r="F2565" s="4">
        <v>0.37986111111111109</v>
      </c>
      <c r="G2565">
        <v>17</v>
      </c>
      <c r="H2565" t="s">
        <v>3</v>
      </c>
      <c r="I2565" t="s">
        <v>44</v>
      </c>
      <c r="J2565" t="s">
        <v>32</v>
      </c>
      <c r="K2565" t="s">
        <v>358</v>
      </c>
      <c r="L2565" t="s">
        <v>478</v>
      </c>
      <c r="M2565">
        <v>56</v>
      </c>
      <c r="N2565" t="str">
        <f t="shared" si="40"/>
        <v>0 - 3 Months</v>
      </c>
      <c r="O2565" t="s">
        <v>8</v>
      </c>
      <c r="P2565" t="s">
        <v>24</v>
      </c>
      <c r="Q2565" t="s">
        <v>25</v>
      </c>
      <c r="R2565">
        <v>90</v>
      </c>
      <c r="S2565">
        <v>16</v>
      </c>
      <c r="T2565" s="5">
        <v>1.82654988765717</v>
      </c>
    </row>
    <row r="2566" spans="1:20" x14ac:dyDescent="0.25">
      <c r="A2566" t="s">
        <v>5184</v>
      </c>
      <c r="B2566" t="s">
        <v>5185</v>
      </c>
      <c r="C2566" t="s">
        <v>2</v>
      </c>
      <c r="D2566" s="3">
        <v>37556</v>
      </c>
      <c r="E2566" s="3">
        <v>45461</v>
      </c>
      <c r="F2566" s="4">
        <v>0.47013888888888888</v>
      </c>
      <c r="G2566">
        <v>21</v>
      </c>
      <c r="H2566" t="s">
        <v>3</v>
      </c>
      <c r="I2566" t="s">
        <v>4</v>
      </c>
      <c r="J2566" t="s">
        <v>45</v>
      </c>
      <c r="K2566" t="s">
        <v>40</v>
      </c>
      <c r="L2566" t="s">
        <v>17</v>
      </c>
      <c r="M2566">
        <v>42</v>
      </c>
      <c r="N2566" t="str">
        <f t="shared" si="40"/>
        <v>0 - 3 Months</v>
      </c>
      <c r="O2566" t="s">
        <v>51</v>
      </c>
      <c r="P2566" t="s">
        <v>19</v>
      </c>
      <c r="Q2566" t="s">
        <v>10</v>
      </c>
      <c r="R2566">
        <v>112</v>
      </c>
      <c r="S2566">
        <v>15</v>
      </c>
      <c r="T2566" s="5">
        <v>1.4894951581955</v>
      </c>
    </row>
    <row r="2567" spans="1:20" x14ac:dyDescent="0.25">
      <c r="A2567" t="s">
        <v>5186</v>
      </c>
      <c r="B2567" t="s">
        <v>5187</v>
      </c>
      <c r="C2567" t="s">
        <v>13</v>
      </c>
      <c r="D2567" s="3">
        <v>36690</v>
      </c>
      <c r="E2567" s="3">
        <v>45381</v>
      </c>
      <c r="F2567" s="4">
        <v>0.64652777777777781</v>
      </c>
      <c r="G2567">
        <v>23</v>
      </c>
      <c r="H2567" t="s">
        <v>3</v>
      </c>
      <c r="I2567" t="s">
        <v>44</v>
      </c>
      <c r="J2567" t="s">
        <v>32</v>
      </c>
      <c r="K2567" t="s">
        <v>40</v>
      </c>
      <c r="L2567" t="s">
        <v>54</v>
      </c>
      <c r="M2567">
        <v>175</v>
      </c>
      <c r="N2567" t="str">
        <f t="shared" si="40"/>
        <v>4 - 6 Months</v>
      </c>
      <c r="O2567" t="s">
        <v>51</v>
      </c>
      <c r="P2567" t="s">
        <v>19</v>
      </c>
      <c r="Q2567" t="s">
        <v>33</v>
      </c>
      <c r="R2567">
        <v>90</v>
      </c>
      <c r="S2567">
        <v>24</v>
      </c>
      <c r="T2567" s="5">
        <v>1.3455166816711399</v>
      </c>
    </row>
    <row r="2568" spans="1:20" x14ac:dyDescent="0.25">
      <c r="A2568" t="s">
        <v>5188</v>
      </c>
      <c r="B2568" t="s">
        <v>5189</v>
      </c>
      <c r="C2568" t="s">
        <v>2</v>
      </c>
      <c r="D2568" s="3">
        <v>33579</v>
      </c>
      <c r="E2568" s="3">
        <v>45454</v>
      </c>
      <c r="F2568" s="4">
        <v>0.6381944444444444</v>
      </c>
      <c r="G2568">
        <v>32</v>
      </c>
      <c r="H2568" t="s">
        <v>14</v>
      </c>
      <c r="I2568" t="s">
        <v>4</v>
      </c>
      <c r="J2568" t="s">
        <v>5</v>
      </c>
      <c r="K2568" t="s">
        <v>6</v>
      </c>
      <c r="L2568" t="s">
        <v>17</v>
      </c>
      <c r="M2568">
        <v>112</v>
      </c>
      <c r="N2568" t="str">
        <f t="shared" si="40"/>
        <v>4 - 6 Months</v>
      </c>
      <c r="O2568" t="s">
        <v>8</v>
      </c>
      <c r="P2568" t="s">
        <v>19</v>
      </c>
      <c r="Q2568" t="s">
        <v>33</v>
      </c>
      <c r="R2568">
        <v>75</v>
      </c>
      <c r="S2568">
        <v>10</v>
      </c>
      <c r="T2568" s="5">
        <v>0.97578948736190796</v>
      </c>
    </row>
    <row r="2569" spans="1:20" x14ac:dyDescent="0.25">
      <c r="A2569" t="s">
        <v>5190</v>
      </c>
      <c r="B2569" t="s">
        <v>5191</v>
      </c>
      <c r="C2569" t="s">
        <v>13</v>
      </c>
      <c r="D2569" s="3">
        <v>34269</v>
      </c>
      <c r="E2569" s="3">
        <v>45450</v>
      </c>
      <c r="F2569" s="4">
        <v>0.35208333333333336</v>
      </c>
      <c r="G2569">
        <v>30</v>
      </c>
      <c r="H2569" t="s">
        <v>14</v>
      </c>
      <c r="I2569" t="s">
        <v>4</v>
      </c>
      <c r="J2569" t="s">
        <v>32</v>
      </c>
      <c r="K2569" t="s">
        <v>16</v>
      </c>
      <c r="L2569" t="s">
        <v>46</v>
      </c>
      <c r="M2569">
        <v>56</v>
      </c>
      <c r="N2569" t="str">
        <f t="shared" si="40"/>
        <v>0 - 3 Months</v>
      </c>
      <c r="O2569" t="s">
        <v>51</v>
      </c>
      <c r="P2569" t="s">
        <v>24</v>
      </c>
      <c r="Q2569" t="s">
        <v>33</v>
      </c>
      <c r="R2569">
        <v>90</v>
      </c>
      <c r="S2569">
        <v>22</v>
      </c>
      <c r="T2569" s="5">
        <v>1.6669902801513701</v>
      </c>
    </row>
    <row r="2570" spans="1:20" x14ac:dyDescent="0.25">
      <c r="A2570" t="s">
        <v>5192</v>
      </c>
      <c r="B2570" t="s">
        <v>5193</v>
      </c>
      <c r="C2570" t="s">
        <v>2</v>
      </c>
      <c r="D2570" s="3">
        <v>33841</v>
      </c>
      <c r="E2570" s="3">
        <v>45319</v>
      </c>
      <c r="F2570" s="4">
        <v>0.74583333333333335</v>
      </c>
      <c r="G2570">
        <v>31</v>
      </c>
      <c r="H2570" t="s">
        <v>14</v>
      </c>
      <c r="I2570" t="s">
        <v>97</v>
      </c>
      <c r="J2570" t="s">
        <v>15</v>
      </c>
      <c r="K2570" t="s">
        <v>22</v>
      </c>
      <c r="L2570" t="s">
        <v>23</v>
      </c>
      <c r="M2570">
        <v>140</v>
      </c>
      <c r="N2570" t="str">
        <f t="shared" si="40"/>
        <v>4 - 6 Months</v>
      </c>
      <c r="O2570" t="s">
        <v>18</v>
      </c>
      <c r="P2570" t="s">
        <v>24</v>
      </c>
      <c r="Q2570" t="s">
        <v>10</v>
      </c>
      <c r="R2570">
        <v>72</v>
      </c>
      <c r="S2570">
        <v>10</v>
      </c>
      <c r="T2570" s="5">
        <v>1.3790075778961199</v>
      </c>
    </row>
    <row r="2571" spans="1:20" x14ac:dyDescent="0.25">
      <c r="A2571" t="s">
        <v>5194</v>
      </c>
      <c r="B2571" t="s">
        <v>5195</v>
      </c>
      <c r="C2571" t="s">
        <v>2</v>
      </c>
      <c r="D2571" s="3">
        <v>33716</v>
      </c>
      <c r="E2571" s="3">
        <v>45403</v>
      </c>
      <c r="F2571" s="4">
        <v>0.41180555555555554</v>
      </c>
      <c r="G2571">
        <v>31</v>
      </c>
      <c r="H2571" t="s">
        <v>14</v>
      </c>
      <c r="I2571" t="s">
        <v>31</v>
      </c>
      <c r="J2571" t="s">
        <v>32</v>
      </c>
      <c r="K2571" t="s">
        <v>36</v>
      </c>
      <c r="L2571" t="s">
        <v>7</v>
      </c>
      <c r="M2571">
        <v>28</v>
      </c>
      <c r="N2571" t="str">
        <f t="shared" si="40"/>
        <v>0 - 3 Months</v>
      </c>
      <c r="O2571" t="s">
        <v>8</v>
      </c>
      <c r="P2571" t="s">
        <v>19</v>
      </c>
      <c r="Q2571" t="s">
        <v>25</v>
      </c>
      <c r="R2571">
        <v>106</v>
      </c>
      <c r="S2571">
        <v>20</v>
      </c>
      <c r="T2571" s="5">
        <v>1.50689792633057</v>
      </c>
    </row>
    <row r="2572" spans="1:20" x14ac:dyDescent="0.25">
      <c r="A2572" t="s">
        <v>5196</v>
      </c>
      <c r="B2572" t="s">
        <v>5197</v>
      </c>
      <c r="C2572" t="s">
        <v>13</v>
      </c>
      <c r="D2572" s="3">
        <v>36223</v>
      </c>
      <c r="E2572" s="3">
        <v>45434</v>
      </c>
      <c r="F2572" s="4">
        <v>0.70972222222222225</v>
      </c>
      <c r="G2572">
        <v>25</v>
      </c>
      <c r="H2572" t="s">
        <v>3</v>
      </c>
      <c r="I2572" t="s">
        <v>4</v>
      </c>
      <c r="J2572" t="s">
        <v>5</v>
      </c>
      <c r="K2572" t="s">
        <v>22</v>
      </c>
      <c r="L2572" t="s">
        <v>7</v>
      </c>
      <c r="M2572">
        <v>49</v>
      </c>
      <c r="N2572" t="str">
        <f t="shared" si="40"/>
        <v>0 - 3 Months</v>
      </c>
      <c r="O2572" t="s">
        <v>51</v>
      </c>
      <c r="P2572" t="s">
        <v>9</v>
      </c>
      <c r="Q2572" t="s">
        <v>33</v>
      </c>
      <c r="R2572">
        <v>118</v>
      </c>
      <c r="S2572">
        <v>15</v>
      </c>
      <c r="T2572" s="5">
        <v>1.4960730075836199</v>
      </c>
    </row>
    <row r="2573" spans="1:20" x14ac:dyDescent="0.25">
      <c r="A2573" t="s">
        <v>5198</v>
      </c>
      <c r="B2573" t="s">
        <v>5199</v>
      </c>
      <c r="C2573" t="s">
        <v>2</v>
      </c>
      <c r="D2573" s="3">
        <v>33480</v>
      </c>
      <c r="E2573" s="3">
        <v>45379</v>
      </c>
      <c r="F2573" s="4">
        <v>0.39930555555555558</v>
      </c>
      <c r="G2573">
        <v>32</v>
      </c>
      <c r="H2573" t="s">
        <v>14</v>
      </c>
      <c r="I2573" t="s">
        <v>4</v>
      </c>
      <c r="J2573" t="s">
        <v>32</v>
      </c>
      <c r="K2573" t="s">
        <v>22</v>
      </c>
      <c r="L2573" t="s">
        <v>23</v>
      </c>
      <c r="M2573">
        <v>70</v>
      </c>
      <c r="N2573" t="str">
        <f t="shared" si="40"/>
        <v>0 - 3 Months</v>
      </c>
      <c r="O2573" t="s">
        <v>51</v>
      </c>
      <c r="P2573" t="s">
        <v>24</v>
      </c>
      <c r="Q2573" t="s">
        <v>10</v>
      </c>
      <c r="R2573">
        <v>101</v>
      </c>
      <c r="S2573">
        <v>25</v>
      </c>
      <c r="T2573" s="5">
        <v>1.9244532585144001</v>
      </c>
    </row>
    <row r="2574" spans="1:20" x14ac:dyDescent="0.25">
      <c r="A2574" t="s">
        <v>5200</v>
      </c>
      <c r="B2574" t="s">
        <v>5201</v>
      </c>
      <c r="C2574" t="s">
        <v>13</v>
      </c>
      <c r="D2574" s="3">
        <v>23660</v>
      </c>
      <c r="E2574" s="3">
        <v>45377</v>
      </c>
      <c r="F2574" s="4">
        <v>0.51458333333333328</v>
      </c>
      <c r="G2574">
        <v>59</v>
      </c>
      <c r="H2574" t="s">
        <v>151</v>
      </c>
      <c r="I2574" t="s">
        <v>28</v>
      </c>
      <c r="J2574" t="s">
        <v>15</v>
      </c>
      <c r="K2574" t="s">
        <v>40</v>
      </c>
      <c r="L2574" t="s">
        <v>17</v>
      </c>
      <c r="M2574">
        <v>133</v>
      </c>
      <c r="N2574" t="str">
        <f t="shared" si="40"/>
        <v>4 - 6 Months</v>
      </c>
      <c r="O2574" t="s">
        <v>18</v>
      </c>
      <c r="P2574" t="s">
        <v>19</v>
      </c>
      <c r="Q2574" t="s">
        <v>33</v>
      </c>
      <c r="R2574">
        <v>85</v>
      </c>
      <c r="S2574">
        <v>15</v>
      </c>
      <c r="T2574" s="5">
        <v>0.856908679008484</v>
      </c>
    </row>
    <row r="2575" spans="1:20" x14ac:dyDescent="0.25">
      <c r="A2575" t="s">
        <v>5202</v>
      </c>
      <c r="B2575" t="s">
        <v>5203</v>
      </c>
      <c r="C2575" t="s">
        <v>13</v>
      </c>
      <c r="D2575" s="3">
        <v>36794</v>
      </c>
      <c r="E2575" s="3">
        <v>45319</v>
      </c>
      <c r="F2575" s="4">
        <v>0.39861111111111114</v>
      </c>
      <c r="G2575">
        <v>23</v>
      </c>
      <c r="H2575" t="s">
        <v>3</v>
      </c>
      <c r="I2575" t="s">
        <v>44</v>
      </c>
      <c r="J2575" t="s">
        <v>45</v>
      </c>
      <c r="K2575" t="s">
        <v>36</v>
      </c>
      <c r="L2575" t="s">
        <v>7</v>
      </c>
      <c r="M2575">
        <v>168</v>
      </c>
      <c r="N2575" t="str">
        <f t="shared" si="40"/>
        <v>4 - 6 Months</v>
      </c>
      <c r="O2575" t="s">
        <v>18</v>
      </c>
      <c r="P2575" t="s">
        <v>9</v>
      </c>
      <c r="Q2575" t="s">
        <v>10</v>
      </c>
      <c r="R2575">
        <v>93</v>
      </c>
      <c r="S2575">
        <v>15</v>
      </c>
      <c r="T2575" s="5">
        <v>1.29087221622467</v>
      </c>
    </row>
    <row r="2576" spans="1:20" x14ac:dyDescent="0.25">
      <c r="A2576" t="s">
        <v>5204</v>
      </c>
      <c r="B2576" t="s">
        <v>5205</v>
      </c>
      <c r="C2576" t="s">
        <v>2</v>
      </c>
      <c r="D2576" s="3">
        <v>37163</v>
      </c>
      <c r="E2576" s="3">
        <v>45323</v>
      </c>
      <c r="F2576" s="4">
        <v>0.65277777777777779</v>
      </c>
      <c r="G2576">
        <v>22</v>
      </c>
      <c r="H2576" t="s">
        <v>3</v>
      </c>
      <c r="I2576" t="s">
        <v>4</v>
      </c>
      <c r="J2576" t="s">
        <v>15</v>
      </c>
      <c r="K2576" t="s">
        <v>22</v>
      </c>
      <c r="L2576" t="s">
        <v>46</v>
      </c>
      <c r="M2576">
        <v>21</v>
      </c>
      <c r="N2576" t="str">
        <f t="shared" si="40"/>
        <v>0 - 3 Months</v>
      </c>
      <c r="O2576" t="s">
        <v>18</v>
      </c>
      <c r="P2576" t="s">
        <v>19</v>
      </c>
      <c r="Q2576" t="s">
        <v>33</v>
      </c>
      <c r="R2576">
        <v>70</v>
      </c>
      <c r="S2576">
        <v>15</v>
      </c>
      <c r="T2576" s="5">
        <v>0.75751662254333496</v>
      </c>
    </row>
    <row r="2577" spans="1:20" x14ac:dyDescent="0.25">
      <c r="A2577" t="s">
        <v>5206</v>
      </c>
      <c r="B2577" t="s">
        <v>5207</v>
      </c>
      <c r="C2577" t="s">
        <v>2</v>
      </c>
      <c r="D2577" s="3">
        <v>20397</v>
      </c>
      <c r="E2577" s="3">
        <v>45375</v>
      </c>
      <c r="F2577" s="4">
        <v>0.47361111111111109</v>
      </c>
      <c r="G2577">
        <v>68</v>
      </c>
      <c r="H2577" t="s">
        <v>89</v>
      </c>
      <c r="I2577" t="s">
        <v>28</v>
      </c>
      <c r="J2577" t="s">
        <v>39</v>
      </c>
      <c r="K2577" t="s">
        <v>16</v>
      </c>
      <c r="L2577" t="s">
        <v>66</v>
      </c>
      <c r="M2577">
        <v>91</v>
      </c>
      <c r="N2577" t="str">
        <f t="shared" si="40"/>
        <v>0 - 3 Months</v>
      </c>
      <c r="O2577" t="s">
        <v>51</v>
      </c>
      <c r="P2577" t="s">
        <v>9</v>
      </c>
      <c r="Q2577" t="s">
        <v>33</v>
      </c>
      <c r="R2577">
        <v>99</v>
      </c>
      <c r="S2577">
        <v>15</v>
      </c>
      <c r="T2577" s="5">
        <v>1.4724360704421999</v>
      </c>
    </row>
    <row r="2578" spans="1:20" x14ac:dyDescent="0.25">
      <c r="A2578" t="s">
        <v>5208</v>
      </c>
      <c r="B2578" t="s">
        <v>5209</v>
      </c>
      <c r="C2578" t="s">
        <v>2</v>
      </c>
      <c r="D2578" s="3">
        <v>33507</v>
      </c>
      <c r="E2578" s="3">
        <v>45314</v>
      </c>
      <c r="F2578" s="4">
        <v>0.34236111111111112</v>
      </c>
      <c r="G2578">
        <v>32</v>
      </c>
      <c r="H2578" t="s">
        <v>14</v>
      </c>
      <c r="I2578" t="s">
        <v>4</v>
      </c>
      <c r="J2578" t="s">
        <v>32</v>
      </c>
      <c r="K2578" t="s">
        <v>16</v>
      </c>
      <c r="L2578" t="s">
        <v>7</v>
      </c>
      <c r="M2578">
        <v>168</v>
      </c>
      <c r="N2578" t="str">
        <f t="shared" si="40"/>
        <v>4 - 6 Months</v>
      </c>
      <c r="O2578" t="s">
        <v>18</v>
      </c>
      <c r="P2578" t="s">
        <v>19</v>
      </c>
      <c r="Q2578" t="s">
        <v>33</v>
      </c>
      <c r="R2578">
        <v>69</v>
      </c>
      <c r="S2578">
        <v>14</v>
      </c>
      <c r="T2578" s="5">
        <v>0.806876480579376</v>
      </c>
    </row>
    <row r="2579" spans="1:20" x14ac:dyDescent="0.25">
      <c r="A2579" t="s">
        <v>5210</v>
      </c>
      <c r="B2579" t="s">
        <v>5211</v>
      </c>
      <c r="C2579" t="s">
        <v>13</v>
      </c>
      <c r="D2579" s="3">
        <v>34502</v>
      </c>
      <c r="E2579" s="3">
        <v>45356</v>
      </c>
      <c r="F2579" s="4">
        <v>0.56180555555555556</v>
      </c>
      <c r="G2579">
        <v>29</v>
      </c>
      <c r="H2579" t="s">
        <v>14</v>
      </c>
      <c r="I2579" t="s">
        <v>4</v>
      </c>
      <c r="J2579" t="s">
        <v>39</v>
      </c>
      <c r="K2579" t="s">
        <v>22</v>
      </c>
      <c r="L2579" t="s">
        <v>7</v>
      </c>
      <c r="M2579">
        <v>70</v>
      </c>
      <c r="N2579" t="str">
        <f t="shared" si="40"/>
        <v>0 - 3 Months</v>
      </c>
      <c r="O2579" t="s">
        <v>18</v>
      </c>
      <c r="P2579" t="s">
        <v>9</v>
      </c>
      <c r="Q2579" t="s">
        <v>25</v>
      </c>
      <c r="R2579">
        <v>77</v>
      </c>
      <c r="S2579">
        <v>15</v>
      </c>
      <c r="T2579" s="5">
        <v>1.38589262962341</v>
      </c>
    </row>
    <row r="2580" spans="1:20" x14ac:dyDescent="0.25">
      <c r="A2580" t="s">
        <v>5212</v>
      </c>
      <c r="B2580" t="s">
        <v>5213</v>
      </c>
      <c r="C2580" t="s">
        <v>2</v>
      </c>
      <c r="D2580" s="3">
        <v>31537</v>
      </c>
      <c r="E2580" s="3">
        <v>45458</v>
      </c>
      <c r="F2580" s="4">
        <v>0.40347222222222223</v>
      </c>
      <c r="G2580">
        <v>38</v>
      </c>
      <c r="H2580" t="s">
        <v>61</v>
      </c>
      <c r="I2580" t="s">
        <v>4</v>
      </c>
      <c r="J2580" t="s">
        <v>32</v>
      </c>
      <c r="K2580" t="s">
        <v>16</v>
      </c>
      <c r="L2580" t="s">
        <v>17</v>
      </c>
      <c r="M2580">
        <v>175</v>
      </c>
      <c r="N2580" t="str">
        <f t="shared" si="40"/>
        <v>4 - 6 Months</v>
      </c>
      <c r="O2580" t="s">
        <v>8</v>
      </c>
      <c r="P2580" t="s">
        <v>19</v>
      </c>
      <c r="Q2580" t="s">
        <v>10</v>
      </c>
      <c r="R2580">
        <v>80</v>
      </c>
      <c r="S2580">
        <v>20</v>
      </c>
      <c r="T2580" s="5">
        <v>1.31130611896515</v>
      </c>
    </row>
    <row r="2581" spans="1:20" x14ac:dyDescent="0.25">
      <c r="A2581" t="s">
        <v>5214</v>
      </c>
      <c r="B2581" t="s">
        <v>5215</v>
      </c>
      <c r="C2581" t="s">
        <v>13</v>
      </c>
      <c r="D2581" s="3">
        <v>29045</v>
      </c>
      <c r="E2581" s="3">
        <v>45466</v>
      </c>
      <c r="F2581" s="4">
        <v>0.43680555555555556</v>
      </c>
      <c r="G2581">
        <v>44</v>
      </c>
      <c r="H2581" t="s">
        <v>61</v>
      </c>
      <c r="I2581" t="s">
        <v>4</v>
      </c>
      <c r="J2581" t="s">
        <v>39</v>
      </c>
      <c r="K2581" t="s">
        <v>16</v>
      </c>
      <c r="L2581" t="s">
        <v>17</v>
      </c>
      <c r="M2581">
        <v>105</v>
      </c>
      <c r="N2581" t="str">
        <f t="shared" si="40"/>
        <v>4 - 6 Months</v>
      </c>
      <c r="O2581" t="s">
        <v>8</v>
      </c>
      <c r="P2581" t="s">
        <v>9</v>
      </c>
      <c r="Q2581" t="s">
        <v>33</v>
      </c>
      <c r="R2581">
        <v>89</v>
      </c>
      <c r="S2581">
        <v>20</v>
      </c>
      <c r="T2581" s="5">
        <v>1.2725414037704501</v>
      </c>
    </row>
    <row r="2582" spans="1:20" x14ac:dyDescent="0.25">
      <c r="A2582" t="s">
        <v>5216</v>
      </c>
      <c r="B2582" t="s">
        <v>5217</v>
      </c>
      <c r="C2582" t="s">
        <v>2</v>
      </c>
      <c r="D2582" s="3">
        <v>38092</v>
      </c>
      <c r="E2582" s="3">
        <v>45392</v>
      </c>
      <c r="F2582" s="4">
        <v>0.57638888888888884</v>
      </c>
      <c r="G2582">
        <v>19</v>
      </c>
      <c r="H2582" t="s">
        <v>3</v>
      </c>
      <c r="I2582" t="s">
        <v>44</v>
      </c>
      <c r="J2582" t="s">
        <v>45</v>
      </c>
      <c r="K2582" t="s">
        <v>16</v>
      </c>
      <c r="L2582" t="s">
        <v>54</v>
      </c>
      <c r="M2582">
        <v>21</v>
      </c>
      <c r="N2582" t="str">
        <f t="shared" si="40"/>
        <v>0 - 3 Months</v>
      </c>
      <c r="O2582" t="s">
        <v>8</v>
      </c>
      <c r="P2582" t="s">
        <v>24</v>
      </c>
      <c r="Q2582" t="s">
        <v>10</v>
      </c>
      <c r="R2582">
        <v>89</v>
      </c>
      <c r="S2582">
        <v>20</v>
      </c>
      <c r="T2582" s="5">
        <v>1.62980449199677</v>
      </c>
    </row>
    <row r="2583" spans="1:20" x14ac:dyDescent="0.25">
      <c r="A2583" t="s">
        <v>5218</v>
      </c>
      <c r="B2583" t="s">
        <v>5219</v>
      </c>
      <c r="C2583" t="s">
        <v>13</v>
      </c>
      <c r="D2583" s="3">
        <v>34646</v>
      </c>
      <c r="E2583" s="3">
        <v>45396</v>
      </c>
      <c r="F2583" s="4">
        <v>0.5708333333333333</v>
      </c>
      <c r="G2583">
        <v>29</v>
      </c>
      <c r="H2583" t="s">
        <v>14</v>
      </c>
      <c r="I2583" t="s">
        <v>4</v>
      </c>
      <c r="J2583" t="s">
        <v>39</v>
      </c>
      <c r="K2583" t="s">
        <v>36</v>
      </c>
      <c r="L2583" t="s">
        <v>46</v>
      </c>
      <c r="M2583">
        <v>161</v>
      </c>
      <c r="N2583" t="str">
        <f t="shared" si="40"/>
        <v>4 - 6 Months</v>
      </c>
      <c r="O2583" t="s">
        <v>8</v>
      </c>
      <c r="P2583" t="s">
        <v>24</v>
      </c>
      <c r="Q2583" t="s">
        <v>33</v>
      </c>
      <c r="R2583">
        <v>93</v>
      </c>
      <c r="S2583">
        <v>20</v>
      </c>
      <c r="T2583" s="5">
        <v>1.53257572650909</v>
      </c>
    </row>
    <row r="2584" spans="1:20" x14ac:dyDescent="0.25">
      <c r="A2584" t="s">
        <v>5220</v>
      </c>
      <c r="B2584" t="s">
        <v>5221</v>
      </c>
      <c r="C2584" t="s">
        <v>2</v>
      </c>
      <c r="D2584" s="3">
        <v>30442</v>
      </c>
      <c r="E2584" s="3">
        <v>45465</v>
      </c>
      <c r="F2584" s="4">
        <v>0.54722222222222228</v>
      </c>
      <c r="G2584">
        <v>41</v>
      </c>
      <c r="H2584" t="s">
        <v>61</v>
      </c>
      <c r="I2584" t="s">
        <v>31</v>
      </c>
      <c r="J2584" t="s">
        <v>45</v>
      </c>
      <c r="K2584" t="s">
        <v>40</v>
      </c>
      <c r="L2584" t="s">
        <v>7</v>
      </c>
      <c r="M2584">
        <v>49</v>
      </c>
      <c r="N2584" t="str">
        <f t="shared" si="40"/>
        <v>0 - 3 Months</v>
      </c>
      <c r="O2584" t="s">
        <v>18</v>
      </c>
      <c r="P2584" t="s">
        <v>9</v>
      </c>
      <c r="Q2584" t="s">
        <v>25</v>
      </c>
      <c r="R2584">
        <v>71</v>
      </c>
      <c r="S2584">
        <v>15</v>
      </c>
      <c r="T2584" s="5">
        <v>1.3660515546798699</v>
      </c>
    </row>
    <row r="2585" spans="1:20" x14ac:dyDescent="0.25">
      <c r="A2585" t="s">
        <v>5222</v>
      </c>
      <c r="B2585" t="s">
        <v>5223</v>
      </c>
      <c r="C2585" t="s">
        <v>2</v>
      </c>
      <c r="D2585" s="3">
        <v>38391</v>
      </c>
      <c r="E2585" s="3">
        <v>45416</v>
      </c>
      <c r="F2585" s="4">
        <v>0.35972222222222222</v>
      </c>
      <c r="G2585">
        <v>19</v>
      </c>
      <c r="H2585" t="s">
        <v>3</v>
      </c>
      <c r="I2585" t="s">
        <v>97</v>
      </c>
      <c r="J2585" t="s">
        <v>32</v>
      </c>
      <c r="K2585" t="s">
        <v>40</v>
      </c>
      <c r="L2585" t="s">
        <v>7</v>
      </c>
      <c r="M2585">
        <v>21</v>
      </c>
      <c r="N2585" t="str">
        <f t="shared" si="40"/>
        <v>0 - 3 Months</v>
      </c>
      <c r="O2585" t="s">
        <v>8</v>
      </c>
      <c r="P2585" t="s">
        <v>24</v>
      </c>
      <c r="Q2585" t="s">
        <v>33</v>
      </c>
      <c r="R2585">
        <v>84</v>
      </c>
      <c r="S2585">
        <v>15</v>
      </c>
      <c r="T2585" s="5">
        <v>1.3829194307327299</v>
      </c>
    </row>
    <row r="2586" spans="1:20" x14ac:dyDescent="0.25">
      <c r="A2586" t="s">
        <v>5224</v>
      </c>
      <c r="B2586" t="s">
        <v>5225</v>
      </c>
      <c r="C2586" t="s">
        <v>13</v>
      </c>
      <c r="D2586" s="3">
        <v>34856</v>
      </c>
      <c r="E2586" s="3">
        <v>45411</v>
      </c>
      <c r="F2586" s="4">
        <v>0.52361111111111114</v>
      </c>
      <c r="G2586">
        <v>28</v>
      </c>
      <c r="H2586" t="s">
        <v>14</v>
      </c>
      <c r="I2586" t="s">
        <v>28</v>
      </c>
      <c r="J2586" t="s">
        <v>32</v>
      </c>
      <c r="K2586" t="s">
        <v>36</v>
      </c>
      <c r="L2586" t="s">
        <v>46</v>
      </c>
      <c r="M2586">
        <v>35</v>
      </c>
      <c r="N2586" t="str">
        <f t="shared" si="40"/>
        <v>0 - 3 Months</v>
      </c>
      <c r="O2586" t="s">
        <v>8</v>
      </c>
      <c r="P2586" t="s">
        <v>19</v>
      </c>
      <c r="Q2586" t="s">
        <v>10</v>
      </c>
      <c r="R2586">
        <v>110</v>
      </c>
      <c r="S2586">
        <v>20</v>
      </c>
      <c r="T2586" s="5">
        <v>1.31347584724426</v>
      </c>
    </row>
    <row r="2587" spans="1:20" x14ac:dyDescent="0.25">
      <c r="A2587" t="s">
        <v>5226</v>
      </c>
      <c r="B2587" t="s">
        <v>5227</v>
      </c>
      <c r="C2587" t="s">
        <v>13</v>
      </c>
      <c r="D2587" s="3">
        <v>37155</v>
      </c>
      <c r="E2587" s="3">
        <v>45416</v>
      </c>
      <c r="F2587" s="4">
        <v>0.41944444444444445</v>
      </c>
      <c r="G2587">
        <v>22</v>
      </c>
      <c r="H2587" t="s">
        <v>3</v>
      </c>
      <c r="I2587" t="s">
        <v>97</v>
      </c>
      <c r="J2587" t="s">
        <v>32</v>
      </c>
      <c r="K2587" t="s">
        <v>6</v>
      </c>
      <c r="L2587" t="s">
        <v>23</v>
      </c>
      <c r="M2587">
        <v>14</v>
      </c>
      <c r="N2587" t="str">
        <f t="shared" si="40"/>
        <v>0 - 3 Months</v>
      </c>
      <c r="O2587" t="s">
        <v>18</v>
      </c>
      <c r="P2587" t="s">
        <v>9</v>
      </c>
      <c r="Q2587" t="s">
        <v>10</v>
      </c>
      <c r="R2587">
        <v>100</v>
      </c>
      <c r="S2587">
        <v>10</v>
      </c>
      <c r="T2587" s="5">
        <v>1.20496666431427</v>
      </c>
    </row>
    <row r="2588" spans="1:20" x14ac:dyDescent="0.25">
      <c r="A2588" t="s">
        <v>5228</v>
      </c>
      <c r="B2588" t="s">
        <v>5229</v>
      </c>
      <c r="C2588" t="s">
        <v>13</v>
      </c>
      <c r="D2588" s="3">
        <v>38974</v>
      </c>
      <c r="E2588" s="3">
        <v>45310</v>
      </c>
      <c r="F2588" s="4">
        <v>0.69097222222222221</v>
      </c>
      <c r="G2588">
        <v>17</v>
      </c>
      <c r="H2588" t="s">
        <v>3</v>
      </c>
      <c r="I2588" t="s">
        <v>378</v>
      </c>
      <c r="J2588" t="s">
        <v>136</v>
      </c>
      <c r="K2588" t="s">
        <v>358</v>
      </c>
      <c r="L2588" t="s">
        <v>478</v>
      </c>
      <c r="M2588">
        <v>35</v>
      </c>
      <c r="N2588" t="str">
        <f t="shared" si="40"/>
        <v>0 - 3 Months</v>
      </c>
      <c r="O2588" t="s">
        <v>18</v>
      </c>
      <c r="P2588" t="s">
        <v>24</v>
      </c>
      <c r="Q2588" t="s">
        <v>33</v>
      </c>
      <c r="R2588">
        <v>100</v>
      </c>
      <c r="S2588">
        <v>5</v>
      </c>
      <c r="T2588" s="5">
        <v>1.2059570550918599</v>
      </c>
    </row>
    <row r="2589" spans="1:20" x14ac:dyDescent="0.25">
      <c r="A2589" t="s">
        <v>5230</v>
      </c>
      <c r="B2589" t="s">
        <v>5231</v>
      </c>
      <c r="C2589" t="s">
        <v>2</v>
      </c>
      <c r="D2589" s="3">
        <v>32524</v>
      </c>
      <c r="E2589" s="3">
        <v>45343</v>
      </c>
      <c r="F2589" s="4">
        <v>0.48402777777777778</v>
      </c>
      <c r="G2589">
        <v>35</v>
      </c>
      <c r="H2589" t="s">
        <v>14</v>
      </c>
      <c r="I2589" t="s">
        <v>28</v>
      </c>
      <c r="J2589" t="s">
        <v>5</v>
      </c>
      <c r="K2589" t="s">
        <v>22</v>
      </c>
      <c r="L2589" t="s">
        <v>17</v>
      </c>
      <c r="M2589">
        <v>112</v>
      </c>
      <c r="N2589" t="str">
        <f t="shared" si="40"/>
        <v>4 - 6 Months</v>
      </c>
      <c r="O2589" t="s">
        <v>8</v>
      </c>
      <c r="P2589" t="s">
        <v>9</v>
      </c>
      <c r="Q2589" t="s">
        <v>33</v>
      </c>
      <c r="R2589">
        <v>84</v>
      </c>
      <c r="S2589">
        <v>20</v>
      </c>
      <c r="T2589" s="5">
        <v>1.2664984464645399</v>
      </c>
    </row>
    <row r="2590" spans="1:20" x14ac:dyDescent="0.25">
      <c r="A2590" t="s">
        <v>5232</v>
      </c>
      <c r="B2590" t="s">
        <v>5233</v>
      </c>
      <c r="C2590" t="s">
        <v>13</v>
      </c>
      <c r="D2590" s="3">
        <v>31568</v>
      </c>
      <c r="E2590" s="3">
        <v>45403</v>
      </c>
      <c r="F2590" s="4">
        <v>0.82152777777777775</v>
      </c>
      <c r="G2590">
        <v>37</v>
      </c>
      <c r="H2590" t="s">
        <v>61</v>
      </c>
      <c r="I2590" t="s">
        <v>97</v>
      </c>
      <c r="J2590" t="s">
        <v>45</v>
      </c>
      <c r="K2590" t="s">
        <v>6</v>
      </c>
      <c r="L2590" t="s">
        <v>7</v>
      </c>
      <c r="M2590">
        <v>70</v>
      </c>
      <c r="N2590" t="str">
        <f t="shared" si="40"/>
        <v>0 - 3 Months</v>
      </c>
      <c r="O2590" t="s">
        <v>18</v>
      </c>
      <c r="P2590" t="s">
        <v>24</v>
      </c>
      <c r="Q2590" t="s">
        <v>33</v>
      </c>
      <c r="R2590">
        <v>84</v>
      </c>
      <c r="S2590">
        <v>15</v>
      </c>
      <c r="T2590" s="5">
        <v>1.24416327476501</v>
      </c>
    </row>
    <row r="2591" spans="1:20" x14ac:dyDescent="0.25">
      <c r="A2591" t="s">
        <v>5234</v>
      </c>
      <c r="B2591" t="s">
        <v>5235</v>
      </c>
      <c r="C2591" t="s">
        <v>13</v>
      </c>
      <c r="D2591" s="3">
        <v>29455</v>
      </c>
      <c r="E2591" s="3">
        <v>45371</v>
      </c>
      <c r="F2591" s="4">
        <v>0.35486111111111113</v>
      </c>
      <c r="G2591">
        <v>43</v>
      </c>
      <c r="H2591" t="s">
        <v>61</v>
      </c>
      <c r="I2591" t="s">
        <v>31</v>
      </c>
      <c r="J2591" t="s">
        <v>5</v>
      </c>
      <c r="K2591" t="s">
        <v>36</v>
      </c>
      <c r="L2591" t="s">
        <v>46</v>
      </c>
      <c r="M2591">
        <v>112</v>
      </c>
      <c r="N2591" t="str">
        <f t="shared" si="40"/>
        <v>4 - 6 Months</v>
      </c>
      <c r="O2591" t="s">
        <v>51</v>
      </c>
      <c r="P2591" t="s">
        <v>24</v>
      </c>
      <c r="Q2591" t="s">
        <v>10</v>
      </c>
      <c r="R2591">
        <v>95</v>
      </c>
      <c r="S2591">
        <v>15</v>
      </c>
      <c r="T2591" s="5">
        <v>1.8616648912429801</v>
      </c>
    </row>
    <row r="2592" spans="1:20" x14ac:dyDescent="0.25">
      <c r="A2592" t="s">
        <v>5236</v>
      </c>
      <c r="B2592" t="s">
        <v>5237</v>
      </c>
      <c r="C2592" t="s">
        <v>2</v>
      </c>
      <c r="D2592" s="3">
        <v>19263</v>
      </c>
      <c r="E2592" s="3">
        <v>45452</v>
      </c>
      <c r="F2592" s="4">
        <v>0.38333333333333336</v>
      </c>
      <c r="G2592">
        <v>71</v>
      </c>
      <c r="H2592" t="s">
        <v>89</v>
      </c>
      <c r="I2592" t="s">
        <v>31</v>
      </c>
      <c r="J2592" t="s">
        <v>257</v>
      </c>
      <c r="K2592" t="s">
        <v>16</v>
      </c>
      <c r="L2592" t="s">
        <v>66</v>
      </c>
      <c r="M2592">
        <v>56</v>
      </c>
      <c r="N2592" t="str">
        <f t="shared" si="40"/>
        <v>0 - 3 Months</v>
      </c>
      <c r="O2592" t="s">
        <v>18</v>
      </c>
      <c r="P2592" t="s">
        <v>9</v>
      </c>
      <c r="Q2592" t="s">
        <v>33</v>
      </c>
      <c r="R2592">
        <v>94</v>
      </c>
      <c r="S2592">
        <v>13</v>
      </c>
      <c r="T2592" s="5">
        <v>1.01414394378662</v>
      </c>
    </row>
    <row r="2593" spans="1:20" x14ac:dyDescent="0.25">
      <c r="A2593" t="s">
        <v>5238</v>
      </c>
      <c r="B2593" t="s">
        <v>5239</v>
      </c>
      <c r="C2593" t="s">
        <v>2</v>
      </c>
      <c r="D2593" s="3">
        <v>38334</v>
      </c>
      <c r="E2593" s="3">
        <v>45382</v>
      </c>
      <c r="F2593" s="4">
        <v>0.37430555555555556</v>
      </c>
      <c r="G2593">
        <v>19</v>
      </c>
      <c r="H2593" t="s">
        <v>3</v>
      </c>
      <c r="I2593" t="s">
        <v>31</v>
      </c>
      <c r="J2593" t="s">
        <v>32</v>
      </c>
      <c r="K2593" t="s">
        <v>36</v>
      </c>
      <c r="L2593" t="s">
        <v>17</v>
      </c>
      <c r="M2593">
        <v>168</v>
      </c>
      <c r="N2593" t="str">
        <f t="shared" si="40"/>
        <v>4 - 6 Months</v>
      </c>
      <c r="O2593" t="s">
        <v>18</v>
      </c>
      <c r="P2593" t="s">
        <v>19</v>
      </c>
      <c r="Q2593" t="s">
        <v>10</v>
      </c>
      <c r="R2593">
        <v>78</v>
      </c>
      <c r="S2593">
        <v>15</v>
      </c>
      <c r="T2593" s="5">
        <v>1.05548012256622</v>
      </c>
    </row>
    <row r="2594" spans="1:20" x14ac:dyDescent="0.25">
      <c r="A2594" t="s">
        <v>5240</v>
      </c>
      <c r="B2594" t="s">
        <v>5241</v>
      </c>
      <c r="C2594" t="s">
        <v>2</v>
      </c>
      <c r="D2594" s="3">
        <v>39064</v>
      </c>
      <c r="E2594" s="3">
        <v>45462</v>
      </c>
      <c r="F2594" s="4">
        <v>0.82291666666666663</v>
      </c>
      <c r="G2594">
        <v>17</v>
      </c>
      <c r="H2594" t="s">
        <v>3</v>
      </c>
      <c r="I2594" t="s">
        <v>186</v>
      </c>
      <c r="J2594" t="s">
        <v>45</v>
      </c>
      <c r="K2594" t="s">
        <v>258</v>
      </c>
      <c r="L2594" t="s">
        <v>46</v>
      </c>
      <c r="M2594">
        <v>91</v>
      </c>
      <c r="N2594" t="str">
        <f t="shared" si="40"/>
        <v>0 - 3 Months</v>
      </c>
      <c r="O2594" t="s">
        <v>18</v>
      </c>
      <c r="P2594" t="s">
        <v>19</v>
      </c>
      <c r="Q2594" t="s">
        <v>10</v>
      </c>
      <c r="R2594">
        <v>86</v>
      </c>
      <c r="S2594">
        <v>15</v>
      </c>
      <c r="T2594" s="5">
        <v>1.03070676326752</v>
      </c>
    </row>
    <row r="2595" spans="1:20" x14ac:dyDescent="0.25">
      <c r="A2595" t="s">
        <v>5242</v>
      </c>
      <c r="B2595" t="s">
        <v>5243</v>
      </c>
      <c r="C2595" t="s">
        <v>13</v>
      </c>
      <c r="D2595" s="3">
        <v>30560</v>
      </c>
      <c r="E2595" s="3">
        <v>45325</v>
      </c>
      <c r="F2595" s="4">
        <v>0.34722222222222221</v>
      </c>
      <c r="G2595">
        <v>40</v>
      </c>
      <c r="H2595" t="s">
        <v>61</v>
      </c>
      <c r="I2595" t="s">
        <v>31</v>
      </c>
      <c r="J2595" t="s">
        <v>5</v>
      </c>
      <c r="K2595" t="s">
        <v>16</v>
      </c>
      <c r="L2595" t="s">
        <v>54</v>
      </c>
      <c r="M2595">
        <v>56</v>
      </c>
      <c r="N2595" t="str">
        <f t="shared" si="40"/>
        <v>0 - 3 Months</v>
      </c>
      <c r="O2595" t="s">
        <v>18</v>
      </c>
      <c r="P2595" t="s">
        <v>9</v>
      </c>
      <c r="Q2595" t="s">
        <v>25</v>
      </c>
      <c r="R2595">
        <v>66</v>
      </c>
      <c r="S2595">
        <v>10</v>
      </c>
      <c r="T2595" s="5">
        <v>1.3126401901245099</v>
      </c>
    </row>
    <row r="2596" spans="1:20" x14ac:dyDescent="0.25">
      <c r="A2596" t="s">
        <v>5244</v>
      </c>
      <c r="B2596" t="s">
        <v>5245</v>
      </c>
      <c r="C2596" t="s">
        <v>13</v>
      </c>
      <c r="D2596" s="3">
        <v>35167</v>
      </c>
      <c r="E2596" s="3">
        <v>45295</v>
      </c>
      <c r="F2596" s="4">
        <v>0.75</v>
      </c>
      <c r="G2596">
        <v>27</v>
      </c>
      <c r="H2596" t="s">
        <v>14</v>
      </c>
      <c r="I2596" t="s">
        <v>28</v>
      </c>
      <c r="J2596" t="s">
        <v>39</v>
      </c>
      <c r="K2596" t="s">
        <v>40</v>
      </c>
      <c r="L2596" t="s">
        <v>17</v>
      </c>
      <c r="M2596">
        <v>126</v>
      </c>
      <c r="N2596" t="str">
        <f t="shared" si="40"/>
        <v>4 - 6 Months</v>
      </c>
      <c r="O2596" t="s">
        <v>51</v>
      </c>
      <c r="P2596" t="s">
        <v>24</v>
      </c>
      <c r="Q2596" t="s">
        <v>10</v>
      </c>
      <c r="R2596">
        <v>86</v>
      </c>
      <c r="S2596">
        <v>15</v>
      </c>
      <c r="T2596" s="5">
        <v>1.84211385250092</v>
      </c>
    </row>
    <row r="2597" spans="1:20" x14ac:dyDescent="0.25">
      <c r="A2597" t="s">
        <v>5246</v>
      </c>
      <c r="B2597" t="s">
        <v>5247</v>
      </c>
      <c r="C2597" t="s">
        <v>2</v>
      </c>
      <c r="D2597" s="3">
        <v>38456</v>
      </c>
      <c r="E2597" s="3">
        <v>45305</v>
      </c>
      <c r="F2597" s="4">
        <v>0.80833333333333335</v>
      </c>
      <c r="G2597">
        <v>18</v>
      </c>
      <c r="H2597" t="s">
        <v>3</v>
      </c>
      <c r="I2597" t="s">
        <v>31</v>
      </c>
      <c r="J2597" t="s">
        <v>39</v>
      </c>
      <c r="K2597" t="s">
        <v>36</v>
      </c>
      <c r="L2597" t="s">
        <v>46</v>
      </c>
      <c r="M2597">
        <v>42</v>
      </c>
      <c r="N2597" t="str">
        <f t="shared" si="40"/>
        <v>0 - 3 Months</v>
      </c>
      <c r="O2597" t="s">
        <v>18</v>
      </c>
      <c r="P2597" t="s">
        <v>24</v>
      </c>
      <c r="Q2597" t="s">
        <v>10</v>
      </c>
      <c r="R2597">
        <v>75</v>
      </c>
      <c r="S2597">
        <v>11</v>
      </c>
      <c r="T2597" s="5">
        <v>1.3374543190002399</v>
      </c>
    </row>
    <row r="2598" spans="1:20" x14ac:dyDescent="0.25">
      <c r="A2598" t="s">
        <v>5248</v>
      </c>
      <c r="B2598" t="s">
        <v>5249</v>
      </c>
      <c r="C2598" t="s">
        <v>13</v>
      </c>
      <c r="D2598" s="3">
        <v>34302</v>
      </c>
      <c r="E2598" s="3">
        <v>45451</v>
      </c>
      <c r="F2598" s="4">
        <v>0.4236111111111111</v>
      </c>
      <c r="G2598">
        <v>30</v>
      </c>
      <c r="H2598" t="s">
        <v>14</v>
      </c>
      <c r="I2598" t="s">
        <v>44</v>
      </c>
      <c r="J2598" t="s">
        <v>45</v>
      </c>
      <c r="K2598" t="s">
        <v>6</v>
      </c>
      <c r="L2598" t="s">
        <v>54</v>
      </c>
      <c r="M2598">
        <v>105</v>
      </c>
      <c r="N2598" t="str">
        <f t="shared" si="40"/>
        <v>4 - 6 Months</v>
      </c>
      <c r="O2598" t="s">
        <v>18</v>
      </c>
      <c r="P2598" t="s">
        <v>19</v>
      </c>
      <c r="Q2598" t="s">
        <v>33</v>
      </c>
      <c r="R2598">
        <v>81</v>
      </c>
      <c r="S2598">
        <v>15</v>
      </c>
      <c r="T2598" s="5">
        <v>0.82866382598876998</v>
      </c>
    </row>
    <row r="2599" spans="1:20" x14ac:dyDescent="0.25">
      <c r="A2599" t="s">
        <v>5250</v>
      </c>
      <c r="B2599" t="s">
        <v>5251</v>
      </c>
      <c r="C2599" t="s">
        <v>13</v>
      </c>
      <c r="D2599" s="3">
        <v>35958</v>
      </c>
      <c r="E2599" s="3">
        <v>45338</v>
      </c>
      <c r="F2599" s="4">
        <v>0.33819444444444446</v>
      </c>
      <c r="G2599">
        <v>25</v>
      </c>
      <c r="H2599" t="s">
        <v>3</v>
      </c>
      <c r="I2599" t="s">
        <v>4</v>
      </c>
      <c r="J2599" t="s">
        <v>39</v>
      </c>
      <c r="K2599" t="s">
        <v>22</v>
      </c>
      <c r="L2599" t="s">
        <v>17</v>
      </c>
      <c r="M2599">
        <v>14</v>
      </c>
      <c r="N2599" t="str">
        <f t="shared" si="40"/>
        <v>0 - 3 Months</v>
      </c>
      <c r="O2599" t="s">
        <v>51</v>
      </c>
      <c r="P2599" t="s">
        <v>24</v>
      </c>
      <c r="Q2599" t="s">
        <v>10</v>
      </c>
      <c r="R2599">
        <v>97</v>
      </c>
      <c r="S2599">
        <v>24</v>
      </c>
      <c r="T2599" s="5">
        <v>1.87494516372681</v>
      </c>
    </row>
    <row r="2600" spans="1:20" x14ac:dyDescent="0.25">
      <c r="A2600" t="s">
        <v>5252</v>
      </c>
      <c r="B2600" t="s">
        <v>5253</v>
      </c>
      <c r="C2600" t="s">
        <v>2</v>
      </c>
      <c r="D2600" s="3">
        <v>31945</v>
      </c>
      <c r="E2600" s="3">
        <v>45362</v>
      </c>
      <c r="F2600" s="4">
        <v>0.72291666666666665</v>
      </c>
      <c r="G2600">
        <v>36</v>
      </c>
      <c r="H2600" t="s">
        <v>61</v>
      </c>
      <c r="I2600" t="s">
        <v>31</v>
      </c>
      <c r="J2600" t="s">
        <v>15</v>
      </c>
      <c r="K2600" t="s">
        <v>16</v>
      </c>
      <c r="L2600" t="s">
        <v>46</v>
      </c>
      <c r="M2600">
        <v>147</v>
      </c>
      <c r="N2600" t="str">
        <f t="shared" si="40"/>
        <v>4 - 6 Months</v>
      </c>
      <c r="O2600" t="s">
        <v>8</v>
      </c>
      <c r="P2600" t="s">
        <v>19</v>
      </c>
      <c r="Q2600" t="s">
        <v>10</v>
      </c>
      <c r="R2600">
        <v>95</v>
      </c>
      <c r="S2600">
        <v>19</v>
      </c>
      <c r="T2600" s="5">
        <v>1.3096455335617101</v>
      </c>
    </row>
    <row r="2601" spans="1:20" x14ac:dyDescent="0.25">
      <c r="A2601" t="s">
        <v>5254</v>
      </c>
      <c r="B2601" t="s">
        <v>5255</v>
      </c>
      <c r="C2601" t="s">
        <v>2</v>
      </c>
      <c r="D2601" s="3">
        <v>35881</v>
      </c>
      <c r="E2601" s="3">
        <v>45416</v>
      </c>
      <c r="F2601" s="4">
        <v>0.3611111111111111</v>
      </c>
      <c r="G2601">
        <v>26</v>
      </c>
      <c r="H2601" t="s">
        <v>14</v>
      </c>
      <c r="I2601" t="s">
        <v>28</v>
      </c>
      <c r="J2601" t="s">
        <v>45</v>
      </c>
      <c r="K2601" t="s">
        <v>40</v>
      </c>
      <c r="L2601" t="s">
        <v>23</v>
      </c>
      <c r="M2601">
        <v>35</v>
      </c>
      <c r="N2601" t="str">
        <f t="shared" si="40"/>
        <v>0 - 3 Months</v>
      </c>
      <c r="O2601" t="s">
        <v>51</v>
      </c>
      <c r="P2601" t="s">
        <v>9</v>
      </c>
      <c r="Q2601" t="s">
        <v>25</v>
      </c>
      <c r="R2601">
        <v>103</v>
      </c>
      <c r="S2601">
        <v>25</v>
      </c>
      <c r="T2601" s="5">
        <v>1.9211020469665501</v>
      </c>
    </row>
    <row r="2602" spans="1:20" x14ac:dyDescent="0.25">
      <c r="A2602" t="s">
        <v>5256</v>
      </c>
      <c r="B2602" t="s">
        <v>5257</v>
      </c>
      <c r="C2602" t="s">
        <v>13</v>
      </c>
      <c r="D2602" s="3">
        <v>35140</v>
      </c>
      <c r="E2602" s="3">
        <v>45350</v>
      </c>
      <c r="F2602" s="4">
        <v>0.53541666666666665</v>
      </c>
      <c r="G2602">
        <v>27</v>
      </c>
      <c r="H2602" t="s">
        <v>14</v>
      </c>
      <c r="I2602" t="s">
        <v>31</v>
      </c>
      <c r="J2602" t="s">
        <v>32</v>
      </c>
      <c r="K2602" t="s">
        <v>36</v>
      </c>
      <c r="L2602" t="s">
        <v>54</v>
      </c>
      <c r="M2602">
        <v>21</v>
      </c>
      <c r="N2602" t="str">
        <f t="shared" si="40"/>
        <v>0 - 3 Months</v>
      </c>
      <c r="O2602" t="s">
        <v>51</v>
      </c>
      <c r="P2602" t="s">
        <v>24</v>
      </c>
      <c r="Q2602" t="s">
        <v>25</v>
      </c>
      <c r="R2602">
        <v>118</v>
      </c>
      <c r="S2602">
        <v>16</v>
      </c>
      <c r="T2602" s="5">
        <v>2.1011257171630899</v>
      </c>
    </row>
    <row r="2603" spans="1:20" x14ac:dyDescent="0.25">
      <c r="A2603" t="s">
        <v>5258</v>
      </c>
      <c r="B2603" t="s">
        <v>5259</v>
      </c>
      <c r="C2603" t="s">
        <v>13</v>
      </c>
      <c r="D2603" s="3">
        <v>34725</v>
      </c>
      <c r="E2603" s="3">
        <v>45298</v>
      </c>
      <c r="F2603" s="4">
        <v>0.41041666666666665</v>
      </c>
      <c r="G2603">
        <v>28</v>
      </c>
      <c r="H2603" t="s">
        <v>14</v>
      </c>
      <c r="I2603" t="s">
        <v>97</v>
      </c>
      <c r="J2603" t="s">
        <v>15</v>
      </c>
      <c r="K2603" t="s">
        <v>36</v>
      </c>
      <c r="L2603" t="s">
        <v>7</v>
      </c>
      <c r="M2603">
        <v>35</v>
      </c>
      <c r="N2603" t="str">
        <f t="shared" si="40"/>
        <v>0 - 3 Months</v>
      </c>
      <c r="O2603" t="s">
        <v>8</v>
      </c>
      <c r="P2603" t="s">
        <v>19</v>
      </c>
      <c r="Q2603" t="s">
        <v>33</v>
      </c>
      <c r="R2603">
        <v>93</v>
      </c>
      <c r="S2603">
        <v>10</v>
      </c>
      <c r="T2603" s="5">
        <v>0.98689150810241699</v>
      </c>
    </row>
    <row r="2604" spans="1:20" x14ac:dyDescent="0.25">
      <c r="A2604" t="s">
        <v>5260</v>
      </c>
      <c r="B2604" t="s">
        <v>5261</v>
      </c>
      <c r="C2604" t="s">
        <v>13</v>
      </c>
      <c r="D2604" s="3">
        <v>31459</v>
      </c>
      <c r="E2604" s="3">
        <v>45396</v>
      </c>
      <c r="F2604" s="4">
        <v>0.61944444444444446</v>
      </c>
      <c r="G2604">
        <v>38</v>
      </c>
      <c r="H2604" t="s">
        <v>61</v>
      </c>
      <c r="I2604" t="s">
        <v>31</v>
      </c>
      <c r="J2604" t="s">
        <v>5</v>
      </c>
      <c r="K2604" t="s">
        <v>22</v>
      </c>
      <c r="L2604" t="s">
        <v>7</v>
      </c>
      <c r="M2604">
        <v>133</v>
      </c>
      <c r="N2604" t="str">
        <f t="shared" si="40"/>
        <v>4 - 6 Months</v>
      </c>
      <c r="O2604" t="s">
        <v>8</v>
      </c>
      <c r="P2604" t="s">
        <v>19</v>
      </c>
      <c r="Q2604" t="s">
        <v>10</v>
      </c>
      <c r="R2604">
        <v>96</v>
      </c>
      <c r="S2604">
        <v>14</v>
      </c>
      <c r="T2604" s="5">
        <v>1.2783910036087001</v>
      </c>
    </row>
    <row r="2605" spans="1:20" x14ac:dyDescent="0.25">
      <c r="A2605" t="s">
        <v>5262</v>
      </c>
      <c r="B2605" t="s">
        <v>5263</v>
      </c>
      <c r="C2605" t="s">
        <v>13</v>
      </c>
      <c r="D2605" s="3">
        <v>35082</v>
      </c>
      <c r="E2605" s="3">
        <v>45428</v>
      </c>
      <c r="F2605" s="4">
        <v>0.42569444444444443</v>
      </c>
      <c r="G2605">
        <v>28</v>
      </c>
      <c r="H2605" t="s">
        <v>14</v>
      </c>
      <c r="I2605" t="s">
        <v>28</v>
      </c>
      <c r="J2605" t="s">
        <v>5</v>
      </c>
      <c r="K2605" t="s">
        <v>16</v>
      </c>
      <c r="L2605" t="s">
        <v>46</v>
      </c>
      <c r="M2605">
        <v>35</v>
      </c>
      <c r="N2605" t="str">
        <f t="shared" si="40"/>
        <v>0 - 3 Months</v>
      </c>
      <c r="O2605" t="s">
        <v>8</v>
      </c>
      <c r="P2605" t="s">
        <v>9</v>
      </c>
      <c r="Q2605" t="s">
        <v>33</v>
      </c>
      <c r="R2605">
        <v>99</v>
      </c>
      <c r="S2605">
        <v>10</v>
      </c>
      <c r="T2605" s="5">
        <v>1.2052588462829601</v>
      </c>
    </row>
    <row r="2606" spans="1:20" x14ac:dyDescent="0.25">
      <c r="A2606" t="s">
        <v>5264</v>
      </c>
      <c r="B2606" t="s">
        <v>5265</v>
      </c>
      <c r="C2606" t="s">
        <v>2</v>
      </c>
      <c r="D2606" s="3">
        <v>33297</v>
      </c>
      <c r="E2606" s="3">
        <v>45423</v>
      </c>
      <c r="F2606" s="4">
        <v>0.36944444444444446</v>
      </c>
      <c r="G2606">
        <v>33</v>
      </c>
      <c r="H2606" t="s">
        <v>14</v>
      </c>
      <c r="I2606" t="s">
        <v>44</v>
      </c>
      <c r="J2606" t="s">
        <v>32</v>
      </c>
      <c r="K2606" t="s">
        <v>36</v>
      </c>
      <c r="L2606" t="s">
        <v>54</v>
      </c>
      <c r="M2606">
        <v>175</v>
      </c>
      <c r="N2606" t="str">
        <f t="shared" si="40"/>
        <v>4 - 6 Months</v>
      </c>
      <c r="O2606" t="s">
        <v>18</v>
      </c>
      <c r="P2606" t="s">
        <v>24</v>
      </c>
      <c r="Q2606" t="s">
        <v>25</v>
      </c>
      <c r="R2606">
        <v>90</v>
      </c>
      <c r="S2606">
        <v>14</v>
      </c>
      <c r="T2606" s="5">
        <v>1.6751621961593599</v>
      </c>
    </row>
    <row r="2607" spans="1:20" x14ac:dyDescent="0.25">
      <c r="A2607" t="s">
        <v>5266</v>
      </c>
      <c r="B2607" t="s">
        <v>5267</v>
      </c>
      <c r="C2607" t="s">
        <v>13</v>
      </c>
      <c r="D2607" s="3">
        <v>32344</v>
      </c>
      <c r="E2607" s="3">
        <v>45442</v>
      </c>
      <c r="F2607" s="4">
        <v>0.51597222222222228</v>
      </c>
      <c r="G2607">
        <v>35</v>
      </c>
      <c r="H2607" t="s">
        <v>14</v>
      </c>
      <c r="I2607" t="s">
        <v>28</v>
      </c>
      <c r="J2607" t="s">
        <v>45</v>
      </c>
      <c r="K2607" t="s">
        <v>6</v>
      </c>
      <c r="L2607" t="s">
        <v>46</v>
      </c>
      <c r="M2607">
        <v>21</v>
      </c>
      <c r="N2607" t="str">
        <f t="shared" si="40"/>
        <v>0 - 3 Months</v>
      </c>
      <c r="O2607" t="s">
        <v>8</v>
      </c>
      <c r="P2607" t="s">
        <v>19</v>
      </c>
      <c r="Q2607" t="s">
        <v>10</v>
      </c>
      <c r="R2607">
        <v>91</v>
      </c>
      <c r="S2607">
        <v>20</v>
      </c>
      <c r="T2607" s="5">
        <v>1.2359269857406601</v>
      </c>
    </row>
    <row r="2608" spans="1:20" x14ac:dyDescent="0.25">
      <c r="A2608" t="s">
        <v>5268</v>
      </c>
      <c r="B2608" t="s">
        <v>5269</v>
      </c>
      <c r="C2608" t="s">
        <v>13</v>
      </c>
      <c r="D2608" s="3">
        <v>37046</v>
      </c>
      <c r="E2608" s="3">
        <v>45457</v>
      </c>
      <c r="F2608" s="4">
        <v>0.80208333333333337</v>
      </c>
      <c r="G2608">
        <v>23</v>
      </c>
      <c r="H2608" t="s">
        <v>3</v>
      </c>
      <c r="I2608" t="s">
        <v>4</v>
      </c>
      <c r="J2608" t="s">
        <v>32</v>
      </c>
      <c r="K2608" t="s">
        <v>36</v>
      </c>
      <c r="L2608" t="s">
        <v>7</v>
      </c>
      <c r="M2608">
        <v>126</v>
      </c>
      <c r="N2608" t="str">
        <f t="shared" si="40"/>
        <v>4 - 6 Months</v>
      </c>
      <c r="O2608" t="s">
        <v>18</v>
      </c>
      <c r="P2608" t="s">
        <v>24</v>
      </c>
      <c r="Q2608" t="s">
        <v>10</v>
      </c>
      <c r="R2608">
        <v>89</v>
      </c>
      <c r="S2608">
        <v>7</v>
      </c>
      <c r="T2608" s="5">
        <v>1.40725886821747</v>
      </c>
    </row>
    <row r="2609" spans="1:20" x14ac:dyDescent="0.25">
      <c r="A2609" t="s">
        <v>5270</v>
      </c>
      <c r="B2609" t="s">
        <v>5271</v>
      </c>
      <c r="C2609" t="s">
        <v>13</v>
      </c>
      <c r="D2609" s="3">
        <v>34048</v>
      </c>
      <c r="E2609" s="3">
        <v>45319</v>
      </c>
      <c r="F2609" s="4">
        <v>0.44166666666666665</v>
      </c>
      <c r="G2609">
        <v>30</v>
      </c>
      <c r="H2609" t="s">
        <v>14</v>
      </c>
      <c r="I2609" t="s">
        <v>4</v>
      </c>
      <c r="J2609" t="s">
        <v>32</v>
      </c>
      <c r="K2609" t="s">
        <v>40</v>
      </c>
      <c r="L2609" t="s">
        <v>17</v>
      </c>
      <c r="M2609">
        <v>21</v>
      </c>
      <c r="N2609" t="str">
        <f t="shared" si="40"/>
        <v>0 - 3 Months</v>
      </c>
      <c r="O2609" t="s">
        <v>51</v>
      </c>
      <c r="P2609" t="s">
        <v>19</v>
      </c>
      <c r="Q2609" t="s">
        <v>33</v>
      </c>
      <c r="R2609">
        <v>104</v>
      </c>
      <c r="S2609">
        <v>21</v>
      </c>
      <c r="T2609" s="5">
        <v>1.28458428382874</v>
      </c>
    </row>
    <row r="2610" spans="1:20" x14ac:dyDescent="0.25">
      <c r="A2610" t="s">
        <v>5272</v>
      </c>
      <c r="B2610" t="s">
        <v>5273</v>
      </c>
      <c r="C2610" t="s">
        <v>2</v>
      </c>
      <c r="D2610" s="3">
        <v>33596</v>
      </c>
      <c r="E2610" s="3">
        <v>45295</v>
      </c>
      <c r="F2610" s="4">
        <v>0.48541666666666666</v>
      </c>
      <c r="G2610">
        <v>32</v>
      </c>
      <c r="H2610" t="s">
        <v>14</v>
      </c>
      <c r="I2610" t="s">
        <v>31</v>
      </c>
      <c r="J2610" t="s">
        <v>32</v>
      </c>
      <c r="K2610" t="s">
        <v>16</v>
      </c>
      <c r="L2610" t="s">
        <v>7</v>
      </c>
      <c r="M2610">
        <v>28</v>
      </c>
      <c r="N2610" t="str">
        <f t="shared" si="40"/>
        <v>0 - 3 Months</v>
      </c>
      <c r="O2610" t="s">
        <v>18</v>
      </c>
      <c r="P2610" t="s">
        <v>24</v>
      </c>
      <c r="Q2610" t="s">
        <v>33</v>
      </c>
      <c r="R2610">
        <v>86</v>
      </c>
      <c r="S2610">
        <v>13</v>
      </c>
      <c r="T2610" s="5">
        <v>1.1736540794372601</v>
      </c>
    </row>
    <row r="2611" spans="1:20" x14ac:dyDescent="0.25">
      <c r="A2611" t="s">
        <v>5274</v>
      </c>
      <c r="B2611" t="s">
        <v>5275</v>
      </c>
      <c r="C2611" t="s">
        <v>13</v>
      </c>
      <c r="D2611" s="3">
        <v>27857</v>
      </c>
      <c r="E2611" s="3">
        <v>45435</v>
      </c>
      <c r="F2611" s="4">
        <v>0.70763888888888893</v>
      </c>
      <c r="G2611">
        <v>48</v>
      </c>
      <c r="H2611" t="s">
        <v>43</v>
      </c>
      <c r="I2611" t="s">
        <v>31</v>
      </c>
      <c r="J2611" t="s">
        <v>15</v>
      </c>
      <c r="K2611" t="s">
        <v>36</v>
      </c>
      <c r="L2611" t="s">
        <v>23</v>
      </c>
      <c r="M2611">
        <v>119</v>
      </c>
      <c r="N2611" t="str">
        <f t="shared" si="40"/>
        <v>4 - 6 Months</v>
      </c>
      <c r="O2611" t="s">
        <v>8</v>
      </c>
      <c r="P2611" t="s">
        <v>9</v>
      </c>
      <c r="Q2611" t="s">
        <v>25</v>
      </c>
      <c r="R2611">
        <v>85</v>
      </c>
      <c r="S2611">
        <v>10</v>
      </c>
      <c r="T2611" s="5">
        <v>1.6104017496109</v>
      </c>
    </row>
    <row r="2612" spans="1:20" x14ac:dyDescent="0.25">
      <c r="A2612" t="s">
        <v>5276</v>
      </c>
      <c r="B2612" t="s">
        <v>5277</v>
      </c>
      <c r="C2612" t="s">
        <v>2</v>
      </c>
      <c r="D2612" s="3">
        <v>24226</v>
      </c>
      <c r="E2612" s="3">
        <v>45452</v>
      </c>
      <c r="F2612" s="4">
        <v>0.49375000000000002</v>
      </c>
      <c r="G2612">
        <v>58</v>
      </c>
      <c r="H2612" t="s">
        <v>151</v>
      </c>
      <c r="I2612" t="s">
        <v>28</v>
      </c>
      <c r="J2612" t="s">
        <v>39</v>
      </c>
      <c r="K2612" t="s">
        <v>36</v>
      </c>
      <c r="L2612" t="s">
        <v>7</v>
      </c>
      <c r="M2612">
        <v>175</v>
      </c>
      <c r="N2612" t="str">
        <f t="shared" si="40"/>
        <v>4 - 6 Months</v>
      </c>
      <c r="O2612" t="s">
        <v>8</v>
      </c>
      <c r="P2612" t="s">
        <v>9</v>
      </c>
      <c r="Q2612" t="s">
        <v>33</v>
      </c>
      <c r="R2612">
        <v>77</v>
      </c>
      <c r="S2612">
        <v>10</v>
      </c>
      <c r="T2612" s="5">
        <v>1.2231750488281301</v>
      </c>
    </row>
    <row r="2613" spans="1:20" x14ac:dyDescent="0.25">
      <c r="A2613" t="s">
        <v>5278</v>
      </c>
      <c r="B2613" t="s">
        <v>5279</v>
      </c>
      <c r="C2613" t="s">
        <v>13</v>
      </c>
      <c r="D2613" s="3">
        <v>36567</v>
      </c>
      <c r="E2613" s="3">
        <v>45427</v>
      </c>
      <c r="F2613" s="4">
        <v>0.68263888888888891</v>
      </c>
      <c r="G2613">
        <v>24</v>
      </c>
      <c r="H2613" t="s">
        <v>3</v>
      </c>
      <c r="I2613" t="s">
        <v>28</v>
      </c>
      <c r="J2613" t="s">
        <v>39</v>
      </c>
      <c r="K2613" t="s">
        <v>36</v>
      </c>
      <c r="L2613" t="s">
        <v>17</v>
      </c>
      <c r="M2613">
        <v>133</v>
      </c>
      <c r="N2613" t="str">
        <f t="shared" si="40"/>
        <v>4 - 6 Months</v>
      </c>
      <c r="O2613" t="s">
        <v>8</v>
      </c>
      <c r="P2613" t="s">
        <v>9</v>
      </c>
      <c r="Q2613" t="s">
        <v>25</v>
      </c>
      <c r="R2613">
        <v>108</v>
      </c>
      <c r="S2613">
        <v>20</v>
      </c>
      <c r="T2613" s="5">
        <v>1.7677572965621899</v>
      </c>
    </row>
    <row r="2614" spans="1:20" x14ac:dyDescent="0.25">
      <c r="A2614" t="s">
        <v>5280</v>
      </c>
      <c r="B2614" t="s">
        <v>5281</v>
      </c>
      <c r="C2614" t="s">
        <v>2</v>
      </c>
      <c r="D2614" s="3">
        <v>19767</v>
      </c>
      <c r="E2614" s="3">
        <v>45461</v>
      </c>
      <c r="F2614" s="4">
        <v>0.41388888888888886</v>
      </c>
      <c r="G2614">
        <v>70</v>
      </c>
      <c r="H2614" t="s">
        <v>89</v>
      </c>
      <c r="I2614" t="s">
        <v>65</v>
      </c>
      <c r="J2614" t="s">
        <v>257</v>
      </c>
      <c r="K2614" t="s">
        <v>16</v>
      </c>
      <c r="L2614" t="s">
        <v>353</v>
      </c>
      <c r="M2614">
        <v>175</v>
      </c>
      <c r="N2614" t="str">
        <f t="shared" si="40"/>
        <v>4 - 6 Months</v>
      </c>
      <c r="O2614" t="s">
        <v>51</v>
      </c>
      <c r="P2614" t="s">
        <v>9</v>
      </c>
      <c r="Q2614" t="s">
        <v>33</v>
      </c>
      <c r="R2614">
        <v>113</v>
      </c>
      <c r="S2614">
        <v>22</v>
      </c>
      <c r="T2614" s="5">
        <v>1.6053985357284499</v>
      </c>
    </row>
    <row r="2615" spans="1:20" x14ac:dyDescent="0.25">
      <c r="A2615" t="s">
        <v>5282</v>
      </c>
      <c r="B2615" t="s">
        <v>5283</v>
      </c>
      <c r="C2615" t="s">
        <v>13</v>
      </c>
      <c r="D2615" s="3">
        <v>33091</v>
      </c>
      <c r="E2615" s="3">
        <v>45347</v>
      </c>
      <c r="F2615" s="4">
        <v>0.37222222222222223</v>
      </c>
      <c r="G2615">
        <v>33</v>
      </c>
      <c r="H2615" t="s">
        <v>14</v>
      </c>
      <c r="I2615" t="s">
        <v>31</v>
      </c>
      <c r="J2615" t="s">
        <v>5</v>
      </c>
      <c r="K2615" t="s">
        <v>6</v>
      </c>
      <c r="L2615" t="s">
        <v>7</v>
      </c>
      <c r="M2615">
        <v>14</v>
      </c>
      <c r="N2615" t="str">
        <f t="shared" si="40"/>
        <v>0 - 3 Months</v>
      </c>
      <c r="O2615" t="s">
        <v>8</v>
      </c>
      <c r="P2615" t="s">
        <v>19</v>
      </c>
      <c r="Q2615" t="s">
        <v>25</v>
      </c>
      <c r="R2615">
        <v>100</v>
      </c>
      <c r="S2615">
        <v>10</v>
      </c>
      <c r="T2615" s="5">
        <v>1.3963201045989999</v>
      </c>
    </row>
    <row r="2616" spans="1:20" x14ac:dyDescent="0.25">
      <c r="A2616" t="s">
        <v>5284</v>
      </c>
      <c r="B2616" t="s">
        <v>5285</v>
      </c>
      <c r="C2616" t="s">
        <v>2</v>
      </c>
      <c r="D2616" s="3">
        <v>37737</v>
      </c>
      <c r="E2616" s="3">
        <v>45395</v>
      </c>
      <c r="F2616" s="4">
        <v>0.53125</v>
      </c>
      <c r="G2616">
        <v>20</v>
      </c>
      <c r="H2616" t="s">
        <v>3</v>
      </c>
      <c r="I2616" t="s">
        <v>28</v>
      </c>
      <c r="J2616" t="s">
        <v>15</v>
      </c>
      <c r="K2616" t="s">
        <v>22</v>
      </c>
      <c r="L2616" t="s">
        <v>46</v>
      </c>
      <c r="M2616">
        <v>7</v>
      </c>
      <c r="N2616" t="str">
        <f t="shared" si="40"/>
        <v>0 - 3 Months</v>
      </c>
      <c r="O2616" t="s">
        <v>51</v>
      </c>
      <c r="P2616" t="s">
        <v>19</v>
      </c>
      <c r="Q2616" t="s">
        <v>33</v>
      </c>
      <c r="R2616">
        <v>102</v>
      </c>
      <c r="S2616">
        <v>15</v>
      </c>
      <c r="T2616" s="5">
        <v>1.2336198091507</v>
      </c>
    </row>
    <row r="2617" spans="1:20" x14ac:dyDescent="0.25">
      <c r="A2617" t="s">
        <v>5286</v>
      </c>
      <c r="B2617" t="s">
        <v>5287</v>
      </c>
      <c r="C2617" t="s">
        <v>2</v>
      </c>
      <c r="D2617" s="3">
        <v>30700</v>
      </c>
      <c r="E2617" s="3">
        <v>45462</v>
      </c>
      <c r="F2617" s="4">
        <v>0.53055555555555556</v>
      </c>
      <c r="G2617">
        <v>40</v>
      </c>
      <c r="H2617" t="s">
        <v>61</v>
      </c>
      <c r="I2617" t="s">
        <v>31</v>
      </c>
      <c r="J2617" t="s">
        <v>45</v>
      </c>
      <c r="K2617" t="s">
        <v>16</v>
      </c>
      <c r="L2617" t="s">
        <v>54</v>
      </c>
      <c r="M2617">
        <v>56</v>
      </c>
      <c r="N2617" t="str">
        <f t="shared" si="40"/>
        <v>0 - 3 Months</v>
      </c>
      <c r="O2617" t="s">
        <v>51</v>
      </c>
      <c r="P2617" t="s">
        <v>19</v>
      </c>
      <c r="Q2617" t="s">
        <v>25</v>
      </c>
      <c r="R2617">
        <v>88</v>
      </c>
      <c r="S2617">
        <v>25</v>
      </c>
      <c r="T2617" s="5">
        <v>1.68718361854553</v>
      </c>
    </row>
    <row r="2618" spans="1:20" x14ac:dyDescent="0.25">
      <c r="A2618" t="s">
        <v>5288</v>
      </c>
      <c r="B2618" t="s">
        <v>5289</v>
      </c>
      <c r="C2618" t="s">
        <v>2</v>
      </c>
      <c r="D2618" s="3">
        <v>37800</v>
      </c>
      <c r="E2618" s="3">
        <v>45464</v>
      </c>
      <c r="F2618" s="4">
        <v>0.45416666666666666</v>
      </c>
      <c r="G2618">
        <v>20</v>
      </c>
      <c r="H2618" t="s">
        <v>3</v>
      </c>
      <c r="I2618" t="s">
        <v>97</v>
      </c>
      <c r="J2618" t="s">
        <v>15</v>
      </c>
      <c r="K2618" t="s">
        <v>40</v>
      </c>
      <c r="L2618" t="s">
        <v>17</v>
      </c>
      <c r="M2618">
        <v>56</v>
      </c>
      <c r="N2618" t="str">
        <f t="shared" si="40"/>
        <v>0 - 3 Months</v>
      </c>
      <c r="O2618" t="s">
        <v>18</v>
      </c>
      <c r="P2618" t="s">
        <v>19</v>
      </c>
      <c r="Q2618" t="s">
        <v>33</v>
      </c>
      <c r="R2618">
        <v>86</v>
      </c>
      <c r="S2618">
        <v>10</v>
      </c>
      <c r="T2618" s="5">
        <v>0.773864686489105</v>
      </c>
    </row>
    <row r="2619" spans="1:20" x14ac:dyDescent="0.25">
      <c r="A2619" t="s">
        <v>5290</v>
      </c>
      <c r="B2619" t="s">
        <v>5291</v>
      </c>
      <c r="C2619" t="s">
        <v>2</v>
      </c>
      <c r="D2619" s="3">
        <v>36145</v>
      </c>
      <c r="E2619" s="3">
        <v>45334</v>
      </c>
      <c r="F2619" s="4">
        <v>0.7583333333333333</v>
      </c>
      <c r="G2619">
        <v>25</v>
      </c>
      <c r="H2619" t="s">
        <v>3</v>
      </c>
      <c r="I2619" t="s">
        <v>31</v>
      </c>
      <c r="J2619" t="s">
        <v>32</v>
      </c>
      <c r="K2619" t="s">
        <v>36</v>
      </c>
      <c r="L2619" t="s">
        <v>23</v>
      </c>
      <c r="M2619">
        <v>112</v>
      </c>
      <c r="N2619" t="str">
        <f t="shared" si="40"/>
        <v>4 - 6 Months</v>
      </c>
      <c r="O2619" t="s">
        <v>18</v>
      </c>
      <c r="P2619" t="s">
        <v>19</v>
      </c>
      <c r="Q2619" t="s">
        <v>10</v>
      </c>
      <c r="R2619">
        <v>91</v>
      </c>
      <c r="S2619">
        <v>10</v>
      </c>
      <c r="T2619" s="5">
        <v>1.0211707353591899</v>
      </c>
    </row>
    <row r="2620" spans="1:20" x14ac:dyDescent="0.25">
      <c r="A2620" t="s">
        <v>5292</v>
      </c>
      <c r="B2620" t="s">
        <v>5293</v>
      </c>
      <c r="C2620" t="s">
        <v>2</v>
      </c>
      <c r="D2620" s="3">
        <v>20999</v>
      </c>
      <c r="E2620" s="3">
        <v>45440</v>
      </c>
      <c r="F2620" s="4">
        <v>0.40486111111111112</v>
      </c>
      <c r="G2620">
        <v>66</v>
      </c>
      <c r="H2620" t="s">
        <v>89</v>
      </c>
      <c r="I2620" t="s">
        <v>65</v>
      </c>
      <c r="J2620" t="s">
        <v>32</v>
      </c>
      <c r="K2620" t="s">
        <v>16</v>
      </c>
      <c r="L2620" t="s">
        <v>66</v>
      </c>
      <c r="M2620">
        <v>35</v>
      </c>
      <c r="N2620" t="str">
        <f t="shared" si="40"/>
        <v>0 - 3 Months</v>
      </c>
      <c r="O2620" t="s">
        <v>18</v>
      </c>
      <c r="P2620" t="s">
        <v>9</v>
      </c>
      <c r="Q2620" t="s">
        <v>25</v>
      </c>
      <c r="R2620">
        <v>75</v>
      </c>
      <c r="S2620">
        <v>15</v>
      </c>
      <c r="T2620" s="5">
        <v>1.3913490772247299</v>
      </c>
    </row>
    <row r="2621" spans="1:20" x14ac:dyDescent="0.25">
      <c r="A2621" t="s">
        <v>5294</v>
      </c>
      <c r="B2621" t="s">
        <v>5295</v>
      </c>
      <c r="C2621" t="s">
        <v>2</v>
      </c>
      <c r="D2621" s="3">
        <v>38436</v>
      </c>
      <c r="E2621" s="3">
        <v>45464</v>
      </c>
      <c r="F2621" s="4">
        <v>0.60972222222222228</v>
      </c>
      <c r="G2621">
        <v>19</v>
      </c>
      <c r="H2621" t="s">
        <v>3</v>
      </c>
      <c r="I2621" t="s">
        <v>4</v>
      </c>
      <c r="J2621" t="s">
        <v>45</v>
      </c>
      <c r="K2621" t="s">
        <v>16</v>
      </c>
      <c r="L2621" t="s">
        <v>7</v>
      </c>
      <c r="M2621">
        <v>140</v>
      </c>
      <c r="N2621" t="str">
        <f t="shared" si="40"/>
        <v>4 - 6 Months</v>
      </c>
      <c r="O2621" t="s">
        <v>18</v>
      </c>
      <c r="P2621" t="s">
        <v>19</v>
      </c>
      <c r="Q2621" t="s">
        <v>10</v>
      </c>
      <c r="R2621">
        <v>100</v>
      </c>
      <c r="S2621">
        <v>15</v>
      </c>
      <c r="T2621" s="5">
        <v>1.1015639305114699</v>
      </c>
    </row>
    <row r="2622" spans="1:20" x14ac:dyDescent="0.25">
      <c r="A2622" t="s">
        <v>5296</v>
      </c>
      <c r="B2622" t="s">
        <v>5297</v>
      </c>
      <c r="C2622" t="s">
        <v>2</v>
      </c>
      <c r="D2622" s="3">
        <v>29717</v>
      </c>
      <c r="E2622" s="3">
        <v>45351</v>
      </c>
      <c r="F2622" s="4">
        <v>0.70347222222222228</v>
      </c>
      <c r="G2622">
        <v>42</v>
      </c>
      <c r="H2622" t="s">
        <v>61</v>
      </c>
      <c r="I2622" t="s">
        <v>31</v>
      </c>
      <c r="J2622" t="s">
        <v>5</v>
      </c>
      <c r="K2622" t="s">
        <v>16</v>
      </c>
      <c r="L2622" t="s">
        <v>46</v>
      </c>
      <c r="M2622">
        <v>84</v>
      </c>
      <c r="N2622" t="str">
        <f t="shared" si="40"/>
        <v>0 - 3 Months</v>
      </c>
      <c r="O2622" t="s">
        <v>18</v>
      </c>
      <c r="P2622" t="s">
        <v>19</v>
      </c>
      <c r="Q2622" t="s">
        <v>10</v>
      </c>
      <c r="R2622">
        <v>75</v>
      </c>
      <c r="S2622">
        <v>15</v>
      </c>
      <c r="T2622" s="5">
        <v>0.99303328990936302</v>
      </c>
    </row>
    <row r="2623" spans="1:20" x14ac:dyDescent="0.25">
      <c r="A2623" t="s">
        <v>5298</v>
      </c>
      <c r="B2623" t="s">
        <v>5299</v>
      </c>
      <c r="C2623" t="s">
        <v>13</v>
      </c>
      <c r="D2623" s="3">
        <v>38144</v>
      </c>
      <c r="E2623" s="3">
        <v>45397</v>
      </c>
      <c r="F2623" s="4">
        <v>0.79236111111111107</v>
      </c>
      <c r="G2623">
        <v>19</v>
      </c>
      <c r="H2623" t="s">
        <v>3</v>
      </c>
      <c r="I2623" t="s">
        <v>97</v>
      </c>
      <c r="J2623" t="s">
        <v>32</v>
      </c>
      <c r="K2623" t="s">
        <v>22</v>
      </c>
      <c r="L2623" t="s">
        <v>46</v>
      </c>
      <c r="M2623">
        <v>63</v>
      </c>
      <c r="N2623" t="str">
        <f t="shared" si="40"/>
        <v>0 - 3 Months</v>
      </c>
      <c r="O2623" t="s">
        <v>18</v>
      </c>
      <c r="P2623" t="s">
        <v>9</v>
      </c>
      <c r="Q2623" t="s">
        <v>33</v>
      </c>
      <c r="R2623">
        <v>96</v>
      </c>
      <c r="S2623">
        <v>7</v>
      </c>
      <c r="T2623" s="5">
        <v>0.99268740415573098</v>
      </c>
    </row>
    <row r="2624" spans="1:20" x14ac:dyDescent="0.25">
      <c r="A2624" t="s">
        <v>5300</v>
      </c>
      <c r="B2624" t="s">
        <v>5301</v>
      </c>
      <c r="C2624" t="s">
        <v>2</v>
      </c>
      <c r="D2624" s="3">
        <v>38565</v>
      </c>
      <c r="E2624" s="3">
        <v>45362</v>
      </c>
      <c r="F2624" s="4">
        <v>0.78333333333333333</v>
      </c>
      <c r="G2624">
        <v>18</v>
      </c>
      <c r="H2624" t="s">
        <v>3</v>
      </c>
      <c r="I2624" t="s">
        <v>31</v>
      </c>
      <c r="J2624" t="s">
        <v>39</v>
      </c>
      <c r="K2624" t="s">
        <v>36</v>
      </c>
      <c r="L2624" t="s">
        <v>54</v>
      </c>
      <c r="M2624">
        <v>77</v>
      </c>
      <c r="N2624" t="str">
        <f t="shared" si="40"/>
        <v>0 - 3 Months</v>
      </c>
      <c r="O2624" t="s">
        <v>18</v>
      </c>
      <c r="P2624" t="s">
        <v>9</v>
      </c>
      <c r="Q2624" t="s">
        <v>25</v>
      </c>
      <c r="R2624">
        <v>100</v>
      </c>
      <c r="S2624">
        <v>15</v>
      </c>
      <c r="T2624" s="5">
        <v>1.4822126626968399</v>
      </c>
    </row>
    <row r="2625" spans="1:20" x14ac:dyDescent="0.25">
      <c r="A2625" t="s">
        <v>5302</v>
      </c>
      <c r="B2625" t="s">
        <v>5303</v>
      </c>
      <c r="C2625" t="s">
        <v>13</v>
      </c>
      <c r="D2625" s="3">
        <v>29766</v>
      </c>
      <c r="E2625" s="3">
        <v>45306</v>
      </c>
      <c r="F2625" s="4">
        <v>0.37083333333333335</v>
      </c>
      <c r="G2625">
        <v>42</v>
      </c>
      <c r="H2625" t="s">
        <v>61</v>
      </c>
      <c r="I2625" t="s">
        <v>31</v>
      </c>
      <c r="J2625" t="s">
        <v>5</v>
      </c>
      <c r="K2625" t="s">
        <v>40</v>
      </c>
      <c r="L2625" t="s">
        <v>7</v>
      </c>
      <c r="M2625">
        <v>28</v>
      </c>
      <c r="N2625" t="str">
        <f t="shared" si="40"/>
        <v>0 - 3 Months</v>
      </c>
      <c r="O2625" t="s">
        <v>51</v>
      </c>
      <c r="P2625" t="s">
        <v>24</v>
      </c>
      <c r="Q2625" t="s">
        <v>33</v>
      </c>
      <c r="R2625">
        <v>108</v>
      </c>
      <c r="S2625">
        <v>15</v>
      </c>
      <c r="T2625" s="5">
        <v>1.6534607410430899</v>
      </c>
    </row>
    <row r="2626" spans="1:20" x14ac:dyDescent="0.25">
      <c r="A2626" t="s">
        <v>5304</v>
      </c>
      <c r="B2626" t="s">
        <v>5305</v>
      </c>
      <c r="C2626" t="s">
        <v>2</v>
      </c>
      <c r="D2626" s="3">
        <v>32410</v>
      </c>
      <c r="E2626" s="3">
        <v>45365</v>
      </c>
      <c r="F2626" s="4">
        <v>0.50972222222222219</v>
      </c>
      <c r="G2626">
        <v>35</v>
      </c>
      <c r="H2626" t="s">
        <v>14</v>
      </c>
      <c r="I2626" t="s">
        <v>4</v>
      </c>
      <c r="J2626" t="s">
        <v>15</v>
      </c>
      <c r="K2626" t="s">
        <v>16</v>
      </c>
      <c r="L2626" t="s">
        <v>7</v>
      </c>
      <c r="M2626">
        <v>7</v>
      </c>
      <c r="N2626" t="str">
        <f t="shared" ref="N2626:N2689" si="41">IF(M2626&lt;=91, "0 - 3 Months", IF(M2626&lt;=182, "4 - 6 Months", "Beyond 6 Months"))</f>
        <v>0 - 3 Months</v>
      </c>
      <c r="O2626" t="s">
        <v>18</v>
      </c>
      <c r="P2626" t="s">
        <v>9</v>
      </c>
      <c r="Q2626" t="s">
        <v>10</v>
      </c>
      <c r="R2626">
        <v>85</v>
      </c>
      <c r="S2626">
        <v>15</v>
      </c>
      <c r="T2626" s="5">
        <v>1.1691192388534499</v>
      </c>
    </row>
    <row r="2627" spans="1:20" x14ac:dyDescent="0.25">
      <c r="A2627" t="s">
        <v>5306</v>
      </c>
      <c r="B2627" t="s">
        <v>5307</v>
      </c>
      <c r="C2627" t="s">
        <v>2</v>
      </c>
      <c r="D2627" s="3">
        <v>35139</v>
      </c>
      <c r="E2627" s="3">
        <v>45397</v>
      </c>
      <c r="F2627" s="4">
        <v>0.5708333333333333</v>
      </c>
      <c r="G2627">
        <v>28</v>
      </c>
      <c r="H2627" t="s">
        <v>14</v>
      </c>
      <c r="I2627" t="s">
        <v>4</v>
      </c>
      <c r="J2627" t="s">
        <v>32</v>
      </c>
      <c r="K2627" t="s">
        <v>36</v>
      </c>
      <c r="L2627" t="s">
        <v>17</v>
      </c>
      <c r="M2627">
        <v>175</v>
      </c>
      <c r="N2627" t="str">
        <f t="shared" si="41"/>
        <v>4 - 6 Months</v>
      </c>
      <c r="O2627" t="s">
        <v>51</v>
      </c>
      <c r="P2627" t="s">
        <v>9</v>
      </c>
      <c r="Q2627" t="s">
        <v>33</v>
      </c>
      <c r="R2627">
        <v>117</v>
      </c>
      <c r="S2627">
        <v>15</v>
      </c>
      <c r="T2627" s="5">
        <v>1.57553815841675</v>
      </c>
    </row>
    <row r="2628" spans="1:20" x14ac:dyDescent="0.25">
      <c r="A2628" t="s">
        <v>5308</v>
      </c>
      <c r="B2628" t="s">
        <v>5309</v>
      </c>
      <c r="C2628" t="s">
        <v>2</v>
      </c>
      <c r="D2628" s="3">
        <v>32017</v>
      </c>
      <c r="E2628" s="3">
        <v>45338</v>
      </c>
      <c r="F2628" s="4">
        <v>0.36458333333333331</v>
      </c>
      <c r="G2628">
        <v>36</v>
      </c>
      <c r="H2628" t="s">
        <v>61</v>
      </c>
      <c r="I2628" t="s">
        <v>97</v>
      </c>
      <c r="J2628" t="s">
        <v>15</v>
      </c>
      <c r="K2628" t="s">
        <v>16</v>
      </c>
      <c r="L2628" t="s">
        <v>17</v>
      </c>
      <c r="M2628">
        <v>77</v>
      </c>
      <c r="N2628" t="str">
        <f t="shared" si="41"/>
        <v>0 - 3 Months</v>
      </c>
      <c r="O2628" t="s">
        <v>8</v>
      </c>
      <c r="P2628" t="s">
        <v>24</v>
      </c>
      <c r="Q2628" t="s">
        <v>10</v>
      </c>
      <c r="R2628">
        <v>100</v>
      </c>
      <c r="S2628">
        <v>18</v>
      </c>
      <c r="T2628" s="5">
        <v>1.67968845367432</v>
      </c>
    </row>
    <row r="2629" spans="1:20" x14ac:dyDescent="0.25">
      <c r="A2629" t="s">
        <v>5310</v>
      </c>
      <c r="B2629" t="s">
        <v>5311</v>
      </c>
      <c r="C2629" t="s">
        <v>2</v>
      </c>
      <c r="D2629" s="3">
        <v>38791</v>
      </c>
      <c r="E2629" s="3">
        <v>45311</v>
      </c>
      <c r="F2629" s="4">
        <v>0.35347222222222224</v>
      </c>
      <c r="G2629">
        <v>17</v>
      </c>
      <c r="H2629" t="s">
        <v>3</v>
      </c>
      <c r="I2629" t="s">
        <v>31</v>
      </c>
      <c r="J2629" t="s">
        <v>39</v>
      </c>
      <c r="K2629" t="s">
        <v>16</v>
      </c>
      <c r="L2629" t="s">
        <v>23</v>
      </c>
      <c r="M2629">
        <v>161</v>
      </c>
      <c r="N2629" t="str">
        <f t="shared" si="41"/>
        <v>4 - 6 Months</v>
      </c>
      <c r="O2629" t="s">
        <v>8</v>
      </c>
      <c r="P2629" t="s">
        <v>19</v>
      </c>
      <c r="Q2629" t="s">
        <v>10</v>
      </c>
      <c r="R2629">
        <v>92</v>
      </c>
      <c r="S2629">
        <v>20</v>
      </c>
      <c r="T2629" s="5">
        <v>1.33477771282196</v>
      </c>
    </row>
    <row r="2630" spans="1:20" x14ac:dyDescent="0.25">
      <c r="A2630" t="s">
        <v>5312</v>
      </c>
      <c r="B2630" t="s">
        <v>5313</v>
      </c>
      <c r="C2630" t="s">
        <v>13</v>
      </c>
      <c r="D2630" s="3">
        <v>29629</v>
      </c>
      <c r="E2630" s="3">
        <v>45369</v>
      </c>
      <c r="F2630" s="4">
        <v>0.77500000000000002</v>
      </c>
      <c r="G2630">
        <v>43</v>
      </c>
      <c r="H2630" t="s">
        <v>61</v>
      </c>
      <c r="I2630" t="s">
        <v>31</v>
      </c>
      <c r="J2630" t="s">
        <v>5</v>
      </c>
      <c r="K2630" t="s">
        <v>36</v>
      </c>
      <c r="L2630" t="s">
        <v>7</v>
      </c>
      <c r="M2630">
        <v>63</v>
      </c>
      <c r="N2630" t="str">
        <f t="shared" si="41"/>
        <v>0 - 3 Months</v>
      </c>
      <c r="O2630" t="s">
        <v>8</v>
      </c>
      <c r="P2630" t="s">
        <v>19</v>
      </c>
      <c r="Q2630" t="s">
        <v>25</v>
      </c>
      <c r="R2630">
        <v>104</v>
      </c>
      <c r="S2630">
        <v>11</v>
      </c>
      <c r="T2630" s="5">
        <v>1.4470913410186801</v>
      </c>
    </row>
    <row r="2631" spans="1:20" x14ac:dyDescent="0.25">
      <c r="A2631" t="s">
        <v>5314</v>
      </c>
      <c r="B2631" t="s">
        <v>5315</v>
      </c>
      <c r="C2631" t="s">
        <v>13</v>
      </c>
      <c r="D2631" s="3">
        <v>37236</v>
      </c>
      <c r="E2631" s="3">
        <v>45323</v>
      </c>
      <c r="F2631" s="4">
        <v>0.50347222222222221</v>
      </c>
      <c r="G2631">
        <v>22</v>
      </c>
      <c r="H2631" t="s">
        <v>3</v>
      </c>
      <c r="I2631" t="s">
        <v>4</v>
      </c>
      <c r="J2631" t="s">
        <v>45</v>
      </c>
      <c r="K2631" t="s">
        <v>40</v>
      </c>
      <c r="L2631" t="s">
        <v>46</v>
      </c>
      <c r="M2631">
        <v>133</v>
      </c>
      <c r="N2631" t="str">
        <f t="shared" si="41"/>
        <v>4 - 6 Months</v>
      </c>
      <c r="O2631" t="s">
        <v>8</v>
      </c>
      <c r="P2631" t="s">
        <v>19</v>
      </c>
      <c r="Q2631" t="s">
        <v>25</v>
      </c>
      <c r="R2631">
        <v>80</v>
      </c>
      <c r="S2631">
        <v>20</v>
      </c>
      <c r="T2631" s="5">
        <v>1.4873061180114699</v>
      </c>
    </row>
    <row r="2632" spans="1:20" x14ac:dyDescent="0.25">
      <c r="A2632" t="s">
        <v>5316</v>
      </c>
      <c r="B2632" t="s">
        <v>5317</v>
      </c>
      <c r="C2632" t="s">
        <v>2</v>
      </c>
      <c r="D2632" s="3">
        <v>22450</v>
      </c>
      <c r="E2632" s="3">
        <v>45387</v>
      </c>
      <c r="F2632" s="4">
        <v>0.37708333333333333</v>
      </c>
      <c r="G2632">
        <v>62</v>
      </c>
      <c r="H2632" t="s">
        <v>151</v>
      </c>
      <c r="I2632" t="s">
        <v>44</v>
      </c>
      <c r="J2632" t="s">
        <v>15</v>
      </c>
      <c r="K2632" t="s">
        <v>16</v>
      </c>
      <c r="L2632" t="s">
        <v>46</v>
      </c>
      <c r="M2632">
        <v>91</v>
      </c>
      <c r="N2632" t="str">
        <f t="shared" si="41"/>
        <v>0 - 3 Months</v>
      </c>
      <c r="O2632" t="s">
        <v>18</v>
      </c>
      <c r="P2632" t="s">
        <v>19</v>
      </c>
      <c r="Q2632" t="s">
        <v>10</v>
      </c>
      <c r="R2632">
        <v>65</v>
      </c>
      <c r="S2632">
        <v>10</v>
      </c>
      <c r="T2632" s="5">
        <v>0.92957895994186401</v>
      </c>
    </row>
    <row r="2633" spans="1:20" x14ac:dyDescent="0.25">
      <c r="A2633" t="s">
        <v>5318</v>
      </c>
      <c r="B2633" t="s">
        <v>5319</v>
      </c>
      <c r="C2633" t="s">
        <v>13</v>
      </c>
      <c r="D2633" s="3">
        <v>18752</v>
      </c>
      <c r="E2633" s="3">
        <v>45351</v>
      </c>
      <c r="F2633" s="4">
        <v>0.41319444444444442</v>
      </c>
      <c r="G2633">
        <v>72</v>
      </c>
      <c r="H2633" t="s">
        <v>89</v>
      </c>
      <c r="I2633" t="s">
        <v>44</v>
      </c>
      <c r="J2633" t="s">
        <v>257</v>
      </c>
      <c r="K2633" t="s">
        <v>16</v>
      </c>
      <c r="L2633" t="s">
        <v>66</v>
      </c>
      <c r="M2633">
        <v>77</v>
      </c>
      <c r="N2633" t="str">
        <f t="shared" si="41"/>
        <v>0 - 3 Months</v>
      </c>
      <c r="O2633" t="s">
        <v>8</v>
      </c>
      <c r="P2633" t="s">
        <v>19</v>
      </c>
      <c r="Q2633" t="s">
        <v>10</v>
      </c>
      <c r="R2633">
        <v>85</v>
      </c>
      <c r="S2633">
        <v>18</v>
      </c>
      <c r="T2633" s="5">
        <v>1.23377013206482</v>
      </c>
    </row>
    <row r="2634" spans="1:20" x14ac:dyDescent="0.25">
      <c r="A2634" t="s">
        <v>5320</v>
      </c>
      <c r="B2634" t="s">
        <v>5321</v>
      </c>
      <c r="C2634" t="s">
        <v>13</v>
      </c>
      <c r="D2634" s="3">
        <v>34126</v>
      </c>
      <c r="E2634" s="3">
        <v>45319</v>
      </c>
      <c r="F2634" s="4">
        <v>0.53055555555555556</v>
      </c>
      <c r="G2634">
        <v>30</v>
      </c>
      <c r="H2634" t="s">
        <v>14</v>
      </c>
      <c r="I2634" t="s">
        <v>31</v>
      </c>
      <c r="J2634" t="s">
        <v>5</v>
      </c>
      <c r="K2634" t="s">
        <v>22</v>
      </c>
      <c r="L2634" t="s">
        <v>17</v>
      </c>
      <c r="M2634">
        <v>154</v>
      </c>
      <c r="N2634" t="str">
        <f t="shared" si="41"/>
        <v>4 - 6 Months</v>
      </c>
      <c r="O2634" t="s">
        <v>8</v>
      </c>
      <c r="P2634" t="s">
        <v>9</v>
      </c>
      <c r="Q2634" t="s">
        <v>10</v>
      </c>
      <c r="R2634">
        <v>82</v>
      </c>
      <c r="S2634">
        <v>18</v>
      </c>
      <c r="T2634" s="5">
        <v>1.4685864448547401</v>
      </c>
    </row>
    <row r="2635" spans="1:20" x14ac:dyDescent="0.25">
      <c r="A2635" t="s">
        <v>5322</v>
      </c>
      <c r="B2635" t="s">
        <v>5323</v>
      </c>
      <c r="C2635" t="s">
        <v>2</v>
      </c>
      <c r="D2635" s="3">
        <v>37583</v>
      </c>
      <c r="E2635" s="3">
        <v>45405</v>
      </c>
      <c r="F2635" s="4">
        <v>0.7006944444444444</v>
      </c>
      <c r="G2635">
        <v>21</v>
      </c>
      <c r="H2635" t="s">
        <v>3</v>
      </c>
      <c r="I2635" t="s">
        <v>31</v>
      </c>
      <c r="J2635" t="s">
        <v>5</v>
      </c>
      <c r="K2635" t="s">
        <v>40</v>
      </c>
      <c r="L2635" t="s">
        <v>54</v>
      </c>
      <c r="M2635">
        <v>7</v>
      </c>
      <c r="N2635" t="str">
        <f t="shared" si="41"/>
        <v>0 - 3 Months</v>
      </c>
      <c r="O2635" t="s">
        <v>18</v>
      </c>
      <c r="P2635" t="s">
        <v>19</v>
      </c>
      <c r="Q2635" t="s">
        <v>10</v>
      </c>
      <c r="R2635">
        <v>95</v>
      </c>
      <c r="S2635">
        <v>15</v>
      </c>
      <c r="T2635" s="5">
        <v>1.04183673858643</v>
      </c>
    </row>
    <row r="2636" spans="1:20" x14ac:dyDescent="0.25">
      <c r="A2636" t="s">
        <v>5324</v>
      </c>
      <c r="B2636" t="s">
        <v>5325</v>
      </c>
      <c r="C2636" t="s">
        <v>13</v>
      </c>
      <c r="D2636" s="3">
        <v>37779</v>
      </c>
      <c r="E2636" s="3">
        <v>45449</v>
      </c>
      <c r="F2636" s="4">
        <v>0.74652777777777779</v>
      </c>
      <c r="G2636">
        <v>20</v>
      </c>
      <c r="H2636" t="s">
        <v>3</v>
      </c>
      <c r="I2636" t="s">
        <v>31</v>
      </c>
      <c r="J2636" t="s">
        <v>45</v>
      </c>
      <c r="K2636" t="s">
        <v>6</v>
      </c>
      <c r="L2636" t="s">
        <v>23</v>
      </c>
      <c r="M2636">
        <v>98</v>
      </c>
      <c r="N2636" t="str">
        <f t="shared" si="41"/>
        <v>4 - 6 Months</v>
      </c>
      <c r="O2636" t="s">
        <v>8</v>
      </c>
      <c r="P2636" t="s">
        <v>9</v>
      </c>
      <c r="Q2636" t="s">
        <v>25</v>
      </c>
      <c r="R2636">
        <v>95</v>
      </c>
      <c r="S2636">
        <v>20</v>
      </c>
      <c r="T2636" s="5">
        <v>1.6974350214004501</v>
      </c>
    </row>
    <row r="2637" spans="1:20" x14ac:dyDescent="0.25">
      <c r="A2637" t="s">
        <v>5326</v>
      </c>
      <c r="B2637" t="s">
        <v>5327</v>
      </c>
      <c r="C2637" t="s">
        <v>2</v>
      </c>
      <c r="D2637" s="3">
        <v>36995</v>
      </c>
      <c r="E2637" s="3">
        <v>45458</v>
      </c>
      <c r="F2637" s="4">
        <v>0.55694444444444446</v>
      </c>
      <c r="G2637">
        <v>23</v>
      </c>
      <c r="H2637" t="s">
        <v>3</v>
      </c>
      <c r="I2637" t="s">
        <v>28</v>
      </c>
      <c r="J2637" t="s">
        <v>5</v>
      </c>
      <c r="K2637" t="s">
        <v>36</v>
      </c>
      <c r="L2637" t="s">
        <v>54</v>
      </c>
      <c r="M2637">
        <v>119</v>
      </c>
      <c r="N2637" t="str">
        <f t="shared" si="41"/>
        <v>4 - 6 Months</v>
      </c>
      <c r="O2637" t="s">
        <v>18</v>
      </c>
      <c r="P2637" t="s">
        <v>19</v>
      </c>
      <c r="Q2637" t="s">
        <v>33</v>
      </c>
      <c r="R2637">
        <v>100</v>
      </c>
      <c r="S2637">
        <v>15</v>
      </c>
      <c r="T2637" s="5">
        <v>0.90841460227966297</v>
      </c>
    </row>
    <row r="2638" spans="1:20" x14ac:dyDescent="0.25">
      <c r="A2638" t="s">
        <v>5328</v>
      </c>
      <c r="B2638" t="s">
        <v>5329</v>
      </c>
      <c r="C2638" t="s">
        <v>2</v>
      </c>
      <c r="D2638" s="3">
        <v>36927</v>
      </c>
      <c r="E2638" s="3">
        <v>45382</v>
      </c>
      <c r="F2638" s="4">
        <v>0.36875000000000002</v>
      </c>
      <c r="G2638">
        <v>23</v>
      </c>
      <c r="H2638" t="s">
        <v>3</v>
      </c>
      <c r="I2638" t="s">
        <v>4</v>
      </c>
      <c r="J2638" t="s">
        <v>45</v>
      </c>
      <c r="K2638" t="s">
        <v>16</v>
      </c>
      <c r="L2638" t="s">
        <v>7</v>
      </c>
      <c r="M2638">
        <v>35</v>
      </c>
      <c r="N2638" t="str">
        <f t="shared" si="41"/>
        <v>0 - 3 Months</v>
      </c>
      <c r="O2638" t="s">
        <v>18</v>
      </c>
      <c r="P2638" t="s">
        <v>9</v>
      </c>
      <c r="Q2638" t="s">
        <v>33</v>
      </c>
      <c r="R2638">
        <v>91</v>
      </c>
      <c r="S2638">
        <v>15</v>
      </c>
      <c r="T2638" s="5">
        <v>1.00874972343445</v>
      </c>
    </row>
    <row r="2639" spans="1:20" x14ac:dyDescent="0.25">
      <c r="A2639" t="s">
        <v>5330</v>
      </c>
      <c r="B2639" t="s">
        <v>5331</v>
      </c>
      <c r="C2639" t="s">
        <v>2</v>
      </c>
      <c r="D2639" s="3">
        <v>35188</v>
      </c>
      <c r="E2639" s="3">
        <v>45373</v>
      </c>
      <c r="F2639" s="4">
        <v>0.44097222222222221</v>
      </c>
      <c r="G2639">
        <v>27</v>
      </c>
      <c r="H2639" t="s">
        <v>14</v>
      </c>
      <c r="I2639" t="s">
        <v>28</v>
      </c>
      <c r="J2639" t="s">
        <v>39</v>
      </c>
      <c r="K2639" t="s">
        <v>36</v>
      </c>
      <c r="L2639" t="s">
        <v>17</v>
      </c>
      <c r="M2639">
        <v>126</v>
      </c>
      <c r="N2639" t="str">
        <f t="shared" si="41"/>
        <v>4 - 6 Months</v>
      </c>
      <c r="O2639" t="s">
        <v>8</v>
      </c>
      <c r="P2639" t="s">
        <v>24</v>
      </c>
      <c r="Q2639" t="s">
        <v>33</v>
      </c>
      <c r="R2639">
        <v>99</v>
      </c>
      <c r="S2639">
        <v>20</v>
      </c>
      <c r="T2639" s="5">
        <v>1.5309430360794101</v>
      </c>
    </row>
    <row r="2640" spans="1:20" x14ac:dyDescent="0.25">
      <c r="A2640" t="s">
        <v>5332</v>
      </c>
      <c r="B2640" t="s">
        <v>5333</v>
      </c>
      <c r="C2640" t="s">
        <v>2</v>
      </c>
      <c r="D2640" s="3">
        <v>36058</v>
      </c>
      <c r="E2640" s="3">
        <v>45367</v>
      </c>
      <c r="F2640" s="4">
        <v>0.34791666666666665</v>
      </c>
      <c r="G2640">
        <v>25</v>
      </c>
      <c r="H2640" t="s">
        <v>3</v>
      </c>
      <c r="I2640" t="s">
        <v>97</v>
      </c>
      <c r="J2640" t="s">
        <v>15</v>
      </c>
      <c r="K2640" t="s">
        <v>22</v>
      </c>
      <c r="L2640" t="s">
        <v>46</v>
      </c>
      <c r="M2640">
        <v>112</v>
      </c>
      <c r="N2640" t="str">
        <f t="shared" si="41"/>
        <v>4 - 6 Months</v>
      </c>
      <c r="O2640" t="s">
        <v>18</v>
      </c>
      <c r="P2640" t="s">
        <v>19</v>
      </c>
      <c r="Q2640" t="s">
        <v>10</v>
      </c>
      <c r="R2640">
        <v>100</v>
      </c>
      <c r="S2640">
        <v>15</v>
      </c>
      <c r="T2640" s="5">
        <v>1.0842212438583401</v>
      </c>
    </row>
    <row r="2641" spans="1:20" x14ac:dyDescent="0.25">
      <c r="A2641" t="s">
        <v>5334</v>
      </c>
      <c r="B2641" t="s">
        <v>5335</v>
      </c>
      <c r="C2641" t="s">
        <v>13</v>
      </c>
      <c r="D2641" s="3">
        <v>34509</v>
      </c>
      <c r="E2641" s="3">
        <v>45366</v>
      </c>
      <c r="F2641" s="4">
        <v>0.38611111111111113</v>
      </c>
      <c r="G2641">
        <v>29</v>
      </c>
      <c r="H2641" t="s">
        <v>14</v>
      </c>
      <c r="I2641" t="s">
        <v>4</v>
      </c>
      <c r="J2641" t="s">
        <v>15</v>
      </c>
      <c r="K2641" t="s">
        <v>40</v>
      </c>
      <c r="L2641" t="s">
        <v>7</v>
      </c>
      <c r="M2641">
        <v>182</v>
      </c>
      <c r="N2641" t="str">
        <f t="shared" si="41"/>
        <v>4 - 6 Months</v>
      </c>
      <c r="O2641" t="s">
        <v>8</v>
      </c>
      <c r="P2641" t="s">
        <v>9</v>
      </c>
      <c r="Q2641" t="s">
        <v>10</v>
      </c>
      <c r="R2641">
        <v>96</v>
      </c>
      <c r="S2641">
        <v>17</v>
      </c>
      <c r="T2641" s="5">
        <v>1.5221804380416899</v>
      </c>
    </row>
    <row r="2642" spans="1:20" x14ac:dyDescent="0.25">
      <c r="A2642" t="s">
        <v>5336</v>
      </c>
      <c r="B2642" t="s">
        <v>5337</v>
      </c>
      <c r="C2642" t="s">
        <v>13</v>
      </c>
      <c r="D2642" s="3">
        <v>35964</v>
      </c>
      <c r="E2642" s="3">
        <v>45365</v>
      </c>
      <c r="F2642" s="4">
        <v>0.78194444444444444</v>
      </c>
      <c r="G2642">
        <v>25</v>
      </c>
      <c r="H2642" t="s">
        <v>3</v>
      </c>
      <c r="I2642" t="s">
        <v>28</v>
      </c>
      <c r="J2642" t="s">
        <v>32</v>
      </c>
      <c r="K2642" t="s">
        <v>22</v>
      </c>
      <c r="L2642" t="s">
        <v>46</v>
      </c>
      <c r="M2642">
        <v>56</v>
      </c>
      <c r="N2642" t="str">
        <f t="shared" si="41"/>
        <v>0 - 3 Months</v>
      </c>
      <c r="O2642" t="s">
        <v>8</v>
      </c>
      <c r="P2642" t="s">
        <v>9</v>
      </c>
      <c r="Q2642" t="s">
        <v>10</v>
      </c>
      <c r="R2642">
        <v>82</v>
      </c>
      <c r="S2642">
        <v>20</v>
      </c>
      <c r="T2642" s="5">
        <v>1.4283759593963601</v>
      </c>
    </row>
    <row r="2643" spans="1:20" x14ac:dyDescent="0.25">
      <c r="A2643" t="s">
        <v>5338</v>
      </c>
      <c r="B2643" t="s">
        <v>5339</v>
      </c>
      <c r="C2643" t="s">
        <v>2</v>
      </c>
      <c r="D2643" s="3">
        <v>37913</v>
      </c>
      <c r="E2643" s="3">
        <v>45406</v>
      </c>
      <c r="F2643" s="4">
        <v>0.5493055555555556</v>
      </c>
      <c r="G2643">
        <v>20</v>
      </c>
      <c r="H2643" t="s">
        <v>3</v>
      </c>
      <c r="I2643" t="s">
        <v>31</v>
      </c>
      <c r="J2643" t="s">
        <v>5</v>
      </c>
      <c r="K2643" t="s">
        <v>6</v>
      </c>
      <c r="L2643" t="s">
        <v>17</v>
      </c>
      <c r="M2643">
        <v>56</v>
      </c>
      <c r="N2643" t="str">
        <f t="shared" si="41"/>
        <v>0 - 3 Months</v>
      </c>
      <c r="O2643" t="s">
        <v>18</v>
      </c>
      <c r="P2643" t="s">
        <v>19</v>
      </c>
      <c r="Q2643" t="s">
        <v>10</v>
      </c>
      <c r="R2643">
        <v>100</v>
      </c>
      <c r="S2643">
        <v>8</v>
      </c>
      <c r="T2643" s="5">
        <v>1.0184403657913199</v>
      </c>
    </row>
    <row r="2644" spans="1:20" x14ac:dyDescent="0.25">
      <c r="A2644" t="s">
        <v>5340</v>
      </c>
      <c r="B2644" t="s">
        <v>5341</v>
      </c>
      <c r="C2644" t="s">
        <v>2</v>
      </c>
      <c r="D2644" s="3">
        <v>38023</v>
      </c>
      <c r="E2644" s="3">
        <v>45362</v>
      </c>
      <c r="F2644" s="4">
        <v>0.36875000000000002</v>
      </c>
      <c r="G2644">
        <v>20</v>
      </c>
      <c r="H2644" t="s">
        <v>3</v>
      </c>
      <c r="I2644" t="s">
        <v>97</v>
      </c>
      <c r="J2644" t="s">
        <v>32</v>
      </c>
      <c r="K2644" t="s">
        <v>40</v>
      </c>
      <c r="L2644" t="s">
        <v>7</v>
      </c>
      <c r="M2644">
        <v>70</v>
      </c>
      <c r="N2644" t="str">
        <f t="shared" si="41"/>
        <v>0 - 3 Months</v>
      </c>
      <c r="O2644" t="s">
        <v>51</v>
      </c>
      <c r="P2644" t="s">
        <v>24</v>
      </c>
      <c r="Q2644" t="s">
        <v>33</v>
      </c>
      <c r="R2644">
        <v>101</v>
      </c>
      <c r="S2644">
        <v>22</v>
      </c>
      <c r="T2644" s="5">
        <v>1.7086638212203999</v>
      </c>
    </row>
    <row r="2645" spans="1:20" x14ac:dyDescent="0.25">
      <c r="A2645" t="s">
        <v>5342</v>
      </c>
      <c r="B2645" t="s">
        <v>5343</v>
      </c>
      <c r="C2645" t="s">
        <v>13</v>
      </c>
      <c r="D2645" s="3">
        <v>32595</v>
      </c>
      <c r="E2645" s="3">
        <v>45347</v>
      </c>
      <c r="F2645" s="4">
        <v>0.54861111111111116</v>
      </c>
      <c r="G2645">
        <v>34</v>
      </c>
      <c r="H2645" t="s">
        <v>14</v>
      </c>
      <c r="I2645" t="s">
        <v>31</v>
      </c>
      <c r="J2645" t="s">
        <v>32</v>
      </c>
      <c r="K2645" t="s">
        <v>40</v>
      </c>
      <c r="L2645" t="s">
        <v>54</v>
      </c>
      <c r="M2645">
        <v>105</v>
      </c>
      <c r="N2645" t="str">
        <f t="shared" si="41"/>
        <v>4 - 6 Months</v>
      </c>
      <c r="O2645" t="s">
        <v>8</v>
      </c>
      <c r="P2645" t="s">
        <v>19</v>
      </c>
      <c r="Q2645" t="s">
        <v>33</v>
      </c>
      <c r="R2645">
        <v>77</v>
      </c>
      <c r="S2645">
        <v>18</v>
      </c>
      <c r="T2645" s="5">
        <v>1.02528035640717</v>
      </c>
    </row>
    <row r="2646" spans="1:20" x14ac:dyDescent="0.25">
      <c r="A2646" t="s">
        <v>5344</v>
      </c>
      <c r="B2646" t="s">
        <v>5345</v>
      </c>
      <c r="C2646" t="s">
        <v>13</v>
      </c>
      <c r="D2646" s="3">
        <v>33930</v>
      </c>
      <c r="E2646" s="3">
        <v>45328</v>
      </c>
      <c r="F2646" s="4">
        <v>0.53680555555555554</v>
      </c>
      <c r="G2646">
        <v>31</v>
      </c>
      <c r="H2646" t="s">
        <v>14</v>
      </c>
      <c r="I2646" t="s">
        <v>28</v>
      </c>
      <c r="J2646" t="s">
        <v>15</v>
      </c>
      <c r="K2646" t="s">
        <v>6</v>
      </c>
      <c r="L2646" t="s">
        <v>54</v>
      </c>
      <c r="M2646">
        <v>126</v>
      </c>
      <c r="N2646" t="str">
        <f t="shared" si="41"/>
        <v>4 - 6 Months</v>
      </c>
      <c r="O2646" t="s">
        <v>51</v>
      </c>
      <c r="P2646" t="s">
        <v>9</v>
      </c>
      <c r="Q2646" t="s">
        <v>10</v>
      </c>
      <c r="R2646">
        <v>100</v>
      </c>
      <c r="S2646">
        <v>25</v>
      </c>
      <c r="T2646" s="5">
        <v>1.75865519046783</v>
      </c>
    </row>
    <row r="2647" spans="1:20" x14ac:dyDescent="0.25">
      <c r="A2647" t="s">
        <v>5346</v>
      </c>
      <c r="B2647" t="s">
        <v>5347</v>
      </c>
      <c r="C2647" t="s">
        <v>2</v>
      </c>
      <c r="D2647" s="3">
        <v>35259</v>
      </c>
      <c r="E2647" s="3">
        <v>45369</v>
      </c>
      <c r="F2647" s="4">
        <v>0.53402777777777777</v>
      </c>
      <c r="G2647">
        <v>27</v>
      </c>
      <c r="H2647" t="s">
        <v>14</v>
      </c>
      <c r="I2647" t="s">
        <v>4</v>
      </c>
      <c r="J2647" t="s">
        <v>5</v>
      </c>
      <c r="K2647" t="s">
        <v>36</v>
      </c>
      <c r="L2647" t="s">
        <v>46</v>
      </c>
      <c r="M2647">
        <v>91</v>
      </c>
      <c r="N2647" t="str">
        <f t="shared" si="41"/>
        <v>0 - 3 Months</v>
      </c>
      <c r="O2647" t="s">
        <v>8</v>
      </c>
      <c r="P2647" t="s">
        <v>19</v>
      </c>
      <c r="Q2647" t="s">
        <v>10</v>
      </c>
      <c r="R2647">
        <v>76</v>
      </c>
      <c r="S2647">
        <v>20</v>
      </c>
      <c r="T2647" s="5">
        <v>1.2510612010955799</v>
      </c>
    </row>
    <row r="2648" spans="1:20" x14ac:dyDescent="0.25">
      <c r="A2648" t="s">
        <v>5348</v>
      </c>
      <c r="B2648" t="s">
        <v>5349</v>
      </c>
      <c r="C2648" t="s">
        <v>13</v>
      </c>
      <c r="D2648" s="3">
        <v>35144</v>
      </c>
      <c r="E2648" s="3">
        <v>45407</v>
      </c>
      <c r="F2648" s="4">
        <v>0.72361111111111109</v>
      </c>
      <c r="G2648">
        <v>28</v>
      </c>
      <c r="H2648" t="s">
        <v>14</v>
      </c>
      <c r="I2648" t="s">
        <v>4</v>
      </c>
      <c r="J2648" t="s">
        <v>32</v>
      </c>
      <c r="K2648" t="s">
        <v>6</v>
      </c>
      <c r="L2648" t="s">
        <v>54</v>
      </c>
      <c r="M2648">
        <v>49</v>
      </c>
      <c r="N2648" t="str">
        <f t="shared" si="41"/>
        <v>0 - 3 Months</v>
      </c>
      <c r="O2648" t="s">
        <v>8</v>
      </c>
      <c r="P2648" t="s">
        <v>19</v>
      </c>
      <c r="Q2648" t="s">
        <v>25</v>
      </c>
      <c r="R2648">
        <v>108</v>
      </c>
      <c r="S2648">
        <v>11</v>
      </c>
      <c r="T2648" s="5">
        <v>1.4513361454010001</v>
      </c>
    </row>
    <row r="2649" spans="1:20" x14ac:dyDescent="0.25">
      <c r="A2649" t="s">
        <v>5350</v>
      </c>
      <c r="B2649" t="s">
        <v>5351</v>
      </c>
      <c r="C2649" t="s">
        <v>2</v>
      </c>
      <c r="D2649" s="3">
        <v>39055</v>
      </c>
      <c r="E2649" s="3">
        <v>45409</v>
      </c>
      <c r="F2649" s="4">
        <v>0.5131944444444444</v>
      </c>
      <c r="G2649">
        <v>17</v>
      </c>
      <c r="H2649" t="s">
        <v>3</v>
      </c>
      <c r="I2649" t="s">
        <v>186</v>
      </c>
      <c r="J2649" t="s">
        <v>45</v>
      </c>
      <c r="K2649" t="s">
        <v>6</v>
      </c>
      <c r="L2649" t="s">
        <v>379</v>
      </c>
      <c r="M2649">
        <v>175</v>
      </c>
      <c r="N2649" t="str">
        <f t="shared" si="41"/>
        <v>4 - 6 Months</v>
      </c>
      <c r="O2649" t="s">
        <v>18</v>
      </c>
      <c r="P2649" t="s">
        <v>19</v>
      </c>
      <c r="Q2649" t="s">
        <v>25</v>
      </c>
      <c r="R2649">
        <v>97</v>
      </c>
      <c r="S2649">
        <v>15</v>
      </c>
      <c r="T2649" s="5">
        <v>1.3018538951873799</v>
      </c>
    </row>
    <row r="2650" spans="1:20" x14ac:dyDescent="0.25">
      <c r="A2650" t="s">
        <v>5352</v>
      </c>
      <c r="B2650" t="s">
        <v>5353</v>
      </c>
      <c r="C2650" t="s">
        <v>13</v>
      </c>
      <c r="D2650" s="3">
        <v>38860</v>
      </c>
      <c r="E2650" s="3">
        <v>45418</v>
      </c>
      <c r="F2650" s="4">
        <v>0.51944444444444449</v>
      </c>
      <c r="G2650">
        <v>17</v>
      </c>
      <c r="H2650" t="s">
        <v>3</v>
      </c>
      <c r="I2650" t="s">
        <v>31</v>
      </c>
      <c r="J2650" t="s">
        <v>32</v>
      </c>
      <c r="K2650" t="s">
        <v>36</v>
      </c>
      <c r="L2650" t="s">
        <v>7</v>
      </c>
      <c r="M2650">
        <v>105</v>
      </c>
      <c r="N2650" t="str">
        <f t="shared" si="41"/>
        <v>4 - 6 Months</v>
      </c>
      <c r="O2650" t="s">
        <v>18</v>
      </c>
      <c r="P2650" t="s">
        <v>24</v>
      </c>
      <c r="Q2650" t="s">
        <v>25</v>
      </c>
      <c r="R2650">
        <v>98</v>
      </c>
      <c r="S2650">
        <v>9</v>
      </c>
      <c r="T2650" s="5">
        <v>1.6333361864089999</v>
      </c>
    </row>
    <row r="2651" spans="1:20" x14ac:dyDescent="0.25">
      <c r="A2651" t="s">
        <v>5354</v>
      </c>
      <c r="B2651" t="s">
        <v>5355</v>
      </c>
      <c r="C2651" t="s">
        <v>13</v>
      </c>
      <c r="D2651" s="3">
        <v>36502</v>
      </c>
      <c r="E2651" s="3">
        <v>45376</v>
      </c>
      <c r="F2651" s="4">
        <v>0.57222222222222219</v>
      </c>
      <c r="G2651">
        <v>24</v>
      </c>
      <c r="H2651" t="s">
        <v>3</v>
      </c>
      <c r="I2651" t="s">
        <v>4</v>
      </c>
      <c r="J2651" t="s">
        <v>32</v>
      </c>
      <c r="K2651" t="s">
        <v>16</v>
      </c>
      <c r="L2651" t="s">
        <v>46</v>
      </c>
      <c r="M2651">
        <v>28</v>
      </c>
      <c r="N2651" t="str">
        <f t="shared" si="41"/>
        <v>0 - 3 Months</v>
      </c>
      <c r="O2651" t="s">
        <v>51</v>
      </c>
      <c r="P2651" t="s">
        <v>24</v>
      </c>
      <c r="Q2651" t="s">
        <v>10</v>
      </c>
      <c r="R2651">
        <v>97</v>
      </c>
      <c r="S2651">
        <v>15</v>
      </c>
      <c r="T2651" s="5">
        <v>1.8197873830795299</v>
      </c>
    </row>
    <row r="2652" spans="1:20" x14ac:dyDescent="0.25">
      <c r="A2652" t="s">
        <v>5356</v>
      </c>
      <c r="B2652" t="s">
        <v>5357</v>
      </c>
      <c r="C2652" t="s">
        <v>13</v>
      </c>
      <c r="D2652" s="3">
        <v>34234</v>
      </c>
      <c r="E2652" s="3">
        <v>45410</v>
      </c>
      <c r="F2652" s="4">
        <v>0.4597222222222222</v>
      </c>
      <c r="G2652">
        <v>30</v>
      </c>
      <c r="H2652" t="s">
        <v>14</v>
      </c>
      <c r="I2652" t="s">
        <v>4</v>
      </c>
      <c r="J2652" t="s">
        <v>32</v>
      </c>
      <c r="K2652" t="s">
        <v>36</v>
      </c>
      <c r="L2652" t="s">
        <v>23</v>
      </c>
      <c r="M2652">
        <v>49</v>
      </c>
      <c r="N2652" t="str">
        <f t="shared" si="41"/>
        <v>0 - 3 Months</v>
      </c>
      <c r="O2652" t="s">
        <v>18</v>
      </c>
      <c r="P2652" t="s">
        <v>19</v>
      </c>
      <c r="Q2652" t="s">
        <v>25</v>
      </c>
      <c r="R2652">
        <v>65</v>
      </c>
      <c r="S2652">
        <v>9</v>
      </c>
      <c r="T2652" s="5">
        <v>1.1003158092498799</v>
      </c>
    </row>
    <row r="2653" spans="1:20" x14ac:dyDescent="0.25">
      <c r="A2653" t="s">
        <v>5358</v>
      </c>
      <c r="B2653" t="s">
        <v>5359</v>
      </c>
      <c r="C2653" t="s">
        <v>13</v>
      </c>
      <c r="D2653" s="3">
        <v>36499</v>
      </c>
      <c r="E2653" s="3">
        <v>45425</v>
      </c>
      <c r="F2653" s="4">
        <v>0.39305555555555555</v>
      </c>
      <c r="G2653">
        <v>24</v>
      </c>
      <c r="H2653" t="s">
        <v>3</v>
      </c>
      <c r="I2653" t="s">
        <v>4</v>
      </c>
      <c r="J2653" t="s">
        <v>39</v>
      </c>
      <c r="K2653" t="s">
        <v>16</v>
      </c>
      <c r="L2653" t="s">
        <v>46</v>
      </c>
      <c r="M2653">
        <v>56</v>
      </c>
      <c r="N2653" t="str">
        <f t="shared" si="41"/>
        <v>0 - 3 Months</v>
      </c>
      <c r="O2653" t="s">
        <v>8</v>
      </c>
      <c r="P2653" t="s">
        <v>19</v>
      </c>
      <c r="Q2653" t="s">
        <v>10</v>
      </c>
      <c r="R2653">
        <v>83</v>
      </c>
      <c r="S2653">
        <v>10</v>
      </c>
      <c r="T2653" s="5">
        <v>1.1735423803329501</v>
      </c>
    </row>
    <row r="2654" spans="1:20" x14ac:dyDescent="0.25">
      <c r="A2654" t="s">
        <v>5360</v>
      </c>
      <c r="B2654" t="s">
        <v>5361</v>
      </c>
      <c r="C2654" t="s">
        <v>2</v>
      </c>
      <c r="D2654" s="3">
        <v>27907</v>
      </c>
      <c r="E2654" s="3">
        <v>45453</v>
      </c>
      <c r="F2654" s="4">
        <v>0.56180555555555556</v>
      </c>
      <c r="G2654">
        <v>48</v>
      </c>
      <c r="H2654" t="s">
        <v>43</v>
      </c>
      <c r="I2654" t="s">
        <v>44</v>
      </c>
      <c r="J2654" t="s">
        <v>32</v>
      </c>
      <c r="K2654" t="s">
        <v>22</v>
      </c>
      <c r="L2654" t="s">
        <v>54</v>
      </c>
      <c r="M2654">
        <v>63</v>
      </c>
      <c r="N2654" t="str">
        <f t="shared" si="41"/>
        <v>0 - 3 Months</v>
      </c>
      <c r="O2654" t="s">
        <v>8</v>
      </c>
      <c r="P2654" t="s">
        <v>19</v>
      </c>
      <c r="Q2654" t="s">
        <v>33</v>
      </c>
      <c r="R2654">
        <v>110</v>
      </c>
      <c r="S2654">
        <v>16</v>
      </c>
      <c r="T2654" s="5">
        <v>1.0948356389999401</v>
      </c>
    </row>
    <row r="2655" spans="1:20" x14ac:dyDescent="0.25">
      <c r="A2655" t="s">
        <v>5362</v>
      </c>
      <c r="B2655" t="s">
        <v>5363</v>
      </c>
      <c r="C2655" t="s">
        <v>2</v>
      </c>
      <c r="D2655" s="3">
        <v>26721</v>
      </c>
      <c r="E2655" s="3">
        <v>45302</v>
      </c>
      <c r="F2655" s="4">
        <v>0.69236111111111109</v>
      </c>
      <c r="G2655">
        <v>50</v>
      </c>
      <c r="H2655" t="s">
        <v>43</v>
      </c>
      <c r="I2655" t="s">
        <v>4</v>
      </c>
      <c r="J2655" t="s">
        <v>5</v>
      </c>
      <c r="K2655" t="s">
        <v>36</v>
      </c>
      <c r="L2655" t="s">
        <v>17</v>
      </c>
      <c r="M2655">
        <v>7</v>
      </c>
      <c r="N2655" t="str">
        <f t="shared" si="41"/>
        <v>0 - 3 Months</v>
      </c>
      <c r="O2655" t="s">
        <v>8</v>
      </c>
      <c r="P2655" t="s">
        <v>19</v>
      </c>
      <c r="Q2655" t="s">
        <v>25</v>
      </c>
      <c r="R2655">
        <v>85</v>
      </c>
      <c r="S2655">
        <v>18</v>
      </c>
      <c r="T2655" s="5">
        <v>1.39377009868622</v>
      </c>
    </row>
    <row r="2656" spans="1:20" x14ac:dyDescent="0.25">
      <c r="A2656" t="s">
        <v>5364</v>
      </c>
      <c r="B2656" t="s">
        <v>5365</v>
      </c>
      <c r="C2656" t="s">
        <v>13</v>
      </c>
      <c r="D2656" s="3">
        <v>32676</v>
      </c>
      <c r="E2656" s="3">
        <v>45454</v>
      </c>
      <c r="F2656" s="4">
        <v>0.81944444444444442</v>
      </c>
      <c r="G2656">
        <v>34</v>
      </c>
      <c r="H2656" t="s">
        <v>14</v>
      </c>
      <c r="I2656" t="s">
        <v>28</v>
      </c>
      <c r="J2656" t="s">
        <v>32</v>
      </c>
      <c r="K2656" t="s">
        <v>40</v>
      </c>
      <c r="L2656" t="s">
        <v>46</v>
      </c>
      <c r="M2656">
        <v>161</v>
      </c>
      <c r="N2656" t="str">
        <f t="shared" si="41"/>
        <v>4 - 6 Months</v>
      </c>
      <c r="O2656" t="s">
        <v>18</v>
      </c>
      <c r="P2656" t="s">
        <v>19</v>
      </c>
      <c r="Q2656" t="s">
        <v>10</v>
      </c>
      <c r="R2656">
        <v>92</v>
      </c>
      <c r="S2656">
        <v>14</v>
      </c>
      <c r="T2656" s="5">
        <v>1.0732846260070801</v>
      </c>
    </row>
    <row r="2657" spans="1:20" x14ac:dyDescent="0.25">
      <c r="A2657" t="s">
        <v>5366</v>
      </c>
      <c r="B2657" t="s">
        <v>5367</v>
      </c>
      <c r="C2657" t="s">
        <v>2</v>
      </c>
      <c r="D2657" s="3">
        <v>16525</v>
      </c>
      <c r="E2657" s="3">
        <v>45421</v>
      </c>
      <c r="F2657" s="4">
        <v>0.38055555555555554</v>
      </c>
      <c r="G2657">
        <v>79</v>
      </c>
      <c r="H2657" t="s">
        <v>64</v>
      </c>
      <c r="I2657" t="s">
        <v>31</v>
      </c>
      <c r="J2657" t="s">
        <v>32</v>
      </c>
      <c r="K2657" t="s">
        <v>6</v>
      </c>
      <c r="L2657" t="s">
        <v>54</v>
      </c>
      <c r="M2657">
        <v>147</v>
      </c>
      <c r="N2657" t="str">
        <f t="shared" si="41"/>
        <v>4 - 6 Months</v>
      </c>
      <c r="O2657" t="s">
        <v>18</v>
      </c>
      <c r="P2657" t="s">
        <v>9</v>
      </c>
      <c r="Q2657" t="s">
        <v>25</v>
      </c>
      <c r="R2657">
        <v>93</v>
      </c>
      <c r="S2657">
        <v>15</v>
      </c>
      <c r="T2657" s="5">
        <v>1.5104510784149201</v>
      </c>
    </row>
    <row r="2658" spans="1:20" x14ac:dyDescent="0.25">
      <c r="A2658" t="s">
        <v>5368</v>
      </c>
      <c r="B2658" t="s">
        <v>5369</v>
      </c>
      <c r="C2658" t="s">
        <v>13</v>
      </c>
      <c r="D2658" s="3">
        <v>36056</v>
      </c>
      <c r="E2658" s="3">
        <v>45411</v>
      </c>
      <c r="F2658" s="4">
        <v>0.52708333333333335</v>
      </c>
      <c r="G2658">
        <v>25</v>
      </c>
      <c r="H2658" t="s">
        <v>3</v>
      </c>
      <c r="I2658" t="s">
        <v>4</v>
      </c>
      <c r="J2658" t="s">
        <v>15</v>
      </c>
      <c r="K2658" t="s">
        <v>40</v>
      </c>
      <c r="L2658" t="s">
        <v>7</v>
      </c>
      <c r="M2658">
        <v>7</v>
      </c>
      <c r="N2658" t="str">
        <f t="shared" si="41"/>
        <v>0 - 3 Months</v>
      </c>
      <c r="O2658" t="s">
        <v>51</v>
      </c>
      <c r="P2658" t="s">
        <v>19</v>
      </c>
      <c r="Q2658" t="s">
        <v>33</v>
      </c>
      <c r="R2658">
        <v>119</v>
      </c>
      <c r="S2658">
        <v>23</v>
      </c>
      <c r="T2658" s="5">
        <v>1.33302903175354</v>
      </c>
    </row>
    <row r="2659" spans="1:20" x14ac:dyDescent="0.25">
      <c r="A2659" t="s">
        <v>5370</v>
      </c>
      <c r="B2659" t="s">
        <v>5371</v>
      </c>
      <c r="C2659" t="s">
        <v>13</v>
      </c>
      <c r="D2659" s="3">
        <v>37735</v>
      </c>
      <c r="E2659" s="3">
        <v>45421</v>
      </c>
      <c r="F2659" s="4">
        <v>0.39513888888888887</v>
      </c>
      <c r="G2659">
        <v>21</v>
      </c>
      <c r="H2659" t="s">
        <v>3</v>
      </c>
      <c r="I2659" t="s">
        <v>4</v>
      </c>
      <c r="J2659" t="s">
        <v>32</v>
      </c>
      <c r="K2659" t="s">
        <v>36</v>
      </c>
      <c r="L2659" t="s">
        <v>54</v>
      </c>
      <c r="M2659">
        <v>63</v>
      </c>
      <c r="N2659" t="str">
        <f t="shared" si="41"/>
        <v>0 - 3 Months</v>
      </c>
      <c r="O2659" t="s">
        <v>51</v>
      </c>
      <c r="P2659" t="s">
        <v>19</v>
      </c>
      <c r="Q2659" t="s">
        <v>10</v>
      </c>
      <c r="R2659">
        <v>105</v>
      </c>
      <c r="S2659">
        <v>25</v>
      </c>
      <c r="T2659" s="5">
        <v>1.5379613637924201</v>
      </c>
    </row>
    <row r="2660" spans="1:20" x14ac:dyDescent="0.25">
      <c r="A2660" t="s">
        <v>5372</v>
      </c>
      <c r="B2660" t="s">
        <v>5373</v>
      </c>
      <c r="C2660" t="s">
        <v>2</v>
      </c>
      <c r="D2660" s="3">
        <v>37668</v>
      </c>
      <c r="E2660" s="3">
        <v>45431</v>
      </c>
      <c r="F2660" s="4">
        <v>0.42986111111111114</v>
      </c>
      <c r="G2660">
        <v>21</v>
      </c>
      <c r="H2660" t="s">
        <v>3</v>
      </c>
      <c r="I2660" t="s">
        <v>31</v>
      </c>
      <c r="J2660" t="s">
        <v>39</v>
      </c>
      <c r="K2660" t="s">
        <v>22</v>
      </c>
      <c r="L2660" t="s">
        <v>23</v>
      </c>
      <c r="M2660">
        <v>49</v>
      </c>
      <c r="N2660" t="str">
        <f t="shared" si="41"/>
        <v>0 - 3 Months</v>
      </c>
      <c r="O2660" t="s">
        <v>51</v>
      </c>
      <c r="P2660" t="s">
        <v>19</v>
      </c>
      <c r="Q2660" t="s">
        <v>10</v>
      </c>
      <c r="R2660">
        <v>118</v>
      </c>
      <c r="S2660">
        <v>15</v>
      </c>
      <c r="T2660" s="5">
        <v>1.50133621692657</v>
      </c>
    </row>
    <row r="2661" spans="1:20" x14ac:dyDescent="0.25">
      <c r="A2661" t="s">
        <v>5374</v>
      </c>
      <c r="B2661" t="s">
        <v>5375</v>
      </c>
      <c r="C2661" t="s">
        <v>13</v>
      </c>
      <c r="D2661" s="3">
        <v>36300</v>
      </c>
      <c r="E2661" s="3">
        <v>45427</v>
      </c>
      <c r="F2661" s="4">
        <v>0.52638888888888891</v>
      </c>
      <c r="G2661">
        <v>24</v>
      </c>
      <c r="H2661" t="s">
        <v>3</v>
      </c>
      <c r="I2661" t="s">
        <v>44</v>
      </c>
      <c r="J2661" t="s">
        <v>5</v>
      </c>
      <c r="K2661" t="s">
        <v>36</v>
      </c>
      <c r="L2661" t="s">
        <v>46</v>
      </c>
      <c r="M2661">
        <v>77</v>
      </c>
      <c r="N2661" t="str">
        <f t="shared" si="41"/>
        <v>0 - 3 Months</v>
      </c>
      <c r="O2661" t="s">
        <v>51</v>
      </c>
      <c r="P2661" t="s">
        <v>19</v>
      </c>
      <c r="Q2661" t="s">
        <v>25</v>
      </c>
      <c r="R2661">
        <v>102</v>
      </c>
      <c r="S2661">
        <v>21</v>
      </c>
      <c r="T2661" s="5">
        <v>1.7104618549346899</v>
      </c>
    </row>
    <row r="2662" spans="1:20" x14ac:dyDescent="0.25">
      <c r="A2662" t="s">
        <v>5376</v>
      </c>
      <c r="B2662" t="s">
        <v>5377</v>
      </c>
      <c r="C2662" t="s">
        <v>2</v>
      </c>
      <c r="D2662" s="3">
        <v>30419</v>
      </c>
      <c r="E2662" s="3">
        <v>45319</v>
      </c>
      <c r="F2662" s="4">
        <v>0.55277777777777781</v>
      </c>
      <c r="G2662">
        <v>40</v>
      </c>
      <c r="H2662" t="s">
        <v>61</v>
      </c>
      <c r="I2662" t="s">
        <v>4</v>
      </c>
      <c r="J2662" t="s">
        <v>39</v>
      </c>
      <c r="K2662" t="s">
        <v>36</v>
      </c>
      <c r="L2662" t="s">
        <v>23</v>
      </c>
      <c r="M2662">
        <v>63</v>
      </c>
      <c r="N2662" t="str">
        <f t="shared" si="41"/>
        <v>0 - 3 Months</v>
      </c>
      <c r="O2662" t="s">
        <v>18</v>
      </c>
      <c r="P2662" t="s">
        <v>19</v>
      </c>
      <c r="Q2662" t="s">
        <v>25</v>
      </c>
      <c r="R2662">
        <v>96</v>
      </c>
      <c r="S2662">
        <v>7</v>
      </c>
      <c r="T2662" s="5">
        <v>1.1926873922348</v>
      </c>
    </row>
    <row r="2663" spans="1:20" x14ac:dyDescent="0.25">
      <c r="A2663" t="s">
        <v>5378</v>
      </c>
      <c r="B2663" t="s">
        <v>5379</v>
      </c>
      <c r="C2663" t="s">
        <v>2</v>
      </c>
      <c r="D2663" s="3">
        <v>33911</v>
      </c>
      <c r="E2663" s="3">
        <v>45399</v>
      </c>
      <c r="F2663" s="4">
        <v>0.76944444444444449</v>
      </c>
      <c r="G2663">
        <v>31</v>
      </c>
      <c r="H2663" t="s">
        <v>14</v>
      </c>
      <c r="I2663" t="s">
        <v>4</v>
      </c>
      <c r="J2663" t="s">
        <v>32</v>
      </c>
      <c r="K2663" t="s">
        <v>16</v>
      </c>
      <c r="L2663" t="s">
        <v>46</v>
      </c>
      <c r="M2663">
        <v>140</v>
      </c>
      <c r="N2663" t="str">
        <f t="shared" si="41"/>
        <v>4 - 6 Months</v>
      </c>
      <c r="O2663" t="s">
        <v>18</v>
      </c>
      <c r="P2663" t="s">
        <v>24</v>
      </c>
      <c r="Q2663" t="s">
        <v>10</v>
      </c>
      <c r="R2663">
        <v>90</v>
      </c>
      <c r="S2663">
        <v>15</v>
      </c>
      <c r="T2663" s="5">
        <v>1.48147797584534</v>
      </c>
    </row>
    <row r="2664" spans="1:20" x14ac:dyDescent="0.25">
      <c r="A2664" t="s">
        <v>5380</v>
      </c>
      <c r="B2664" t="s">
        <v>5381</v>
      </c>
      <c r="C2664" t="s">
        <v>2</v>
      </c>
      <c r="D2664" s="3">
        <v>38251</v>
      </c>
      <c r="E2664" s="3">
        <v>45333</v>
      </c>
      <c r="F2664" s="4">
        <v>0.3527777777777778</v>
      </c>
      <c r="G2664">
        <v>19</v>
      </c>
      <c r="H2664" t="s">
        <v>3</v>
      </c>
      <c r="I2664" t="s">
        <v>28</v>
      </c>
      <c r="J2664" t="s">
        <v>39</v>
      </c>
      <c r="K2664" t="s">
        <v>40</v>
      </c>
      <c r="L2664" t="s">
        <v>17</v>
      </c>
      <c r="M2664">
        <v>119</v>
      </c>
      <c r="N2664" t="str">
        <f t="shared" si="41"/>
        <v>4 - 6 Months</v>
      </c>
      <c r="O2664" t="s">
        <v>8</v>
      </c>
      <c r="P2664" t="s">
        <v>9</v>
      </c>
      <c r="Q2664" t="s">
        <v>25</v>
      </c>
      <c r="R2664">
        <v>91</v>
      </c>
      <c r="S2664">
        <v>10</v>
      </c>
      <c r="T2664" s="5">
        <v>1.6287690401077299</v>
      </c>
    </row>
    <row r="2665" spans="1:20" x14ac:dyDescent="0.25">
      <c r="A2665" t="s">
        <v>5382</v>
      </c>
      <c r="B2665" t="s">
        <v>5383</v>
      </c>
      <c r="C2665" t="s">
        <v>2</v>
      </c>
      <c r="D2665" s="3">
        <v>27261</v>
      </c>
      <c r="E2665" s="3">
        <v>45443</v>
      </c>
      <c r="F2665" s="4">
        <v>0.46319444444444446</v>
      </c>
      <c r="G2665">
        <v>49</v>
      </c>
      <c r="H2665" t="s">
        <v>43</v>
      </c>
      <c r="I2665" t="s">
        <v>97</v>
      </c>
      <c r="J2665" t="s">
        <v>5</v>
      </c>
      <c r="K2665" t="s">
        <v>36</v>
      </c>
      <c r="L2665" t="s">
        <v>17</v>
      </c>
      <c r="M2665">
        <v>63</v>
      </c>
      <c r="N2665" t="str">
        <f t="shared" si="41"/>
        <v>0 - 3 Months</v>
      </c>
      <c r="O2665" t="s">
        <v>51</v>
      </c>
      <c r="P2665" t="s">
        <v>9</v>
      </c>
      <c r="Q2665" t="s">
        <v>10</v>
      </c>
      <c r="R2665">
        <v>99</v>
      </c>
      <c r="S2665">
        <v>25</v>
      </c>
      <c r="T2665" s="5">
        <v>1.7143307924270601</v>
      </c>
    </row>
    <row r="2666" spans="1:20" x14ac:dyDescent="0.25">
      <c r="A2666" t="s">
        <v>5384</v>
      </c>
      <c r="B2666" t="s">
        <v>5385</v>
      </c>
      <c r="C2666" t="s">
        <v>13</v>
      </c>
      <c r="D2666" s="3">
        <v>20318</v>
      </c>
      <c r="E2666" s="3">
        <v>45452</v>
      </c>
      <c r="F2666" s="4">
        <v>0.36805555555555558</v>
      </c>
      <c r="G2666">
        <v>68</v>
      </c>
      <c r="H2666" t="s">
        <v>89</v>
      </c>
      <c r="I2666" t="s">
        <v>44</v>
      </c>
      <c r="J2666" t="s">
        <v>32</v>
      </c>
      <c r="K2666" t="s">
        <v>65</v>
      </c>
      <c r="L2666" t="s">
        <v>359</v>
      </c>
      <c r="M2666">
        <v>175</v>
      </c>
      <c r="N2666" t="str">
        <f t="shared" si="41"/>
        <v>4 - 6 Months</v>
      </c>
      <c r="O2666" t="s">
        <v>8</v>
      </c>
      <c r="P2666" t="s">
        <v>9</v>
      </c>
      <c r="Q2666" t="s">
        <v>25</v>
      </c>
      <c r="R2666">
        <v>91</v>
      </c>
      <c r="S2666">
        <v>11</v>
      </c>
      <c r="T2666" s="5">
        <v>1.6712954044342001</v>
      </c>
    </row>
    <row r="2667" spans="1:20" x14ac:dyDescent="0.25">
      <c r="A2667" t="s">
        <v>5386</v>
      </c>
      <c r="B2667" t="s">
        <v>5387</v>
      </c>
      <c r="C2667" t="s">
        <v>13</v>
      </c>
      <c r="D2667" s="3">
        <v>34032</v>
      </c>
      <c r="E2667" s="3">
        <v>45345</v>
      </c>
      <c r="F2667" s="4">
        <v>0.80972222222222223</v>
      </c>
      <c r="G2667">
        <v>30</v>
      </c>
      <c r="H2667" t="s">
        <v>14</v>
      </c>
      <c r="I2667" t="s">
        <v>31</v>
      </c>
      <c r="J2667" t="s">
        <v>15</v>
      </c>
      <c r="K2667" t="s">
        <v>40</v>
      </c>
      <c r="L2667" t="s">
        <v>7</v>
      </c>
      <c r="M2667">
        <v>105</v>
      </c>
      <c r="N2667" t="str">
        <f t="shared" si="41"/>
        <v>4 - 6 Months</v>
      </c>
      <c r="O2667" t="s">
        <v>18</v>
      </c>
      <c r="P2667" t="s">
        <v>24</v>
      </c>
      <c r="Q2667" t="s">
        <v>25</v>
      </c>
      <c r="R2667">
        <v>84</v>
      </c>
      <c r="S2667">
        <v>15</v>
      </c>
      <c r="T2667" s="5">
        <v>1.6378474235534699</v>
      </c>
    </row>
    <row r="2668" spans="1:20" x14ac:dyDescent="0.25">
      <c r="A2668" t="s">
        <v>5388</v>
      </c>
      <c r="B2668" t="s">
        <v>5389</v>
      </c>
      <c r="C2668" t="s">
        <v>13</v>
      </c>
      <c r="D2668" s="3">
        <v>37252</v>
      </c>
      <c r="E2668" s="3">
        <v>45455</v>
      </c>
      <c r="F2668" s="4">
        <v>0.63194444444444442</v>
      </c>
      <c r="G2668">
        <v>22</v>
      </c>
      <c r="H2668" t="s">
        <v>3</v>
      </c>
      <c r="I2668" t="s">
        <v>4</v>
      </c>
      <c r="J2668" t="s">
        <v>32</v>
      </c>
      <c r="K2668" t="s">
        <v>36</v>
      </c>
      <c r="L2668" t="s">
        <v>54</v>
      </c>
      <c r="M2668">
        <v>7</v>
      </c>
      <c r="N2668" t="str">
        <f t="shared" si="41"/>
        <v>0 - 3 Months</v>
      </c>
      <c r="O2668" t="s">
        <v>8</v>
      </c>
      <c r="P2668" t="s">
        <v>9</v>
      </c>
      <c r="Q2668" t="s">
        <v>10</v>
      </c>
      <c r="R2668">
        <v>97</v>
      </c>
      <c r="S2668">
        <v>10</v>
      </c>
      <c r="T2668" s="5">
        <v>1.3831363916397099</v>
      </c>
    </row>
    <row r="2669" spans="1:20" x14ac:dyDescent="0.25">
      <c r="A2669" t="s">
        <v>5390</v>
      </c>
      <c r="B2669" t="s">
        <v>5391</v>
      </c>
      <c r="C2669" t="s">
        <v>2</v>
      </c>
      <c r="D2669" s="3">
        <v>34685</v>
      </c>
      <c r="E2669" s="3">
        <v>45373</v>
      </c>
      <c r="F2669" s="4">
        <v>0.50486111111111109</v>
      </c>
      <c r="G2669">
        <v>29</v>
      </c>
      <c r="H2669" t="s">
        <v>14</v>
      </c>
      <c r="I2669" t="s">
        <v>31</v>
      </c>
      <c r="J2669" t="s">
        <v>45</v>
      </c>
      <c r="K2669" t="s">
        <v>36</v>
      </c>
      <c r="L2669" t="s">
        <v>17</v>
      </c>
      <c r="M2669">
        <v>175</v>
      </c>
      <c r="N2669" t="str">
        <f t="shared" si="41"/>
        <v>4 - 6 Months</v>
      </c>
      <c r="O2669" t="s">
        <v>51</v>
      </c>
      <c r="P2669" t="s">
        <v>19</v>
      </c>
      <c r="Q2669" t="s">
        <v>10</v>
      </c>
      <c r="R2669">
        <v>116</v>
      </c>
      <c r="S2669">
        <v>25</v>
      </c>
      <c r="T2669" s="5">
        <v>1.64089798927307</v>
      </c>
    </row>
    <row r="2670" spans="1:20" x14ac:dyDescent="0.25">
      <c r="A2670" t="s">
        <v>5392</v>
      </c>
      <c r="B2670" t="s">
        <v>5393</v>
      </c>
      <c r="C2670" t="s">
        <v>13</v>
      </c>
      <c r="D2670" s="3">
        <v>37242</v>
      </c>
      <c r="E2670" s="3">
        <v>45449</v>
      </c>
      <c r="F2670" s="4">
        <v>0.59791666666666665</v>
      </c>
      <c r="G2670">
        <v>22</v>
      </c>
      <c r="H2670" t="s">
        <v>3</v>
      </c>
      <c r="I2670" t="s">
        <v>4</v>
      </c>
      <c r="J2670" t="s">
        <v>15</v>
      </c>
      <c r="K2670" t="s">
        <v>16</v>
      </c>
      <c r="L2670" t="s">
        <v>7</v>
      </c>
      <c r="M2670">
        <v>105</v>
      </c>
      <c r="N2670" t="str">
        <f t="shared" si="41"/>
        <v>4 - 6 Months</v>
      </c>
      <c r="O2670" t="s">
        <v>18</v>
      </c>
      <c r="P2670" t="s">
        <v>19</v>
      </c>
      <c r="Q2670" t="s">
        <v>33</v>
      </c>
      <c r="R2670">
        <v>68</v>
      </c>
      <c r="S2670">
        <v>15</v>
      </c>
      <c r="T2670" s="5">
        <v>0.77307838201522805</v>
      </c>
    </row>
    <row r="2671" spans="1:20" x14ac:dyDescent="0.25">
      <c r="A2671" t="s">
        <v>5394</v>
      </c>
      <c r="B2671" t="s">
        <v>5395</v>
      </c>
      <c r="C2671" t="s">
        <v>13</v>
      </c>
      <c r="D2671" s="3">
        <v>33777</v>
      </c>
      <c r="E2671" s="3">
        <v>45454</v>
      </c>
      <c r="F2671" s="4">
        <v>0.63402777777777775</v>
      </c>
      <c r="G2671">
        <v>31</v>
      </c>
      <c r="H2671" t="s">
        <v>14</v>
      </c>
      <c r="I2671" t="s">
        <v>28</v>
      </c>
      <c r="J2671" t="s">
        <v>39</v>
      </c>
      <c r="K2671" t="s">
        <v>22</v>
      </c>
      <c r="L2671" t="s">
        <v>54</v>
      </c>
      <c r="M2671">
        <v>126</v>
      </c>
      <c r="N2671" t="str">
        <f t="shared" si="41"/>
        <v>4 - 6 Months</v>
      </c>
      <c r="O2671" t="s">
        <v>8</v>
      </c>
      <c r="P2671" t="s">
        <v>9</v>
      </c>
      <c r="Q2671" t="s">
        <v>25</v>
      </c>
      <c r="R2671">
        <v>109</v>
      </c>
      <c r="S2671">
        <v>13</v>
      </c>
      <c r="T2671" s="5">
        <v>1.70892369747162</v>
      </c>
    </row>
    <row r="2672" spans="1:20" x14ac:dyDescent="0.25">
      <c r="A2672" t="s">
        <v>5396</v>
      </c>
      <c r="B2672" t="s">
        <v>5397</v>
      </c>
      <c r="C2672" t="s">
        <v>2</v>
      </c>
      <c r="D2672" s="3">
        <v>35164</v>
      </c>
      <c r="E2672" s="3">
        <v>45381</v>
      </c>
      <c r="F2672" s="4">
        <v>0.58888888888888891</v>
      </c>
      <c r="G2672">
        <v>27</v>
      </c>
      <c r="H2672" t="s">
        <v>14</v>
      </c>
      <c r="I2672" t="s">
        <v>97</v>
      </c>
      <c r="J2672" t="s">
        <v>32</v>
      </c>
      <c r="K2672" t="s">
        <v>16</v>
      </c>
      <c r="L2672" t="s">
        <v>46</v>
      </c>
      <c r="M2672">
        <v>42</v>
      </c>
      <c r="N2672" t="str">
        <f t="shared" si="41"/>
        <v>0 - 3 Months</v>
      </c>
      <c r="O2672" t="s">
        <v>18</v>
      </c>
      <c r="P2672" t="s">
        <v>9</v>
      </c>
      <c r="Q2672" t="s">
        <v>25</v>
      </c>
      <c r="R2672">
        <v>93</v>
      </c>
      <c r="S2672">
        <v>15</v>
      </c>
      <c r="T2672" s="5">
        <v>1.43992483615875</v>
      </c>
    </row>
    <row r="2673" spans="1:20" x14ac:dyDescent="0.25">
      <c r="A2673" t="s">
        <v>5398</v>
      </c>
      <c r="B2673" t="s">
        <v>5399</v>
      </c>
      <c r="C2673" t="s">
        <v>13</v>
      </c>
      <c r="D2673" s="3">
        <v>37632</v>
      </c>
      <c r="E2673" s="3">
        <v>45327</v>
      </c>
      <c r="F2673" s="4">
        <v>0.36249999999999999</v>
      </c>
      <c r="G2673">
        <v>21</v>
      </c>
      <c r="H2673" t="s">
        <v>3</v>
      </c>
      <c r="I2673" t="s">
        <v>97</v>
      </c>
      <c r="J2673" t="s">
        <v>15</v>
      </c>
      <c r="K2673" t="s">
        <v>22</v>
      </c>
      <c r="L2673" t="s">
        <v>46</v>
      </c>
      <c r="M2673">
        <v>168</v>
      </c>
      <c r="N2673" t="str">
        <f t="shared" si="41"/>
        <v>4 - 6 Months</v>
      </c>
      <c r="O2673" t="s">
        <v>51</v>
      </c>
      <c r="P2673" t="s">
        <v>9</v>
      </c>
      <c r="Q2673" t="s">
        <v>25</v>
      </c>
      <c r="R2673">
        <v>90</v>
      </c>
      <c r="S2673">
        <v>18</v>
      </c>
      <c r="T2673" s="5">
        <v>1.9099377393722501</v>
      </c>
    </row>
    <row r="2674" spans="1:20" x14ac:dyDescent="0.25">
      <c r="A2674" t="s">
        <v>5400</v>
      </c>
      <c r="B2674" t="s">
        <v>5401</v>
      </c>
      <c r="C2674" t="s">
        <v>2</v>
      </c>
      <c r="D2674" s="3">
        <v>38266</v>
      </c>
      <c r="E2674" s="3">
        <v>45401</v>
      </c>
      <c r="F2674" s="4">
        <v>0.7055555555555556</v>
      </c>
      <c r="G2674">
        <v>19</v>
      </c>
      <c r="H2674" t="s">
        <v>3</v>
      </c>
      <c r="I2674" t="s">
        <v>28</v>
      </c>
      <c r="J2674" t="s">
        <v>5</v>
      </c>
      <c r="K2674" t="s">
        <v>36</v>
      </c>
      <c r="L2674" t="s">
        <v>46</v>
      </c>
      <c r="M2674">
        <v>84</v>
      </c>
      <c r="N2674" t="str">
        <f t="shared" si="41"/>
        <v>0 - 3 Months</v>
      </c>
      <c r="O2674" t="s">
        <v>51</v>
      </c>
      <c r="P2674" t="s">
        <v>19</v>
      </c>
      <c r="Q2674" t="s">
        <v>25</v>
      </c>
      <c r="R2674">
        <v>102</v>
      </c>
      <c r="S2674">
        <v>15</v>
      </c>
      <c r="T2674" s="5">
        <v>1.6776198148727399</v>
      </c>
    </row>
    <row r="2675" spans="1:20" x14ac:dyDescent="0.25">
      <c r="A2675" t="s">
        <v>5402</v>
      </c>
      <c r="B2675" t="s">
        <v>5403</v>
      </c>
      <c r="C2675" t="s">
        <v>2</v>
      </c>
      <c r="D2675" s="3">
        <v>24490</v>
      </c>
      <c r="E2675" s="3">
        <v>45464</v>
      </c>
      <c r="F2675" s="4">
        <v>0.39930555555555558</v>
      </c>
      <c r="G2675">
        <v>57</v>
      </c>
      <c r="H2675" t="s">
        <v>151</v>
      </c>
      <c r="I2675" t="s">
        <v>97</v>
      </c>
      <c r="J2675" t="s">
        <v>15</v>
      </c>
      <c r="K2675" t="s">
        <v>22</v>
      </c>
      <c r="L2675" t="s">
        <v>23</v>
      </c>
      <c r="M2675">
        <v>147</v>
      </c>
      <c r="N2675" t="str">
        <f t="shared" si="41"/>
        <v>4 - 6 Months</v>
      </c>
      <c r="O2675" t="s">
        <v>18</v>
      </c>
      <c r="P2675" t="s">
        <v>24</v>
      </c>
      <c r="Q2675" t="s">
        <v>10</v>
      </c>
      <c r="R2675">
        <v>99</v>
      </c>
      <c r="S2675">
        <v>11</v>
      </c>
      <c r="T2675" s="5">
        <v>1.4709237813949601</v>
      </c>
    </row>
    <row r="2676" spans="1:20" x14ac:dyDescent="0.25">
      <c r="A2676" t="s">
        <v>5404</v>
      </c>
      <c r="B2676" t="s">
        <v>5405</v>
      </c>
      <c r="C2676" t="s">
        <v>13</v>
      </c>
      <c r="D2676" s="3">
        <v>38776</v>
      </c>
      <c r="E2676" s="3">
        <v>45302</v>
      </c>
      <c r="F2676" s="4">
        <v>0.36805555555555558</v>
      </c>
      <c r="G2676">
        <v>17</v>
      </c>
      <c r="H2676" t="s">
        <v>3</v>
      </c>
      <c r="I2676" t="s">
        <v>44</v>
      </c>
      <c r="J2676" t="s">
        <v>39</v>
      </c>
      <c r="K2676" t="s">
        <v>22</v>
      </c>
      <c r="L2676" t="s">
        <v>46</v>
      </c>
      <c r="M2676">
        <v>70</v>
      </c>
      <c r="N2676" t="str">
        <f t="shared" si="41"/>
        <v>0 - 3 Months</v>
      </c>
      <c r="O2676" t="s">
        <v>51</v>
      </c>
      <c r="P2676" t="s">
        <v>24</v>
      </c>
      <c r="Q2676" t="s">
        <v>33</v>
      </c>
      <c r="R2676">
        <v>102</v>
      </c>
      <c r="S2676">
        <v>21</v>
      </c>
      <c r="T2676" s="5">
        <v>1.7064619064331099</v>
      </c>
    </row>
    <row r="2677" spans="1:20" x14ac:dyDescent="0.25">
      <c r="A2677" t="s">
        <v>5406</v>
      </c>
      <c r="B2677" t="s">
        <v>5407</v>
      </c>
      <c r="C2677" t="s">
        <v>13</v>
      </c>
      <c r="D2677" s="3">
        <v>34706</v>
      </c>
      <c r="E2677" s="3">
        <v>45389</v>
      </c>
      <c r="F2677" s="4">
        <v>0.34722222222222221</v>
      </c>
      <c r="G2677">
        <v>29</v>
      </c>
      <c r="H2677" t="s">
        <v>14</v>
      </c>
      <c r="I2677" t="s">
        <v>28</v>
      </c>
      <c r="J2677" t="s">
        <v>32</v>
      </c>
      <c r="K2677" t="s">
        <v>36</v>
      </c>
      <c r="L2677" t="s">
        <v>17</v>
      </c>
      <c r="M2677">
        <v>140</v>
      </c>
      <c r="N2677" t="str">
        <f t="shared" si="41"/>
        <v>4 - 6 Months</v>
      </c>
      <c r="O2677" t="s">
        <v>8</v>
      </c>
      <c r="P2677" t="s">
        <v>19</v>
      </c>
      <c r="Q2677" t="s">
        <v>10</v>
      </c>
      <c r="R2677">
        <v>91</v>
      </c>
      <c r="S2677">
        <v>17</v>
      </c>
      <c r="T2677" s="5">
        <v>1.2828743457794201</v>
      </c>
    </row>
    <row r="2678" spans="1:20" x14ac:dyDescent="0.25">
      <c r="A2678" t="s">
        <v>5408</v>
      </c>
      <c r="B2678" t="s">
        <v>5409</v>
      </c>
      <c r="C2678" t="s">
        <v>13</v>
      </c>
      <c r="D2678" s="3">
        <v>37927</v>
      </c>
      <c r="E2678" s="3">
        <v>45304</v>
      </c>
      <c r="F2678" s="4">
        <v>0.78125</v>
      </c>
      <c r="G2678">
        <v>20</v>
      </c>
      <c r="H2678" t="s">
        <v>3</v>
      </c>
      <c r="I2678" t="s">
        <v>4</v>
      </c>
      <c r="J2678" t="s">
        <v>39</v>
      </c>
      <c r="K2678" t="s">
        <v>16</v>
      </c>
      <c r="L2678" t="s">
        <v>7</v>
      </c>
      <c r="M2678">
        <v>91</v>
      </c>
      <c r="N2678" t="str">
        <f t="shared" si="41"/>
        <v>0 - 3 Months</v>
      </c>
      <c r="O2678" t="s">
        <v>18</v>
      </c>
      <c r="P2678" t="s">
        <v>19</v>
      </c>
      <c r="Q2678" t="s">
        <v>25</v>
      </c>
      <c r="R2678">
        <v>84</v>
      </c>
      <c r="S2678">
        <v>15</v>
      </c>
      <c r="T2678" s="5">
        <v>1.2509001493453999</v>
      </c>
    </row>
    <row r="2679" spans="1:20" x14ac:dyDescent="0.25">
      <c r="A2679" t="s">
        <v>5410</v>
      </c>
      <c r="B2679" t="s">
        <v>5411</v>
      </c>
      <c r="C2679" t="s">
        <v>2</v>
      </c>
      <c r="D2679" s="3">
        <v>31197</v>
      </c>
      <c r="E2679" s="3">
        <v>45459</v>
      </c>
      <c r="F2679" s="4">
        <v>0.41458333333333336</v>
      </c>
      <c r="G2679">
        <v>39</v>
      </c>
      <c r="H2679" t="s">
        <v>61</v>
      </c>
      <c r="I2679" t="s">
        <v>28</v>
      </c>
      <c r="J2679" t="s">
        <v>45</v>
      </c>
      <c r="K2679" t="s">
        <v>6</v>
      </c>
      <c r="L2679" t="s">
        <v>23</v>
      </c>
      <c r="M2679">
        <v>112</v>
      </c>
      <c r="N2679" t="str">
        <f t="shared" si="41"/>
        <v>4 - 6 Months</v>
      </c>
      <c r="O2679" t="s">
        <v>18</v>
      </c>
      <c r="P2679" t="s">
        <v>19</v>
      </c>
      <c r="Q2679" t="s">
        <v>10</v>
      </c>
      <c r="R2679">
        <v>78</v>
      </c>
      <c r="S2679">
        <v>15</v>
      </c>
      <c r="T2679" s="5">
        <v>1.0234801769256601</v>
      </c>
    </row>
    <row r="2680" spans="1:20" x14ac:dyDescent="0.25">
      <c r="A2680" t="s">
        <v>5412</v>
      </c>
      <c r="B2680" t="s">
        <v>5413</v>
      </c>
      <c r="C2680" t="s">
        <v>13</v>
      </c>
      <c r="D2680" s="3">
        <v>37571</v>
      </c>
      <c r="E2680" s="3">
        <v>45366</v>
      </c>
      <c r="F2680" s="4">
        <v>0.70972222222222225</v>
      </c>
      <c r="G2680">
        <v>21</v>
      </c>
      <c r="H2680" t="s">
        <v>3</v>
      </c>
      <c r="I2680" t="s">
        <v>31</v>
      </c>
      <c r="J2680" t="s">
        <v>5</v>
      </c>
      <c r="K2680" t="s">
        <v>36</v>
      </c>
      <c r="L2680" t="s">
        <v>7</v>
      </c>
      <c r="M2680">
        <v>77</v>
      </c>
      <c r="N2680" t="str">
        <f t="shared" si="41"/>
        <v>0 - 3 Months</v>
      </c>
      <c r="O2680" t="s">
        <v>51</v>
      </c>
      <c r="P2680" t="s">
        <v>19</v>
      </c>
      <c r="Q2680" t="s">
        <v>10</v>
      </c>
      <c r="R2680">
        <v>86</v>
      </c>
      <c r="S2680">
        <v>21</v>
      </c>
      <c r="T2680" s="5">
        <v>1.46148228645325</v>
      </c>
    </row>
    <row r="2681" spans="1:20" x14ac:dyDescent="0.25">
      <c r="A2681" t="s">
        <v>5414</v>
      </c>
      <c r="B2681" t="s">
        <v>5415</v>
      </c>
      <c r="C2681" t="s">
        <v>13</v>
      </c>
      <c r="D2681" s="3">
        <v>28531</v>
      </c>
      <c r="E2681" s="3">
        <v>45375</v>
      </c>
      <c r="F2681" s="4">
        <v>0.80138888888888893</v>
      </c>
      <c r="G2681">
        <v>46</v>
      </c>
      <c r="H2681" t="s">
        <v>43</v>
      </c>
      <c r="I2681" t="s">
        <v>28</v>
      </c>
      <c r="J2681" t="s">
        <v>45</v>
      </c>
      <c r="K2681" t="s">
        <v>40</v>
      </c>
      <c r="L2681" t="s">
        <v>7</v>
      </c>
      <c r="M2681">
        <v>84</v>
      </c>
      <c r="N2681" t="str">
        <f t="shared" si="41"/>
        <v>0 - 3 Months</v>
      </c>
      <c r="O2681" t="s">
        <v>8</v>
      </c>
      <c r="P2681" t="s">
        <v>19</v>
      </c>
      <c r="Q2681" t="s">
        <v>10</v>
      </c>
      <c r="R2681">
        <v>107</v>
      </c>
      <c r="S2681">
        <v>10</v>
      </c>
      <c r="T2681" s="5">
        <v>1.2577486038207999</v>
      </c>
    </row>
    <row r="2682" spans="1:20" x14ac:dyDescent="0.25">
      <c r="A2682" t="s">
        <v>5416</v>
      </c>
      <c r="B2682" t="s">
        <v>5417</v>
      </c>
      <c r="C2682" t="s">
        <v>2</v>
      </c>
      <c r="D2682" s="3">
        <v>36816</v>
      </c>
      <c r="E2682" s="3">
        <v>45379</v>
      </c>
      <c r="F2682" s="4">
        <v>0.3611111111111111</v>
      </c>
      <c r="G2682">
        <v>23</v>
      </c>
      <c r="H2682" t="s">
        <v>3</v>
      </c>
      <c r="I2682" t="s">
        <v>44</v>
      </c>
      <c r="J2682" t="s">
        <v>32</v>
      </c>
      <c r="K2682" t="s">
        <v>22</v>
      </c>
      <c r="L2682" t="s">
        <v>46</v>
      </c>
      <c r="M2682">
        <v>112</v>
      </c>
      <c r="N2682" t="str">
        <f t="shared" si="41"/>
        <v>4 - 6 Months</v>
      </c>
      <c r="O2682" t="s">
        <v>8</v>
      </c>
      <c r="P2682" t="s">
        <v>19</v>
      </c>
      <c r="Q2682" t="s">
        <v>25</v>
      </c>
      <c r="R2682">
        <v>88</v>
      </c>
      <c r="S2682">
        <v>20</v>
      </c>
      <c r="T2682" s="5">
        <v>1.4945327043533301</v>
      </c>
    </row>
    <row r="2683" spans="1:20" x14ac:dyDescent="0.25">
      <c r="A2683" t="s">
        <v>5418</v>
      </c>
      <c r="B2683" t="s">
        <v>5419</v>
      </c>
      <c r="C2683" t="s">
        <v>2</v>
      </c>
      <c r="D2683" s="3">
        <v>36708</v>
      </c>
      <c r="E2683" s="3">
        <v>45409</v>
      </c>
      <c r="F2683" s="4">
        <v>0.35902777777777778</v>
      </c>
      <c r="G2683">
        <v>23</v>
      </c>
      <c r="H2683" t="s">
        <v>3</v>
      </c>
      <c r="I2683" t="s">
        <v>4</v>
      </c>
      <c r="J2683" t="s">
        <v>15</v>
      </c>
      <c r="K2683" t="s">
        <v>6</v>
      </c>
      <c r="L2683" t="s">
        <v>54</v>
      </c>
      <c r="M2683">
        <v>91</v>
      </c>
      <c r="N2683" t="str">
        <f t="shared" si="41"/>
        <v>0 - 3 Months</v>
      </c>
      <c r="O2683" t="s">
        <v>8</v>
      </c>
      <c r="P2683" t="s">
        <v>24</v>
      </c>
      <c r="Q2683" t="s">
        <v>33</v>
      </c>
      <c r="R2683">
        <v>83</v>
      </c>
      <c r="S2683">
        <v>20</v>
      </c>
      <c r="T2683" s="5">
        <v>1.4461740255355799</v>
      </c>
    </row>
    <row r="2684" spans="1:20" x14ac:dyDescent="0.25">
      <c r="A2684" t="s">
        <v>5420</v>
      </c>
      <c r="B2684" t="s">
        <v>5421</v>
      </c>
      <c r="C2684" t="s">
        <v>13</v>
      </c>
      <c r="D2684" s="3">
        <v>38069</v>
      </c>
      <c r="E2684" s="3">
        <v>45421</v>
      </c>
      <c r="F2684" s="4">
        <v>0.7993055555555556</v>
      </c>
      <c r="G2684">
        <v>20</v>
      </c>
      <c r="H2684" t="s">
        <v>3</v>
      </c>
      <c r="I2684" t="s">
        <v>28</v>
      </c>
      <c r="J2684" t="s">
        <v>32</v>
      </c>
      <c r="K2684" t="s">
        <v>22</v>
      </c>
      <c r="L2684" t="s">
        <v>54</v>
      </c>
      <c r="M2684">
        <v>168</v>
      </c>
      <c r="N2684" t="str">
        <f t="shared" si="41"/>
        <v>4 - 6 Months</v>
      </c>
      <c r="O2684" t="s">
        <v>8</v>
      </c>
      <c r="P2684" t="s">
        <v>24</v>
      </c>
      <c r="Q2684" t="s">
        <v>10</v>
      </c>
      <c r="R2684">
        <v>75</v>
      </c>
      <c r="S2684">
        <v>20</v>
      </c>
      <c r="T2684" s="5">
        <v>1.67094731330872</v>
      </c>
    </row>
    <row r="2685" spans="1:20" x14ac:dyDescent="0.25">
      <c r="A2685" t="s">
        <v>5422</v>
      </c>
      <c r="B2685" t="s">
        <v>5423</v>
      </c>
      <c r="C2685" t="s">
        <v>13</v>
      </c>
      <c r="D2685" s="3">
        <v>34295</v>
      </c>
      <c r="E2685" s="3">
        <v>45390</v>
      </c>
      <c r="F2685" s="4">
        <v>0.61736111111111114</v>
      </c>
      <c r="G2685">
        <v>30</v>
      </c>
      <c r="H2685" t="s">
        <v>14</v>
      </c>
      <c r="I2685" t="s">
        <v>28</v>
      </c>
      <c r="J2685" t="s">
        <v>5</v>
      </c>
      <c r="K2685" t="s">
        <v>36</v>
      </c>
      <c r="L2685" t="s">
        <v>7</v>
      </c>
      <c r="M2685">
        <v>105</v>
      </c>
      <c r="N2685" t="str">
        <f t="shared" si="41"/>
        <v>4 - 6 Months</v>
      </c>
      <c r="O2685" t="s">
        <v>51</v>
      </c>
      <c r="P2685" t="s">
        <v>9</v>
      </c>
      <c r="Q2685" t="s">
        <v>10</v>
      </c>
      <c r="R2685">
        <v>87</v>
      </c>
      <c r="S2685">
        <v>15</v>
      </c>
      <c r="T2685" s="5">
        <v>1.6489645242691</v>
      </c>
    </row>
    <row r="2686" spans="1:20" x14ac:dyDescent="0.25">
      <c r="A2686" t="s">
        <v>5424</v>
      </c>
      <c r="B2686" t="s">
        <v>5425</v>
      </c>
      <c r="C2686" t="s">
        <v>13</v>
      </c>
      <c r="D2686" s="3">
        <v>33340</v>
      </c>
      <c r="E2686" s="3">
        <v>45402</v>
      </c>
      <c r="F2686" s="4">
        <v>0.3347222222222222</v>
      </c>
      <c r="G2686">
        <v>33</v>
      </c>
      <c r="H2686" t="s">
        <v>14</v>
      </c>
      <c r="I2686" t="s">
        <v>4</v>
      </c>
      <c r="J2686" t="s">
        <v>32</v>
      </c>
      <c r="K2686" t="s">
        <v>40</v>
      </c>
      <c r="L2686" t="s">
        <v>7</v>
      </c>
      <c r="M2686">
        <v>7</v>
      </c>
      <c r="N2686" t="str">
        <f t="shared" si="41"/>
        <v>0 - 3 Months</v>
      </c>
      <c r="O2686" t="s">
        <v>8</v>
      </c>
      <c r="P2686" t="s">
        <v>24</v>
      </c>
      <c r="Q2686" t="s">
        <v>25</v>
      </c>
      <c r="R2686">
        <v>88</v>
      </c>
      <c r="S2686">
        <v>18</v>
      </c>
      <c r="T2686" s="5">
        <v>1.8029538393020601</v>
      </c>
    </row>
    <row r="2687" spans="1:20" x14ac:dyDescent="0.25">
      <c r="A2687" t="s">
        <v>5426</v>
      </c>
      <c r="B2687" t="s">
        <v>5427</v>
      </c>
      <c r="C2687" t="s">
        <v>2</v>
      </c>
      <c r="D2687" s="3">
        <v>35471</v>
      </c>
      <c r="E2687" s="3">
        <v>45453</v>
      </c>
      <c r="F2687" s="4">
        <v>0.52638888888888891</v>
      </c>
      <c r="G2687">
        <v>27</v>
      </c>
      <c r="H2687" t="s">
        <v>14</v>
      </c>
      <c r="I2687" t="s">
        <v>31</v>
      </c>
      <c r="J2687" t="s">
        <v>15</v>
      </c>
      <c r="K2687" t="s">
        <v>40</v>
      </c>
      <c r="L2687" t="s">
        <v>46</v>
      </c>
      <c r="M2687">
        <v>42</v>
      </c>
      <c r="N2687" t="str">
        <f t="shared" si="41"/>
        <v>0 - 3 Months</v>
      </c>
      <c r="O2687" t="s">
        <v>8</v>
      </c>
      <c r="P2687" t="s">
        <v>9</v>
      </c>
      <c r="Q2687" t="s">
        <v>10</v>
      </c>
      <c r="R2687">
        <v>110</v>
      </c>
      <c r="S2687">
        <v>15</v>
      </c>
      <c r="T2687" s="5">
        <v>1.4836949110031099</v>
      </c>
    </row>
    <row r="2688" spans="1:20" x14ac:dyDescent="0.25">
      <c r="A2688" t="s">
        <v>5428</v>
      </c>
      <c r="B2688" t="s">
        <v>5429</v>
      </c>
      <c r="C2688" t="s">
        <v>13</v>
      </c>
      <c r="D2688" s="3">
        <v>34336</v>
      </c>
      <c r="E2688" s="3">
        <v>45438</v>
      </c>
      <c r="F2688" s="4">
        <v>0.61319444444444449</v>
      </c>
      <c r="G2688">
        <v>30</v>
      </c>
      <c r="H2688" t="s">
        <v>14</v>
      </c>
      <c r="I2688" t="s">
        <v>28</v>
      </c>
      <c r="J2688" t="s">
        <v>39</v>
      </c>
      <c r="K2688" t="s">
        <v>36</v>
      </c>
      <c r="L2688" t="s">
        <v>23</v>
      </c>
      <c r="M2688">
        <v>140</v>
      </c>
      <c r="N2688" t="str">
        <f t="shared" si="41"/>
        <v>4 - 6 Months</v>
      </c>
      <c r="O2688" t="s">
        <v>18</v>
      </c>
      <c r="P2688" t="s">
        <v>19</v>
      </c>
      <c r="Q2688" t="s">
        <v>10</v>
      </c>
      <c r="R2688">
        <v>81</v>
      </c>
      <c r="S2688">
        <v>15</v>
      </c>
      <c r="T2688" s="5">
        <v>1.0381374359130899</v>
      </c>
    </row>
    <row r="2689" spans="1:20" x14ac:dyDescent="0.25">
      <c r="A2689" t="s">
        <v>5430</v>
      </c>
      <c r="B2689" t="s">
        <v>5431</v>
      </c>
      <c r="C2689" t="s">
        <v>13</v>
      </c>
      <c r="D2689" s="3">
        <v>32990</v>
      </c>
      <c r="E2689" s="3">
        <v>45367</v>
      </c>
      <c r="F2689" s="4">
        <v>0.58263888888888893</v>
      </c>
      <c r="G2689">
        <v>33</v>
      </c>
      <c r="H2689" t="s">
        <v>14</v>
      </c>
      <c r="I2689" t="s">
        <v>31</v>
      </c>
      <c r="J2689" t="s">
        <v>45</v>
      </c>
      <c r="K2689" t="s">
        <v>22</v>
      </c>
      <c r="L2689" t="s">
        <v>54</v>
      </c>
      <c r="M2689">
        <v>133</v>
      </c>
      <c r="N2689" t="str">
        <f t="shared" si="41"/>
        <v>4 - 6 Months</v>
      </c>
      <c r="O2689" t="s">
        <v>18</v>
      </c>
      <c r="P2689" t="s">
        <v>19</v>
      </c>
      <c r="Q2689" t="s">
        <v>10</v>
      </c>
      <c r="R2689">
        <v>75</v>
      </c>
      <c r="S2689">
        <v>9</v>
      </c>
      <c r="T2689" s="5">
        <v>0.97892802953720104</v>
      </c>
    </row>
    <row r="2690" spans="1:20" x14ac:dyDescent="0.25">
      <c r="A2690" t="s">
        <v>5432</v>
      </c>
      <c r="B2690" t="s">
        <v>5433</v>
      </c>
      <c r="C2690" t="s">
        <v>13</v>
      </c>
      <c r="D2690" s="3">
        <v>18390</v>
      </c>
      <c r="E2690" s="3">
        <v>45302</v>
      </c>
      <c r="F2690" s="4">
        <v>0.44236111111111109</v>
      </c>
      <c r="G2690">
        <v>73</v>
      </c>
      <c r="H2690" t="s">
        <v>89</v>
      </c>
      <c r="I2690" t="s">
        <v>44</v>
      </c>
      <c r="J2690" t="s">
        <v>324</v>
      </c>
      <c r="K2690" t="s">
        <v>6</v>
      </c>
      <c r="L2690" t="s">
        <v>90</v>
      </c>
      <c r="M2690">
        <v>133</v>
      </c>
      <c r="N2690" t="str">
        <f t="shared" ref="N2690:N2753" si="42">IF(M2690&lt;=91, "0 - 3 Months", IF(M2690&lt;=182, "4 - 6 Months", "Beyond 6 Months"))</f>
        <v>4 - 6 Months</v>
      </c>
      <c r="O2690" t="s">
        <v>18</v>
      </c>
      <c r="P2690" t="s">
        <v>19</v>
      </c>
      <c r="Q2690" t="s">
        <v>25</v>
      </c>
      <c r="R2690">
        <v>72</v>
      </c>
      <c r="S2690">
        <v>10</v>
      </c>
      <c r="T2690" s="5">
        <v>1.1750074625015301</v>
      </c>
    </row>
    <row r="2691" spans="1:20" x14ac:dyDescent="0.25">
      <c r="A2691" t="s">
        <v>5434</v>
      </c>
      <c r="B2691" t="s">
        <v>5435</v>
      </c>
      <c r="C2691" t="s">
        <v>13</v>
      </c>
      <c r="D2691" s="3">
        <v>38221</v>
      </c>
      <c r="E2691" s="3">
        <v>45333</v>
      </c>
      <c r="F2691" s="4">
        <v>0.66805555555555551</v>
      </c>
      <c r="G2691">
        <v>19</v>
      </c>
      <c r="H2691" t="s">
        <v>3</v>
      </c>
      <c r="I2691" t="s">
        <v>31</v>
      </c>
      <c r="J2691" t="s">
        <v>32</v>
      </c>
      <c r="K2691" t="s">
        <v>40</v>
      </c>
      <c r="L2691" t="s">
        <v>54</v>
      </c>
      <c r="M2691">
        <v>140</v>
      </c>
      <c r="N2691" t="str">
        <f t="shared" si="42"/>
        <v>4 - 6 Months</v>
      </c>
      <c r="O2691" t="s">
        <v>8</v>
      </c>
      <c r="P2691" t="s">
        <v>19</v>
      </c>
      <c r="Q2691" t="s">
        <v>25</v>
      </c>
      <c r="R2691">
        <v>89</v>
      </c>
      <c r="S2691">
        <v>18</v>
      </c>
      <c r="T2691" s="5">
        <v>1.4820150136947601</v>
      </c>
    </row>
    <row r="2692" spans="1:20" x14ac:dyDescent="0.25">
      <c r="A2692" t="s">
        <v>5436</v>
      </c>
      <c r="B2692" t="s">
        <v>5437</v>
      </c>
      <c r="C2692" t="s">
        <v>2</v>
      </c>
      <c r="D2692" s="3">
        <v>38270</v>
      </c>
      <c r="E2692" s="3">
        <v>45449</v>
      </c>
      <c r="F2692" s="4">
        <v>0.50208333333333333</v>
      </c>
      <c r="G2692">
        <v>19</v>
      </c>
      <c r="H2692" t="s">
        <v>3</v>
      </c>
      <c r="I2692" t="s">
        <v>4</v>
      </c>
      <c r="J2692" t="s">
        <v>15</v>
      </c>
      <c r="K2692" t="s">
        <v>16</v>
      </c>
      <c r="L2692" t="s">
        <v>17</v>
      </c>
      <c r="M2692">
        <v>56</v>
      </c>
      <c r="N2692" t="str">
        <f t="shared" si="42"/>
        <v>0 - 3 Months</v>
      </c>
      <c r="O2692" t="s">
        <v>51</v>
      </c>
      <c r="P2692" t="s">
        <v>9</v>
      </c>
      <c r="Q2692" t="s">
        <v>25</v>
      </c>
      <c r="R2692">
        <v>119</v>
      </c>
      <c r="S2692">
        <v>20</v>
      </c>
      <c r="T2692" s="5">
        <v>1.94523954391479</v>
      </c>
    </row>
    <row r="2693" spans="1:20" x14ac:dyDescent="0.25">
      <c r="A2693" t="s">
        <v>5438</v>
      </c>
      <c r="B2693" t="s">
        <v>5439</v>
      </c>
      <c r="C2693" t="s">
        <v>13</v>
      </c>
      <c r="D2693" s="3">
        <v>37204</v>
      </c>
      <c r="E2693" s="3">
        <v>45374</v>
      </c>
      <c r="F2693" s="4">
        <v>0.38541666666666669</v>
      </c>
      <c r="G2693">
        <v>22</v>
      </c>
      <c r="H2693" t="s">
        <v>3</v>
      </c>
      <c r="I2693" t="s">
        <v>4</v>
      </c>
      <c r="J2693" t="s">
        <v>32</v>
      </c>
      <c r="K2693" t="s">
        <v>36</v>
      </c>
      <c r="L2693" t="s">
        <v>54</v>
      </c>
      <c r="M2693">
        <v>21</v>
      </c>
      <c r="N2693" t="str">
        <f t="shared" si="42"/>
        <v>0 - 3 Months</v>
      </c>
      <c r="O2693" t="s">
        <v>18</v>
      </c>
      <c r="P2693" t="s">
        <v>24</v>
      </c>
      <c r="Q2693" t="s">
        <v>33</v>
      </c>
      <c r="R2693">
        <v>82</v>
      </c>
      <c r="S2693">
        <v>15</v>
      </c>
      <c r="T2693" s="5">
        <v>1.20477771759033</v>
      </c>
    </row>
    <row r="2694" spans="1:20" x14ac:dyDescent="0.25">
      <c r="A2694" t="s">
        <v>5440</v>
      </c>
      <c r="B2694" t="s">
        <v>5441</v>
      </c>
      <c r="C2694" t="s">
        <v>13</v>
      </c>
      <c r="D2694" s="3">
        <v>36596</v>
      </c>
      <c r="E2694" s="3">
        <v>45314</v>
      </c>
      <c r="F2694" s="4">
        <v>0.50763888888888886</v>
      </c>
      <c r="G2694">
        <v>23</v>
      </c>
      <c r="H2694" t="s">
        <v>3</v>
      </c>
      <c r="I2694" t="s">
        <v>97</v>
      </c>
      <c r="J2694" t="s">
        <v>15</v>
      </c>
      <c r="K2694" t="s">
        <v>40</v>
      </c>
      <c r="L2694" t="s">
        <v>23</v>
      </c>
      <c r="M2694">
        <v>35</v>
      </c>
      <c r="N2694" t="str">
        <f t="shared" si="42"/>
        <v>0 - 3 Months</v>
      </c>
      <c r="O2694" t="s">
        <v>18</v>
      </c>
      <c r="P2694" t="s">
        <v>9</v>
      </c>
      <c r="Q2694" t="s">
        <v>10</v>
      </c>
      <c r="R2694">
        <v>65</v>
      </c>
      <c r="S2694">
        <v>15</v>
      </c>
      <c r="T2694" s="5">
        <v>1.1607367992401101</v>
      </c>
    </row>
    <row r="2695" spans="1:20" x14ac:dyDescent="0.25">
      <c r="A2695" t="s">
        <v>5442</v>
      </c>
      <c r="B2695" t="s">
        <v>5443</v>
      </c>
      <c r="C2695" t="s">
        <v>13</v>
      </c>
      <c r="D2695" s="3">
        <v>38423</v>
      </c>
      <c r="E2695" s="3">
        <v>45448</v>
      </c>
      <c r="F2695" s="4">
        <v>0.4909722222222222</v>
      </c>
      <c r="G2695">
        <v>19</v>
      </c>
      <c r="H2695" t="s">
        <v>3</v>
      </c>
      <c r="I2695" t="s">
        <v>44</v>
      </c>
      <c r="J2695" t="s">
        <v>45</v>
      </c>
      <c r="K2695" t="s">
        <v>6</v>
      </c>
      <c r="L2695" t="s">
        <v>23</v>
      </c>
      <c r="M2695">
        <v>91</v>
      </c>
      <c r="N2695" t="str">
        <f t="shared" si="42"/>
        <v>0 - 3 Months</v>
      </c>
      <c r="O2695" t="s">
        <v>18</v>
      </c>
      <c r="P2695" t="s">
        <v>9</v>
      </c>
      <c r="Q2695" t="s">
        <v>10</v>
      </c>
      <c r="R2695">
        <v>100</v>
      </c>
      <c r="S2695">
        <v>9</v>
      </c>
      <c r="T2695" s="5">
        <v>1.2406423091888401</v>
      </c>
    </row>
    <row r="2696" spans="1:20" x14ac:dyDescent="0.25">
      <c r="A2696" t="s">
        <v>5444</v>
      </c>
      <c r="B2696" t="s">
        <v>5445</v>
      </c>
      <c r="C2696" t="s">
        <v>13</v>
      </c>
      <c r="D2696" s="3">
        <v>34528</v>
      </c>
      <c r="E2696" s="3">
        <v>45428</v>
      </c>
      <c r="F2696" s="4">
        <v>0.52569444444444446</v>
      </c>
      <c r="G2696">
        <v>29</v>
      </c>
      <c r="H2696" t="s">
        <v>14</v>
      </c>
      <c r="I2696" t="s">
        <v>31</v>
      </c>
      <c r="J2696" t="s">
        <v>15</v>
      </c>
      <c r="K2696" t="s">
        <v>16</v>
      </c>
      <c r="L2696" t="s">
        <v>23</v>
      </c>
      <c r="M2696">
        <v>112</v>
      </c>
      <c r="N2696" t="str">
        <f t="shared" si="42"/>
        <v>4 - 6 Months</v>
      </c>
      <c r="O2696" t="s">
        <v>18</v>
      </c>
      <c r="P2696" t="s">
        <v>24</v>
      </c>
      <c r="Q2696" t="s">
        <v>10</v>
      </c>
      <c r="R2696">
        <v>75</v>
      </c>
      <c r="S2696">
        <v>15</v>
      </c>
      <c r="T2696" s="5">
        <v>1.4090332984924301</v>
      </c>
    </row>
    <row r="2697" spans="1:20" x14ac:dyDescent="0.25">
      <c r="A2697" t="s">
        <v>5446</v>
      </c>
      <c r="B2697" t="s">
        <v>5447</v>
      </c>
      <c r="C2697" t="s">
        <v>2</v>
      </c>
      <c r="D2697" s="3">
        <v>37019</v>
      </c>
      <c r="E2697" s="3">
        <v>45438</v>
      </c>
      <c r="F2697" s="4">
        <v>0.57291666666666663</v>
      </c>
      <c r="G2697">
        <v>23</v>
      </c>
      <c r="H2697" t="s">
        <v>3</v>
      </c>
      <c r="I2697" t="s">
        <v>31</v>
      </c>
      <c r="J2697" t="s">
        <v>45</v>
      </c>
      <c r="K2697" t="s">
        <v>22</v>
      </c>
      <c r="L2697" t="s">
        <v>7</v>
      </c>
      <c r="M2697">
        <v>98</v>
      </c>
      <c r="N2697" t="str">
        <f t="shared" si="42"/>
        <v>4 - 6 Months</v>
      </c>
      <c r="O2697" t="s">
        <v>51</v>
      </c>
      <c r="P2697" t="s">
        <v>19</v>
      </c>
      <c r="Q2697" t="s">
        <v>10</v>
      </c>
      <c r="R2697">
        <v>105</v>
      </c>
      <c r="S2697">
        <v>15</v>
      </c>
      <c r="T2697" s="5">
        <v>1.50006663799286</v>
      </c>
    </row>
    <row r="2698" spans="1:20" x14ac:dyDescent="0.25">
      <c r="A2698" t="s">
        <v>5448</v>
      </c>
      <c r="B2698" t="s">
        <v>5449</v>
      </c>
      <c r="C2698" t="s">
        <v>13</v>
      </c>
      <c r="D2698" s="3">
        <v>38694</v>
      </c>
      <c r="E2698" s="3">
        <v>45319</v>
      </c>
      <c r="F2698" s="4">
        <v>0.60416666666666663</v>
      </c>
      <c r="G2698">
        <v>18</v>
      </c>
      <c r="H2698" t="s">
        <v>3</v>
      </c>
      <c r="I2698" t="s">
        <v>31</v>
      </c>
      <c r="J2698" t="s">
        <v>45</v>
      </c>
      <c r="K2698" t="s">
        <v>40</v>
      </c>
      <c r="L2698" t="s">
        <v>7</v>
      </c>
      <c r="M2698">
        <v>7</v>
      </c>
      <c r="N2698" t="str">
        <f t="shared" si="42"/>
        <v>0 - 3 Months</v>
      </c>
      <c r="O2698" t="s">
        <v>8</v>
      </c>
      <c r="P2698" t="s">
        <v>9</v>
      </c>
      <c r="Q2698" t="s">
        <v>10</v>
      </c>
      <c r="R2698">
        <v>96</v>
      </c>
      <c r="S2698">
        <v>13</v>
      </c>
      <c r="T2698" s="5">
        <v>1.40112781524658</v>
      </c>
    </row>
    <row r="2699" spans="1:20" x14ac:dyDescent="0.25">
      <c r="A2699" t="s">
        <v>5450</v>
      </c>
      <c r="B2699" t="s">
        <v>5451</v>
      </c>
      <c r="C2699" t="s">
        <v>2</v>
      </c>
      <c r="D2699" s="3">
        <v>34804</v>
      </c>
      <c r="E2699" s="3">
        <v>45414</v>
      </c>
      <c r="F2699" s="4">
        <v>0.6020833333333333</v>
      </c>
      <c r="G2699">
        <v>29</v>
      </c>
      <c r="H2699" t="s">
        <v>14</v>
      </c>
      <c r="I2699" t="s">
        <v>4</v>
      </c>
      <c r="J2699" t="s">
        <v>32</v>
      </c>
      <c r="K2699" t="s">
        <v>6</v>
      </c>
      <c r="L2699" t="s">
        <v>46</v>
      </c>
      <c r="M2699">
        <v>126</v>
      </c>
      <c r="N2699" t="str">
        <f t="shared" si="42"/>
        <v>4 - 6 Months</v>
      </c>
      <c r="O2699" t="s">
        <v>51</v>
      </c>
      <c r="P2699" t="s">
        <v>19</v>
      </c>
      <c r="Q2699" t="s">
        <v>25</v>
      </c>
      <c r="R2699">
        <v>111</v>
      </c>
      <c r="S2699">
        <v>24</v>
      </c>
      <c r="T2699" s="5">
        <v>1.7818024158477801</v>
      </c>
    </row>
    <row r="2700" spans="1:20" x14ac:dyDescent="0.25">
      <c r="A2700" t="s">
        <v>5452</v>
      </c>
      <c r="B2700" t="s">
        <v>5453</v>
      </c>
      <c r="C2700" t="s">
        <v>13</v>
      </c>
      <c r="D2700" s="3">
        <v>37064</v>
      </c>
      <c r="E2700" s="3">
        <v>45398</v>
      </c>
      <c r="F2700" s="4">
        <v>0.53402777777777777</v>
      </c>
      <c r="G2700">
        <v>22</v>
      </c>
      <c r="H2700" t="s">
        <v>3</v>
      </c>
      <c r="I2700" t="s">
        <v>44</v>
      </c>
      <c r="J2700" t="s">
        <v>39</v>
      </c>
      <c r="K2700" t="s">
        <v>22</v>
      </c>
      <c r="L2700" t="s">
        <v>23</v>
      </c>
      <c r="M2700">
        <v>42</v>
      </c>
      <c r="N2700" t="str">
        <f t="shared" si="42"/>
        <v>0 - 3 Months</v>
      </c>
      <c r="O2700" t="s">
        <v>8</v>
      </c>
      <c r="P2700" t="s">
        <v>19</v>
      </c>
      <c r="Q2700" t="s">
        <v>10</v>
      </c>
      <c r="R2700">
        <v>85</v>
      </c>
      <c r="S2700">
        <v>19</v>
      </c>
      <c r="T2700" s="5">
        <v>1.21903324127197</v>
      </c>
    </row>
    <row r="2701" spans="1:20" x14ac:dyDescent="0.25">
      <c r="A2701" t="s">
        <v>5454</v>
      </c>
      <c r="B2701" t="s">
        <v>5455</v>
      </c>
      <c r="C2701" t="s">
        <v>2</v>
      </c>
      <c r="D2701" s="3">
        <v>30423</v>
      </c>
      <c r="E2701" s="3">
        <v>45462</v>
      </c>
      <c r="F2701" s="4">
        <v>0.37222222222222223</v>
      </c>
      <c r="G2701">
        <v>41</v>
      </c>
      <c r="H2701" t="s">
        <v>61</v>
      </c>
      <c r="I2701" t="s">
        <v>97</v>
      </c>
      <c r="J2701" t="s">
        <v>15</v>
      </c>
      <c r="K2701" t="s">
        <v>16</v>
      </c>
      <c r="L2701" t="s">
        <v>23</v>
      </c>
      <c r="M2701">
        <v>133</v>
      </c>
      <c r="N2701" t="str">
        <f t="shared" si="42"/>
        <v>4 - 6 Months</v>
      </c>
      <c r="O2701" t="s">
        <v>8</v>
      </c>
      <c r="P2701" t="s">
        <v>19</v>
      </c>
      <c r="Q2701" t="s">
        <v>10</v>
      </c>
      <c r="R2701">
        <v>98</v>
      </c>
      <c r="S2701">
        <v>16</v>
      </c>
      <c r="T2701" s="5">
        <v>1.2950397729873699</v>
      </c>
    </row>
    <row r="2702" spans="1:20" x14ac:dyDescent="0.25">
      <c r="A2702" t="s">
        <v>5456</v>
      </c>
      <c r="B2702" t="s">
        <v>5457</v>
      </c>
      <c r="C2702" t="s">
        <v>13</v>
      </c>
      <c r="D2702" s="3">
        <v>34084</v>
      </c>
      <c r="E2702" s="3">
        <v>45293</v>
      </c>
      <c r="F2702" s="4">
        <v>0.35208333333333336</v>
      </c>
      <c r="G2702">
        <v>30</v>
      </c>
      <c r="H2702" t="s">
        <v>14</v>
      </c>
      <c r="I2702" t="s">
        <v>4</v>
      </c>
      <c r="J2702" t="s">
        <v>39</v>
      </c>
      <c r="K2702" t="s">
        <v>36</v>
      </c>
      <c r="L2702" t="s">
        <v>46</v>
      </c>
      <c r="M2702">
        <v>112</v>
      </c>
      <c r="N2702" t="str">
        <f t="shared" si="42"/>
        <v>4 - 6 Months</v>
      </c>
      <c r="O2702" t="s">
        <v>18</v>
      </c>
      <c r="P2702" t="s">
        <v>19</v>
      </c>
      <c r="Q2702" t="s">
        <v>33</v>
      </c>
      <c r="R2702">
        <v>98</v>
      </c>
      <c r="S2702">
        <v>15</v>
      </c>
      <c r="T2702" s="5">
        <v>0.91102039813995395</v>
      </c>
    </row>
    <row r="2703" spans="1:20" x14ac:dyDescent="0.25">
      <c r="A2703" t="s">
        <v>5458</v>
      </c>
      <c r="B2703" t="s">
        <v>5459</v>
      </c>
      <c r="C2703" t="s">
        <v>13</v>
      </c>
      <c r="D2703" s="3">
        <v>35921</v>
      </c>
      <c r="E2703" s="3">
        <v>45370</v>
      </c>
      <c r="F2703" s="4">
        <v>0.34166666666666667</v>
      </c>
      <c r="G2703">
        <v>25</v>
      </c>
      <c r="H2703" t="s">
        <v>3</v>
      </c>
      <c r="I2703" t="s">
        <v>31</v>
      </c>
      <c r="J2703" t="s">
        <v>39</v>
      </c>
      <c r="K2703" t="s">
        <v>36</v>
      </c>
      <c r="L2703" t="s">
        <v>54</v>
      </c>
      <c r="M2703">
        <v>63</v>
      </c>
      <c r="N2703" t="str">
        <f t="shared" si="42"/>
        <v>0 - 3 Months</v>
      </c>
      <c r="O2703" t="s">
        <v>8</v>
      </c>
      <c r="P2703" t="s">
        <v>24</v>
      </c>
      <c r="Q2703" t="s">
        <v>25</v>
      </c>
      <c r="R2703">
        <v>110</v>
      </c>
      <c r="S2703">
        <v>11</v>
      </c>
      <c r="T2703" s="5">
        <v>1.87158107757568</v>
      </c>
    </row>
    <row r="2704" spans="1:20" x14ac:dyDescent="0.25">
      <c r="A2704" t="s">
        <v>5460</v>
      </c>
      <c r="B2704" t="s">
        <v>5461</v>
      </c>
      <c r="C2704" t="s">
        <v>2</v>
      </c>
      <c r="D2704" s="3">
        <v>28380</v>
      </c>
      <c r="E2704" s="3">
        <v>45300</v>
      </c>
      <c r="F2704" s="4">
        <v>0.57638888888888884</v>
      </c>
      <c r="G2704">
        <v>46</v>
      </c>
      <c r="H2704" t="s">
        <v>43</v>
      </c>
      <c r="I2704" t="s">
        <v>28</v>
      </c>
      <c r="J2704" t="s">
        <v>15</v>
      </c>
      <c r="K2704" t="s">
        <v>40</v>
      </c>
      <c r="L2704" t="s">
        <v>54</v>
      </c>
      <c r="M2704">
        <v>63</v>
      </c>
      <c r="N2704" t="str">
        <f t="shared" si="42"/>
        <v>0 - 3 Months</v>
      </c>
      <c r="O2704" t="s">
        <v>8</v>
      </c>
      <c r="P2704" t="s">
        <v>19</v>
      </c>
      <c r="Q2704" t="s">
        <v>33</v>
      </c>
      <c r="R2704">
        <v>103</v>
      </c>
      <c r="S2704">
        <v>14</v>
      </c>
      <c r="T2704" s="5">
        <v>1.05981957912445</v>
      </c>
    </row>
    <row r="2705" spans="1:20" x14ac:dyDescent="0.25">
      <c r="A2705" t="s">
        <v>5462</v>
      </c>
      <c r="B2705" t="s">
        <v>5463</v>
      </c>
      <c r="C2705" t="s">
        <v>2</v>
      </c>
      <c r="D2705" s="3">
        <v>38428</v>
      </c>
      <c r="E2705" s="3">
        <v>45360</v>
      </c>
      <c r="F2705" s="4">
        <v>0.59236111111111112</v>
      </c>
      <c r="G2705">
        <v>18</v>
      </c>
      <c r="H2705" t="s">
        <v>3</v>
      </c>
      <c r="I2705" t="s">
        <v>4</v>
      </c>
      <c r="J2705" t="s">
        <v>39</v>
      </c>
      <c r="K2705" t="s">
        <v>22</v>
      </c>
      <c r="L2705" t="s">
        <v>23</v>
      </c>
      <c r="M2705">
        <v>119</v>
      </c>
      <c r="N2705" t="str">
        <f t="shared" si="42"/>
        <v>4 - 6 Months</v>
      </c>
      <c r="O2705" t="s">
        <v>18</v>
      </c>
      <c r="P2705" t="s">
        <v>9</v>
      </c>
      <c r="Q2705" t="s">
        <v>10</v>
      </c>
      <c r="R2705">
        <v>83</v>
      </c>
      <c r="S2705">
        <v>15</v>
      </c>
      <c r="T2705" s="5">
        <v>1.2375230789184599</v>
      </c>
    </row>
    <row r="2706" spans="1:20" x14ac:dyDescent="0.25">
      <c r="A2706" t="s">
        <v>5464</v>
      </c>
      <c r="B2706" t="s">
        <v>5465</v>
      </c>
      <c r="C2706" t="s">
        <v>13</v>
      </c>
      <c r="D2706" s="3">
        <v>33288</v>
      </c>
      <c r="E2706" s="3">
        <v>45306</v>
      </c>
      <c r="F2706" s="4">
        <v>0.40763888888888888</v>
      </c>
      <c r="G2706">
        <v>32</v>
      </c>
      <c r="H2706" t="s">
        <v>14</v>
      </c>
      <c r="I2706" t="s">
        <v>4</v>
      </c>
      <c r="J2706" t="s">
        <v>15</v>
      </c>
      <c r="K2706" t="s">
        <v>36</v>
      </c>
      <c r="L2706" t="s">
        <v>7</v>
      </c>
      <c r="M2706">
        <v>70</v>
      </c>
      <c r="N2706" t="str">
        <f t="shared" si="42"/>
        <v>0 - 3 Months</v>
      </c>
      <c r="O2706" t="s">
        <v>8</v>
      </c>
      <c r="P2706" t="s">
        <v>9</v>
      </c>
      <c r="Q2706" t="s">
        <v>33</v>
      </c>
      <c r="R2706">
        <v>95</v>
      </c>
      <c r="S2706">
        <v>13</v>
      </c>
      <c r="T2706" s="5">
        <v>1.2340666055679299</v>
      </c>
    </row>
    <row r="2707" spans="1:20" x14ac:dyDescent="0.25">
      <c r="A2707" t="s">
        <v>5466</v>
      </c>
      <c r="B2707" t="s">
        <v>5467</v>
      </c>
      <c r="C2707" t="s">
        <v>2</v>
      </c>
      <c r="D2707" s="3">
        <v>34648</v>
      </c>
      <c r="E2707" s="3">
        <v>45425</v>
      </c>
      <c r="F2707" s="4">
        <v>0.36458333333333331</v>
      </c>
      <c r="G2707">
        <v>29</v>
      </c>
      <c r="H2707" t="s">
        <v>14</v>
      </c>
      <c r="I2707" t="s">
        <v>4</v>
      </c>
      <c r="J2707" t="s">
        <v>32</v>
      </c>
      <c r="K2707" t="s">
        <v>6</v>
      </c>
      <c r="L2707" t="s">
        <v>23</v>
      </c>
      <c r="M2707">
        <v>98</v>
      </c>
      <c r="N2707" t="str">
        <f t="shared" si="42"/>
        <v>4 - 6 Months</v>
      </c>
      <c r="O2707" t="s">
        <v>8</v>
      </c>
      <c r="P2707" t="s">
        <v>19</v>
      </c>
      <c r="Q2707" t="s">
        <v>33</v>
      </c>
      <c r="R2707">
        <v>79</v>
      </c>
      <c r="S2707">
        <v>20</v>
      </c>
      <c r="T2707" s="5">
        <v>1.0537185668945299</v>
      </c>
    </row>
    <row r="2708" spans="1:20" x14ac:dyDescent="0.25">
      <c r="A2708" t="s">
        <v>5468</v>
      </c>
      <c r="B2708" t="s">
        <v>5469</v>
      </c>
      <c r="C2708" t="s">
        <v>13</v>
      </c>
      <c r="D2708" s="3">
        <v>23437</v>
      </c>
      <c r="E2708" s="3">
        <v>45449</v>
      </c>
      <c r="F2708" s="4">
        <v>0.82708333333333328</v>
      </c>
      <c r="G2708">
        <v>60</v>
      </c>
      <c r="H2708" t="s">
        <v>151</v>
      </c>
      <c r="I2708" t="s">
        <v>31</v>
      </c>
      <c r="J2708" t="s">
        <v>32</v>
      </c>
      <c r="K2708" t="s">
        <v>6</v>
      </c>
      <c r="L2708" t="s">
        <v>23</v>
      </c>
      <c r="M2708">
        <v>175</v>
      </c>
      <c r="N2708" t="str">
        <f t="shared" si="42"/>
        <v>4 - 6 Months</v>
      </c>
      <c r="O2708" t="s">
        <v>51</v>
      </c>
      <c r="P2708" t="s">
        <v>9</v>
      </c>
      <c r="Q2708" t="s">
        <v>33</v>
      </c>
      <c r="R2708">
        <v>105</v>
      </c>
      <c r="S2708">
        <v>15</v>
      </c>
      <c r="T2708" s="5">
        <v>1.5230139493942301</v>
      </c>
    </row>
    <row r="2709" spans="1:20" x14ac:dyDescent="0.25">
      <c r="A2709" t="s">
        <v>5470</v>
      </c>
      <c r="B2709" t="s">
        <v>5471</v>
      </c>
      <c r="C2709" t="s">
        <v>13</v>
      </c>
      <c r="D2709" s="3">
        <v>35313</v>
      </c>
      <c r="E2709" s="3">
        <v>45390</v>
      </c>
      <c r="F2709" s="4">
        <v>0.43819444444444444</v>
      </c>
      <c r="G2709">
        <v>27</v>
      </c>
      <c r="H2709" t="s">
        <v>14</v>
      </c>
      <c r="I2709" t="s">
        <v>28</v>
      </c>
      <c r="J2709" t="s">
        <v>32</v>
      </c>
      <c r="K2709" t="s">
        <v>16</v>
      </c>
      <c r="L2709" t="s">
        <v>46</v>
      </c>
      <c r="M2709">
        <v>35</v>
      </c>
      <c r="N2709" t="str">
        <f t="shared" si="42"/>
        <v>0 - 3 Months</v>
      </c>
      <c r="O2709" t="s">
        <v>8</v>
      </c>
      <c r="P2709" t="s">
        <v>19</v>
      </c>
      <c r="Q2709" t="s">
        <v>10</v>
      </c>
      <c r="R2709">
        <v>75</v>
      </c>
      <c r="S2709">
        <v>17</v>
      </c>
      <c r="T2709" s="5">
        <v>1.17389476299286</v>
      </c>
    </row>
    <row r="2710" spans="1:20" x14ac:dyDescent="0.25">
      <c r="A2710" t="s">
        <v>5472</v>
      </c>
      <c r="B2710" t="s">
        <v>5473</v>
      </c>
      <c r="C2710" t="s">
        <v>13</v>
      </c>
      <c r="D2710" s="3">
        <v>30007</v>
      </c>
      <c r="E2710" s="3">
        <v>45338</v>
      </c>
      <c r="F2710" s="4">
        <v>0.57499999999999996</v>
      </c>
      <c r="G2710">
        <v>41</v>
      </c>
      <c r="H2710" t="s">
        <v>61</v>
      </c>
      <c r="I2710" t="s">
        <v>97</v>
      </c>
      <c r="J2710" t="s">
        <v>32</v>
      </c>
      <c r="K2710" t="s">
        <v>16</v>
      </c>
      <c r="L2710" t="s">
        <v>17</v>
      </c>
      <c r="M2710">
        <v>84</v>
      </c>
      <c r="N2710" t="str">
        <f t="shared" si="42"/>
        <v>0 - 3 Months</v>
      </c>
      <c r="O2710" t="s">
        <v>18</v>
      </c>
      <c r="P2710" t="s">
        <v>19</v>
      </c>
      <c r="Q2710" t="s">
        <v>10</v>
      </c>
      <c r="R2710">
        <v>72</v>
      </c>
      <c r="S2710">
        <v>15</v>
      </c>
      <c r="T2710" s="5">
        <v>1.0049022436142001</v>
      </c>
    </row>
    <row r="2711" spans="1:20" x14ac:dyDescent="0.25">
      <c r="A2711" t="s">
        <v>5474</v>
      </c>
      <c r="B2711" t="s">
        <v>5475</v>
      </c>
      <c r="C2711" t="s">
        <v>13</v>
      </c>
      <c r="D2711" s="3">
        <v>25415</v>
      </c>
      <c r="E2711" s="3">
        <v>45348</v>
      </c>
      <c r="F2711" s="4">
        <v>0.3888888888888889</v>
      </c>
      <c r="G2711">
        <v>54</v>
      </c>
      <c r="H2711" t="s">
        <v>43</v>
      </c>
      <c r="I2711" t="s">
        <v>44</v>
      </c>
      <c r="J2711" t="s">
        <v>39</v>
      </c>
      <c r="K2711" t="s">
        <v>22</v>
      </c>
      <c r="L2711" t="s">
        <v>17</v>
      </c>
      <c r="M2711">
        <v>84</v>
      </c>
      <c r="N2711" t="str">
        <f t="shared" si="42"/>
        <v>0 - 3 Months</v>
      </c>
      <c r="O2711" t="s">
        <v>51</v>
      </c>
      <c r="P2711" t="s">
        <v>24</v>
      </c>
      <c r="Q2711" t="s">
        <v>25</v>
      </c>
      <c r="R2711">
        <v>101</v>
      </c>
      <c r="S2711">
        <v>15</v>
      </c>
      <c r="T2711" s="5">
        <v>2.0798215866088898</v>
      </c>
    </row>
    <row r="2712" spans="1:20" x14ac:dyDescent="0.25">
      <c r="A2712" t="s">
        <v>5476</v>
      </c>
      <c r="B2712" t="s">
        <v>5477</v>
      </c>
      <c r="C2712" t="s">
        <v>13</v>
      </c>
      <c r="D2712" s="3">
        <v>35991</v>
      </c>
      <c r="E2712" s="3">
        <v>45415</v>
      </c>
      <c r="F2712" s="4">
        <v>0.47430555555555554</v>
      </c>
      <c r="G2712">
        <v>25</v>
      </c>
      <c r="H2712" t="s">
        <v>3</v>
      </c>
      <c r="I2712" t="s">
        <v>97</v>
      </c>
      <c r="J2712" t="s">
        <v>32</v>
      </c>
      <c r="K2712" t="s">
        <v>16</v>
      </c>
      <c r="L2712" t="s">
        <v>23</v>
      </c>
      <c r="M2712">
        <v>42</v>
      </c>
      <c r="N2712" t="str">
        <f t="shared" si="42"/>
        <v>0 - 3 Months</v>
      </c>
      <c r="O2712" t="s">
        <v>18</v>
      </c>
      <c r="P2712" t="s">
        <v>24</v>
      </c>
      <c r="Q2712" t="s">
        <v>33</v>
      </c>
      <c r="R2712">
        <v>91</v>
      </c>
      <c r="S2712">
        <v>10</v>
      </c>
      <c r="T2712" s="5">
        <v>1.1811708211898799</v>
      </c>
    </row>
    <row r="2713" spans="1:20" x14ac:dyDescent="0.25">
      <c r="A2713" t="s">
        <v>5478</v>
      </c>
      <c r="B2713" t="s">
        <v>5479</v>
      </c>
      <c r="C2713" t="s">
        <v>2</v>
      </c>
      <c r="D2713" s="3">
        <v>29633</v>
      </c>
      <c r="E2713" s="3">
        <v>45361</v>
      </c>
      <c r="F2713" s="4">
        <v>0.48541666666666666</v>
      </c>
      <c r="G2713">
        <v>43</v>
      </c>
      <c r="H2713" t="s">
        <v>61</v>
      </c>
      <c r="I2713" t="s">
        <v>28</v>
      </c>
      <c r="J2713" t="s">
        <v>5</v>
      </c>
      <c r="K2713" t="s">
        <v>22</v>
      </c>
      <c r="L2713" t="s">
        <v>46</v>
      </c>
      <c r="M2713">
        <v>7</v>
      </c>
      <c r="N2713" t="str">
        <f t="shared" si="42"/>
        <v>0 - 3 Months</v>
      </c>
      <c r="O2713" t="s">
        <v>18</v>
      </c>
      <c r="P2713" t="s">
        <v>19</v>
      </c>
      <c r="Q2713" t="s">
        <v>33</v>
      </c>
      <c r="R2713">
        <v>83</v>
      </c>
      <c r="S2713">
        <v>9</v>
      </c>
      <c r="T2713" s="5">
        <v>0.73141783475875899</v>
      </c>
    </row>
    <row r="2714" spans="1:20" x14ac:dyDescent="0.25">
      <c r="A2714" t="s">
        <v>5480</v>
      </c>
      <c r="B2714" t="s">
        <v>5481</v>
      </c>
      <c r="C2714" t="s">
        <v>13</v>
      </c>
      <c r="D2714" s="3">
        <v>21474</v>
      </c>
      <c r="E2714" s="3">
        <v>45442</v>
      </c>
      <c r="F2714" s="4">
        <v>0.44513888888888886</v>
      </c>
      <c r="G2714">
        <v>65</v>
      </c>
      <c r="H2714" t="s">
        <v>151</v>
      </c>
      <c r="I2714" t="s">
        <v>44</v>
      </c>
      <c r="J2714" t="s">
        <v>324</v>
      </c>
      <c r="K2714" t="s">
        <v>65</v>
      </c>
      <c r="L2714" t="s">
        <v>359</v>
      </c>
      <c r="M2714">
        <v>49</v>
      </c>
      <c r="N2714" t="str">
        <f t="shared" si="42"/>
        <v>0 - 3 Months</v>
      </c>
      <c r="O2714" t="s">
        <v>8</v>
      </c>
      <c r="P2714" t="s">
        <v>19</v>
      </c>
      <c r="Q2714" t="s">
        <v>25</v>
      </c>
      <c r="R2714">
        <v>75</v>
      </c>
      <c r="S2714">
        <v>18</v>
      </c>
      <c r="T2714" s="5">
        <v>1.38715791702271</v>
      </c>
    </row>
    <row r="2715" spans="1:20" x14ac:dyDescent="0.25">
      <c r="A2715" t="s">
        <v>5482</v>
      </c>
      <c r="B2715" t="s">
        <v>5483</v>
      </c>
      <c r="C2715" t="s">
        <v>2</v>
      </c>
      <c r="D2715" s="3">
        <v>36350</v>
      </c>
      <c r="E2715" s="3">
        <v>45303</v>
      </c>
      <c r="F2715" s="4">
        <v>0.33333333333333331</v>
      </c>
      <c r="G2715">
        <v>24</v>
      </c>
      <c r="H2715" t="s">
        <v>3</v>
      </c>
      <c r="I2715" t="s">
        <v>97</v>
      </c>
      <c r="J2715" t="s">
        <v>39</v>
      </c>
      <c r="K2715" t="s">
        <v>40</v>
      </c>
      <c r="L2715" t="s">
        <v>54</v>
      </c>
      <c r="M2715">
        <v>182</v>
      </c>
      <c r="N2715" t="str">
        <f t="shared" si="42"/>
        <v>4 - 6 Months</v>
      </c>
      <c r="O2715" t="s">
        <v>18</v>
      </c>
      <c r="P2715" t="s">
        <v>9</v>
      </c>
      <c r="Q2715" t="s">
        <v>33</v>
      </c>
      <c r="R2715">
        <v>100</v>
      </c>
      <c r="S2715">
        <v>15</v>
      </c>
      <c r="T2715" s="5">
        <v>1.1360902786254901</v>
      </c>
    </row>
    <row r="2716" spans="1:20" x14ac:dyDescent="0.25">
      <c r="A2716" t="s">
        <v>5484</v>
      </c>
      <c r="B2716" t="s">
        <v>5485</v>
      </c>
      <c r="C2716" t="s">
        <v>2</v>
      </c>
      <c r="D2716" s="3">
        <v>27812</v>
      </c>
      <c r="E2716" s="3">
        <v>45450</v>
      </c>
      <c r="F2716" s="4">
        <v>0.56805555555555554</v>
      </c>
      <c r="G2716">
        <v>48</v>
      </c>
      <c r="H2716" t="s">
        <v>43</v>
      </c>
      <c r="I2716" t="s">
        <v>97</v>
      </c>
      <c r="J2716" t="s">
        <v>39</v>
      </c>
      <c r="K2716" t="s">
        <v>16</v>
      </c>
      <c r="L2716" t="s">
        <v>46</v>
      </c>
      <c r="M2716">
        <v>63</v>
      </c>
      <c r="N2716" t="str">
        <f t="shared" si="42"/>
        <v>0 - 3 Months</v>
      </c>
      <c r="O2716" t="s">
        <v>8</v>
      </c>
      <c r="P2716" t="s">
        <v>9</v>
      </c>
      <c r="Q2716" t="s">
        <v>33</v>
      </c>
      <c r="R2716">
        <v>87</v>
      </c>
      <c r="S2716">
        <v>14</v>
      </c>
      <c r="T2716" s="5">
        <v>1.2108399868011499</v>
      </c>
    </row>
    <row r="2717" spans="1:20" x14ac:dyDescent="0.25">
      <c r="A2717" t="s">
        <v>5486</v>
      </c>
      <c r="B2717" t="s">
        <v>5487</v>
      </c>
      <c r="C2717" t="s">
        <v>2</v>
      </c>
      <c r="D2717" s="3">
        <v>36461</v>
      </c>
      <c r="E2717" s="3">
        <v>45342</v>
      </c>
      <c r="F2717" s="4">
        <v>0.35208333333333336</v>
      </c>
      <c r="G2717">
        <v>24</v>
      </c>
      <c r="H2717" t="s">
        <v>3</v>
      </c>
      <c r="I2717" t="s">
        <v>28</v>
      </c>
      <c r="J2717" t="s">
        <v>5</v>
      </c>
      <c r="K2717" t="s">
        <v>6</v>
      </c>
      <c r="L2717" t="s">
        <v>23</v>
      </c>
      <c r="M2717">
        <v>126</v>
      </c>
      <c r="N2717" t="str">
        <f t="shared" si="42"/>
        <v>4 - 6 Months</v>
      </c>
      <c r="O2717" t="s">
        <v>8</v>
      </c>
      <c r="P2717" t="s">
        <v>9</v>
      </c>
      <c r="Q2717" t="s">
        <v>25</v>
      </c>
      <c r="R2717">
        <v>101</v>
      </c>
      <c r="S2717">
        <v>15</v>
      </c>
      <c r="T2717" s="5">
        <v>1.6949602365493801</v>
      </c>
    </row>
    <row r="2718" spans="1:20" x14ac:dyDescent="0.25">
      <c r="A2718" t="s">
        <v>5488</v>
      </c>
      <c r="B2718" t="s">
        <v>5489</v>
      </c>
      <c r="C2718" t="s">
        <v>2</v>
      </c>
      <c r="D2718" s="3">
        <v>39053</v>
      </c>
      <c r="E2718" s="3">
        <v>45438</v>
      </c>
      <c r="F2718" s="4">
        <v>0.51458333333333328</v>
      </c>
      <c r="G2718">
        <v>17</v>
      </c>
      <c r="H2718" t="s">
        <v>3</v>
      </c>
      <c r="I2718" t="s">
        <v>186</v>
      </c>
      <c r="J2718" t="s">
        <v>32</v>
      </c>
      <c r="K2718" t="s">
        <v>6</v>
      </c>
      <c r="L2718" t="s">
        <v>478</v>
      </c>
      <c r="M2718">
        <v>98</v>
      </c>
      <c r="N2718" t="str">
        <f t="shared" si="42"/>
        <v>4 - 6 Months</v>
      </c>
      <c r="O2718" t="s">
        <v>8</v>
      </c>
      <c r="P2718" t="s">
        <v>24</v>
      </c>
      <c r="Q2718" t="s">
        <v>10</v>
      </c>
      <c r="R2718">
        <v>110</v>
      </c>
      <c r="S2718">
        <v>10</v>
      </c>
      <c r="T2718" s="5">
        <v>1.7020000219345099</v>
      </c>
    </row>
    <row r="2719" spans="1:20" x14ac:dyDescent="0.25">
      <c r="A2719" t="s">
        <v>5490</v>
      </c>
      <c r="B2719" t="s">
        <v>5491</v>
      </c>
      <c r="C2719" t="s">
        <v>2</v>
      </c>
      <c r="D2719" s="3">
        <v>36358</v>
      </c>
      <c r="E2719" s="3">
        <v>45432</v>
      </c>
      <c r="F2719" s="4">
        <v>0.58680555555555558</v>
      </c>
      <c r="G2719">
        <v>24</v>
      </c>
      <c r="H2719" t="s">
        <v>3</v>
      </c>
      <c r="I2719" t="s">
        <v>28</v>
      </c>
      <c r="J2719" t="s">
        <v>5</v>
      </c>
      <c r="K2719" t="s">
        <v>16</v>
      </c>
      <c r="L2719" t="s">
        <v>46</v>
      </c>
      <c r="M2719">
        <v>147</v>
      </c>
      <c r="N2719" t="str">
        <f t="shared" si="42"/>
        <v>4 - 6 Months</v>
      </c>
      <c r="O2719" t="s">
        <v>18</v>
      </c>
      <c r="P2719" t="s">
        <v>19</v>
      </c>
      <c r="Q2719" t="s">
        <v>10</v>
      </c>
      <c r="R2719">
        <v>82</v>
      </c>
      <c r="S2719">
        <v>15</v>
      </c>
      <c r="T2719" s="5">
        <v>1.0399355888366699</v>
      </c>
    </row>
    <row r="2720" spans="1:20" x14ac:dyDescent="0.25">
      <c r="A2720" t="s">
        <v>5492</v>
      </c>
      <c r="B2720" t="s">
        <v>5493</v>
      </c>
      <c r="C2720" t="s">
        <v>13</v>
      </c>
      <c r="D2720" s="3">
        <v>27184</v>
      </c>
      <c r="E2720" s="3">
        <v>45399</v>
      </c>
      <c r="F2720" s="4">
        <v>0.48541666666666666</v>
      </c>
      <c r="G2720">
        <v>49</v>
      </c>
      <c r="H2720" t="s">
        <v>43</v>
      </c>
      <c r="I2720" t="s">
        <v>4</v>
      </c>
      <c r="J2720" t="s">
        <v>39</v>
      </c>
      <c r="K2720" t="s">
        <v>16</v>
      </c>
      <c r="L2720" t="s">
        <v>46</v>
      </c>
      <c r="M2720">
        <v>98</v>
      </c>
      <c r="N2720" t="str">
        <f t="shared" si="42"/>
        <v>4 - 6 Months</v>
      </c>
      <c r="O2720" t="s">
        <v>51</v>
      </c>
      <c r="P2720" t="s">
        <v>19</v>
      </c>
      <c r="Q2720" t="s">
        <v>33</v>
      </c>
      <c r="R2720">
        <v>99</v>
      </c>
      <c r="S2720">
        <v>17</v>
      </c>
      <c r="T2720" s="5">
        <v>1.29222559928894</v>
      </c>
    </row>
    <row r="2721" spans="1:20" x14ac:dyDescent="0.25">
      <c r="A2721" t="s">
        <v>5494</v>
      </c>
      <c r="B2721" t="s">
        <v>5495</v>
      </c>
      <c r="C2721" t="s">
        <v>2</v>
      </c>
      <c r="D2721" s="3">
        <v>31697</v>
      </c>
      <c r="E2721" s="3">
        <v>45370</v>
      </c>
      <c r="F2721" s="4">
        <v>0.3576388888888889</v>
      </c>
      <c r="G2721">
        <v>37</v>
      </c>
      <c r="H2721" t="s">
        <v>61</v>
      </c>
      <c r="I2721" t="s">
        <v>4</v>
      </c>
      <c r="J2721" t="s">
        <v>5</v>
      </c>
      <c r="K2721" t="s">
        <v>36</v>
      </c>
      <c r="L2721" t="s">
        <v>23</v>
      </c>
      <c r="M2721">
        <v>77</v>
      </c>
      <c r="N2721" t="str">
        <f t="shared" si="42"/>
        <v>0 - 3 Months</v>
      </c>
      <c r="O2721" t="s">
        <v>8</v>
      </c>
      <c r="P2721" t="s">
        <v>9</v>
      </c>
      <c r="Q2721" t="s">
        <v>33</v>
      </c>
      <c r="R2721">
        <v>94</v>
      </c>
      <c r="S2721">
        <v>12</v>
      </c>
      <c r="T2721" s="5">
        <v>1.22974216938019</v>
      </c>
    </row>
    <row r="2722" spans="1:20" x14ac:dyDescent="0.25">
      <c r="A2722" t="s">
        <v>5496</v>
      </c>
      <c r="B2722" t="s">
        <v>5497</v>
      </c>
      <c r="C2722" t="s">
        <v>2</v>
      </c>
      <c r="D2722" s="3">
        <v>35011</v>
      </c>
      <c r="E2722" s="3">
        <v>45400</v>
      </c>
      <c r="F2722" s="4">
        <v>0.48958333333333331</v>
      </c>
      <c r="G2722">
        <v>28</v>
      </c>
      <c r="H2722" t="s">
        <v>14</v>
      </c>
      <c r="I2722" t="s">
        <v>4</v>
      </c>
      <c r="J2722" t="s">
        <v>39</v>
      </c>
      <c r="K2722" t="s">
        <v>16</v>
      </c>
      <c r="L2722" t="s">
        <v>46</v>
      </c>
      <c r="M2722">
        <v>28</v>
      </c>
      <c r="N2722" t="str">
        <f t="shared" si="42"/>
        <v>0 - 3 Months</v>
      </c>
      <c r="O2722" t="s">
        <v>8</v>
      </c>
      <c r="P2722" t="s">
        <v>24</v>
      </c>
      <c r="Q2722" t="s">
        <v>10</v>
      </c>
      <c r="R2722">
        <v>110</v>
      </c>
      <c r="S2722">
        <v>16</v>
      </c>
      <c r="T2722" s="5">
        <v>1.6840193271637001</v>
      </c>
    </row>
    <row r="2723" spans="1:20" x14ac:dyDescent="0.25">
      <c r="A2723" t="s">
        <v>5498</v>
      </c>
      <c r="B2723" t="s">
        <v>5499</v>
      </c>
      <c r="C2723" t="s">
        <v>2</v>
      </c>
      <c r="D2723" s="3">
        <v>36318</v>
      </c>
      <c r="E2723" s="3">
        <v>45340</v>
      </c>
      <c r="F2723" s="4">
        <v>0.66180555555555554</v>
      </c>
      <c r="G2723">
        <v>24</v>
      </c>
      <c r="H2723" t="s">
        <v>3</v>
      </c>
      <c r="I2723" t="s">
        <v>28</v>
      </c>
      <c r="J2723" t="s">
        <v>15</v>
      </c>
      <c r="K2723" t="s">
        <v>16</v>
      </c>
      <c r="L2723" t="s">
        <v>46</v>
      </c>
      <c r="M2723">
        <v>91</v>
      </c>
      <c r="N2723" t="str">
        <f t="shared" si="42"/>
        <v>0 - 3 Months</v>
      </c>
      <c r="O2723" t="s">
        <v>18</v>
      </c>
      <c r="P2723" t="s">
        <v>9</v>
      </c>
      <c r="Q2723" t="s">
        <v>33</v>
      </c>
      <c r="R2723">
        <v>82</v>
      </c>
      <c r="S2723">
        <v>14</v>
      </c>
      <c r="T2723" s="5">
        <v>1.0026724338531501</v>
      </c>
    </row>
    <row r="2724" spans="1:20" x14ac:dyDescent="0.25">
      <c r="A2724" t="s">
        <v>5500</v>
      </c>
      <c r="B2724" t="s">
        <v>5501</v>
      </c>
      <c r="C2724" t="s">
        <v>13</v>
      </c>
      <c r="D2724" s="3">
        <v>32623</v>
      </c>
      <c r="E2724" s="3">
        <v>45429</v>
      </c>
      <c r="F2724" s="4">
        <v>0.69444444444444442</v>
      </c>
      <c r="G2724">
        <v>35</v>
      </c>
      <c r="H2724" t="s">
        <v>14</v>
      </c>
      <c r="I2724" t="s">
        <v>4</v>
      </c>
      <c r="J2724" t="s">
        <v>15</v>
      </c>
      <c r="K2724" t="s">
        <v>16</v>
      </c>
      <c r="L2724" t="s">
        <v>7</v>
      </c>
      <c r="M2724">
        <v>84</v>
      </c>
      <c r="N2724" t="str">
        <f t="shared" si="42"/>
        <v>0 - 3 Months</v>
      </c>
      <c r="O2724" t="s">
        <v>8</v>
      </c>
      <c r="P2724" t="s">
        <v>24</v>
      </c>
      <c r="Q2724" t="s">
        <v>10</v>
      </c>
      <c r="R2724">
        <v>110</v>
      </c>
      <c r="S2724">
        <v>15</v>
      </c>
      <c r="T2724" s="5">
        <v>1.7076950073242201</v>
      </c>
    </row>
    <row r="2725" spans="1:20" x14ac:dyDescent="0.25">
      <c r="A2725" t="s">
        <v>5502</v>
      </c>
      <c r="B2725" t="s">
        <v>5503</v>
      </c>
      <c r="C2725" t="s">
        <v>2</v>
      </c>
      <c r="D2725" s="3">
        <v>29157</v>
      </c>
      <c r="E2725" s="3">
        <v>45461</v>
      </c>
      <c r="F2725" s="4">
        <v>0.58194444444444449</v>
      </c>
      <c r="G2725">
        <v>44</v>
      </c>
      <c r="H2725" t="s">
        <v>61</v>
      </c>
      <c r="I2725" t="s">
        <v>4</v>
      </c>
      <c r="J2725" t="s">
        <v>32</v>
      </c>
      <c r="K2725" t="s">
        <v>36</v>
      </c>
      <c r="L2725" t="s">
        <v>46</v>
      </c>
      <c r="M2725">
        <v>91</v>
      </c>
      <c r="N2725" t="str">
        <f t="shared" si="42"/>
        <v>0 - 3 Months</v>
      </c>
      <c r="O2725" t="s">
        <v>8</v>
      </c>
      <c r="P2725" t="s">
        <v>19</v>
      </c>
      <c r="Q2725" t="s">
        <v>10</v>
      </c>
      <c r="R2725">
        <v>80</v>
      </c>
      <c r="S2725">
        <v>20</v>
      </c>
      <c r="T2725" s="5">
        <v>1.2369903326034499</v>
      </c>
    </row>
    <row r="2726" spans="1:20" x14ac:dyDescent="0.25">
      <c r="A2726" t="s">
        <v>5504</v>
      </c>
      <c r="B2726" t="s">
        <v>5505</v>
      </c>
      <c r="C2726" t="s">
        <v>2</v>
      </c>
      <c r="D2726" s="3">
        <v>39003</v>
      </c>
      <c r="E2726" s="3">
        <v>45301</v>
      </c>
      <c r="F2726" s="4">
        <v>0.62013888888888891</v>
      </c>
      <c r="G2726">
        <v>17</v>
      </c>
      <c r="H2726" t="s">
        <v>3</v>
      </c>
      <c r="I2726" t="s">
        <v>44</v>
      </c>
      <c r="J2726" t="s">
        <v>39</v>
      </c>
      <c r="K2726" t="s">
        <v>358</v>
      </c>
      <c r="L2726" t="s">
        <v>202</v>
      </c>
      <c r="M2726">
        <v>133</v>
      </c>
      <c r="N2726" t="str">
        <f t="shared" si="42"/>
        <v>4 - 6 Months</v>
      </c>
      <c r="O2726" t="s">
        <v>8</v>
      </c>
      <c r="P2726" t="s">
        <v>19</v>
      </c>
      <c r="Q2726" t="s">
        <v>25</v>
      </c>
      <c r="R2726">
        <v>110</v>
      </c>
      <c r="S2726">
        <v>16</v>
      </c>
      <c r="T2726" s="5">
        <v>1.5348356962203999</v>
      </c>
    </row>
    <row r="2727" spans="1:20" x14ac:dyDescent="0.25">
      <c r="A2727" t="s">
        <v>5506</v>
      </c>
      <c r="B2727" t="s">
        <v>5507</v>
      </c>
      <c r="C2727" t="s">
        <v>13</v>
      </c>
      <c r="D2727" s="3">
        <v>36939</v>
      </c>
      <c r="E2727" s="3">
        <v>45432</v>
      </c>
      <c r="F2727" s="4">
        <v>0.73472222222222228</v>
      </c>
      <c r="G2727">
        <v>23</v>
      </c>
      <c r="H2727" t="s">
        <v>3</v>
      </c>
      <c r="I2727" t="s">
        <v>28</v>
      </c>
      <c r="J2727" t="s">
        <v>32</v>
      </c>
      <c r="K2727" t="s">
        <v>40</v>
      </c>
      <c r="L2727" t="s">
        <v>46</v>
      </c>
      <c r="M2727">
        <v>105</v>
      </c>
      <c r="N2727" t="str">
        <f t="shared" si="42"/>
        <v>4 - 6 Months</v>
      </c>
      <c r="O2727" t="s">
        <v>18</v>
      </c>
      <c r="P2727" t="s">
        <v>19</v>
      </c>
      <c r="Q2727" t="s">
        <v>10</v>
      </c>
      <c r="R2727">
        <v>100</v>
      </c>
      <c r="S2727">
        <v>15</v>
      </c>
      <c r="T2727" s="5">
        <v>1.1043350696563701</v>
      </c>
    </row>
    <row r="2728" spans="1:20" x14ac:dyDescent="0.25">
      <c r="A2728" t="s">
        <v>5508</v>
      </c>
      <c r="B2728" t="s">
        <v>5509</v>
      </c>
      <c r="C2728" t="s">
        <v>2</v>
      </c>
      <c r="D2728" s="3">
        <v>38623</v>
      </c>
      <c r="E2728" s="3">
        <v>45408</v>
      </c>
      <c r="F2728" s="4">
        <v>0.44583333333333336</v>
      </c>
      <c r="G2728">
        <v>18</v>
      </c>
      <c r="H2728" t="s">
        <v>3</v>
      </c>
      <c r="I2728" t="s">
        <v>31</v>
      </c>
      <c r="J2728" t="s">
        <v>39</v>
      </c>
      <c r="K2728" t="s">
        <v>36</v>
      </c>
      <c r="L2728" t="s">
        <v>46</v>
      </c>
      <c r="M2728">
        <v>56</v>
      </c>
      <c r="N2728" t="str">
        <f t="shared" si="42"/>
        <v>0 - 3 Months</v>
      </c>
      <c r="O2728" t="s">
        <v>8</v>
      </c>
      <c r="P2728" t="s">
        <v>19</v>
      </c>
      <c r="Q2728" t="s">
        <v>10</v>
      </c>
      <c r="R2728">
        <v>110</v>
      </c>
      <c r="S2728">
        <v>13</v>
      </c>
      <c r="T2728" s="5">
        <v>1.2811685800552399</v>
      </c>
    </row>
    <row r="2729" spans="1:20" x14ac:dyDescent="0.25">
      <c r="A2729" t="s">
        <v>5510</v>
      </c>
      <c r="B2729" t="s">
        <v>5511</v>
      </c>
      <c r="C2729" t="s">
        <v>2</v>
      </c>
      <c r="D2729" s="3">
        <v>38988</v>
      </c>
      <c r="E2729" s="3">
        <v>45446</v>
      </c>
      <c r="F2729" s="4">
        <v>0.53402777777777777</v>
      </c>
      <c r="G2729">
        <v>17</v>
      </c>
      <c r="H2729" t="s">
        <v>3</v>
      </c>
      <c r="I2729" t="s">
        <v>1520</v>
      </c>
      <c r="J2729" t="s">
        <v>257</v>
      </c>
      <c r="K2729" t="s">
        <v>258</v>
      </c>
      <c r="L2729" t="s">
        <v>23</v>
      </c>
      <c r="M2729">
        <v>154</v>
      </c>
      <c r="N2729" t="str">
        <f t="shared" si="42"/>
        <v>4 - 6 Months</v>
      </c>
      <c r="O2729" t="s">
        <v>8</v>
      </c>
      <c r="P2729" t="s">
        <v>19</v>
      </c>
      <c r="Q2729" t="s">
        <v>33</v>
      </c>
      <c r="R2729">
        <v>97</v>
      </c>
      <c r="S2729">
        <v>20</v>
      </c>
      <c r="T2729" s="5">
        <v>1.13029432296753</v>
      </c>
    </row>
    <row r="2730" spans="1:20" x14ac:dyDescent="0.25">
      <c r="A2730" t="s">
        <v>5512</v>
      </c>
      <c r="B2730" t="s">
        <v>5513</v>
      </c>
      <c r="C2730" t="s">
        <v>2</v>
      </c>
      <c r="D2730" s="3">
        <v>27634</v>
      </c>
      <c r="E2730" s="3">
        <v>45298</v>
      </c>
      <c r="F2730" s="4">
        <v>0.55000000000000004</v>
      </c>
      <c r="G2730">
        <v>48</v>
      </c>
      <c r="H2730" t="s">
        <v>43</v>
      </c>
      <c r="I2730" t="s">
        <v>28</v>
      </c>
      <c r="J2730" t="s">
        <v>45</v>
      </c>
      <c r="K2730" t="s">
        <v>6</v>
      </c>
      <c r="L2730" t="s">
        <v>17</v>
      </c>
      <c r="M2730">
        <v>77</v>
      </c>
      <c r="N2730" t="str">
        <f t="shared" si="42"/>
        <v>0 - 3 Months</v>
      </c>
      <c r="O2730" t="s">
        <v>8</v>
      </c>
      <c r="P2730" t="s">
        <v>19</v>
      </c>
      <c r="Q2730" t="s">
        <v>33</v>
      </c>
      <c r="R2730">
        <v>88</v>
      </c>
      <c r="S2730">
        <v>20</v>
      </c>
      <c r="T2730" s="5">
        <v>1.0640064477920499</v>
      </c>
    </row>
    <row r="2731" spans="1:20" x14ac:dyDescent="0.25">
      <c r="A2731" t="s">
        <v>5514</v>
      </c>
      <c r="B2731" t="s">
        <v>5515</v>
      </c>
      <c r="C2731" t="s">
        <v>13</v>
      </c>
      <c r="D2731" s="3">
        <v>31857</v>
      </c>
      <c r="E2731" s="3">
        <v>45331</v>
      </c>
      <c r="F2731" s="4">
        <v>0.75</v>
      </c>
      <c r="G2731">
        <v>36</v>
      </c>
      <c r="H2731" t="s">
        <v>61</v>
      </c>
      <c r="I2731" t="s">
        <v>31</v>
      </c>
      <c r="J2731" t="s">
        <v>32</v>
      </c>
      <c r="K2731" t="s">
        <v>36</v>
      </c>
      <c r="L2731" t="s">
        <v>17</v>
      </c>
      <c r="M2731">
        <v>63</v>
      </c>
      <c r="N2731" t="str">
        <f t="shared" si="42"/>
        <v>0 - 3 Months</v>
      </c>
      <c r="O2731" t="s">
        <v>8</v>
      </c>
      <c r="P2731" t="s">
        <v>24</v>
      </c>
      <c r="Q2731" t="s">
        <v>25</v>
      </c>
      <c r="R2731">
        <v>98</v>
      </c>
      <c r="S2731">
        <v>12</v>
      </c>
      <c r="T2731" s="5">
        <v>1.8339871168136599</v>
      </c>
    </row>
    <row r="2732" spans="1:20" x14ac:dyDescent="0.25">
      <c r="A2732" t="s">
        <v>5516</v>
      </c>
      <c r="B2732" t="s">
        <v>5517</v>
      </c>
      <c r="C2732" t="s">
        <v>2</v>
      </c>
      <c r="D2732" s="3">
        <v>34411</v>
      </c>
      <c r="E2732" s="3">
        <v>45353</v>
      </c>
      <c r="F2732" s="4">
        <v>0.36527777777777776</v>
      </c>
      <c r="G2732">
        <v>29</v>
      </c>
      <c r="H2732" t="s">
        <v>14</v>
      </c>
      <c r="I2732" t="s">
        <v>28</v>
      </c>
      <c r="J2732" t="s">
        <v>32</v>
      </c>
      <c r="K2732" t="s">
        <v>16</v>
      </c>
      <c r="L2732" t="s">
        <v>54</v>
      </c>
      <c r="M2732">
        <v>105</v>
      </c>
      <c r="N2732" t="str">
        <f t="shared" si="42"/>
        <v>4 - 6 Months</v>
      </c>
      <c r="O2732" t="s">
        <v>51</v>
      </c>
      <c r="P2732" t="s">
        <v>9</v>
      </c>
      <c r="Q2732" t="s">
        <v>10</v>
      </c>
      <c r="R2732">
        <v>107</v>
      </c>
      <c r="S2732">
        <v>23</v>
      </c>
      <c r="T2732" s="5">
        <v>1.7522943019866899</v>
      </c>
    </row>
    <row r="2733" spans="1:20" x14ac:dyDescent="0.25">
      <c r="A2733" t="s">
        <v>5518</v>
      </c>
      <c r="B2733" t="s">
        <v>5519</v>
      </c>
      <c r="C2733" t="s">
        <v>13</v>
      </c>
      <c r="D2733" s="3">
        <v>33092</v>
      </c>
      <c r="E2733" s="3">
        <v>45339</v>
      </c>
      <c r="F2733" s="4">
        <v>0.82152777777777775</v>
      </c>
      <c r="G2733">
        <v>33</v>
      </c>
      <c r="H2733" t="s">
        <v>14</v>
      </c>
      <c r="I2733" t="s">
        <v>4</v>
      </c>
      <c r="J2733" t="s">
        <v>45</v>
      </c>
      <c r="K2733" t="s">
        <v>16</v>
      </c>
      <c r="L2733" t="s">
        <v>17</v>
      </c>
      <c r="M2733">
        <v>98</v>
      </c>
      <c r="N2733" t="str">
        <f t="shared" si="42"/>
        <v>4 - 6 Months</v>
      </c>
      <c r="O2733" t="s">
        <v>8</v>
      </c>
      <c r="P2733" t="s">
        <v>9</v>
      </c>
      <c r="Q2733" t="s">
        <v>25</v>
      </c>
      <c r="R2733">
        <v>85</v>
      </c>
      <c r="S2733">
        <v>11</v>
      </c>
      <c r="T2733" s="5">
        <v>1.6089280843734699</v>
      </c>
    </row>
    <row r="2734" spans="1:20" x14ac:dyDescent="0.25">
      <c r="A2734" t="s">
        <v>5520</v>
      </c>
      <c r="B2734" t="s">
        <v>5521</v>
      </c>
      <c r="C2734" t="s">
        <v>2</v>
      </c>
      <c r="D2734" s="3">
        <v>25741</v>
      </c>
      <c r="E2734" s="3">
        <v>45379</v>
      </c>
      <c r="F2734" s="4">
        <v>0.82013888888888886</v>
      </c>
      <c r="G2734">
        <v>53</v>
      </c>
      <c r="H2734" t="s">
        <v>43</v>
      </c>
      <c r="I2734" t="s">
        <v>28</v>
      </c>
      <c r="J2734" t="s">
        <v>5</v>
      </c>
      <c r="K2734" t="s">
        <v>36</v>
      </c>
      <c r="L2734" t="s">
        <v>46</v>
      </c>
      <c r="M2734">
        <v>91</v>
      </c>
      <c r="N2734" t="str">
        <f t="shared" si="42"/>
        <v>0 - 3 Months</v>
      </c>
      <c r="O2734" t="s">
        <v>18</v>
      </c>
      <c r="P2734" t="s">
        <v>19</v>
      </c>
      <c r="Q2734" t="s">
        <v>33</v>
      </c>
      <c r="R2734">
        <v>100</v>
      </c>
      <c r="S2734">
        <v>15</v>
      </c>
      <c r="T2734" s="5">
        <v>0.87528246641159102</v>
      </c>
    </row>
    <row r="2735" spans="1:20" x14ac:dyDescent="0.25">
      <c r="A2735" t="s">
        <v>5522</v>
      </c>
      <c r="B2735" t="s">
        <v>5523</v>
      </c>
      <c r="C2735" t="s">
        <v>2</v>
      </c>
      <c r="D2735" s="3">
        <v>37390</v>
      </c>
      <c r="E2735" s="3">
        <v>45436</v>
      </c>
      <c r="F2735" s="4">
        <v>0.57013888888888886</v>
      </c>
      <c r="G2735">
        <v>22</v>
      </c>
      <c r="H2735" t="s">
        <v>3</v>
      </c>
      <c r="I2735" t="s">
        <v>4</v>
      </c>
      <c r="J2735" t="s">
        <v>32</v>
      </c>
      <c r="K2735" t="s">
        <v>36</v>
      </c>
      <c r="L2735" t="s">
        <v>46</v>
      </c>
      <c r="M2735">
        <v>14</v>
      </c>
      <c r="N2735" t="str">
        <f t="shared" si="42"/>
        <v>0 - 3 Months</v>
      </c>
      <c r="O2735" t="s">
        <v>8</v>
      </c>
      <c r="P2735" t="s">
        <v>19</v>
      </c>
      <c r="Q2735" t="s">
        <v>10</v>
      </c>
      <c r="R2735">
        <v>99</v>
      </c>
      <c r="S2735">
        <v>20</v>
      </c>
      <c r="T2735" s="5">
        <v>1.26167988777161</v>
      </c>
    </row>
    <row r="2736" spans="1:20" x14ac:dyDescent="0.25">
      <c r="A2736" t="s">
        <v>5524</v>
      </c>
      <c r="B2736" t="s">
        <v>5525</v>
      </c>
      <c r="C2736" t="s">
        <v>13</v>
      </c>
      <c r="D2736" s="3">
        <v>35227</v>
      </c>
      <c r="E2736" s="3">
        <v>45311</v>
      </c>
      <c r="F2736" s="4">
        <v>0.54374999999999996</v>
      </c>
      <c r="G2736">
        <v>27</v>
      </c>
      <c r="H2736" t="s">
        <v>14</v>
      </c>
      <c r="I2736" t="s">
        <v>31</v>
      </c>
      <c r="J2736" t="s">
        <v>32</v>
      </c>
      <c r="K2736" t="s">
        <v>16</v>
      </c>
      <c r="L2736" t="s">
        <v>46</v>
      </c>
      <c r="M2736">
        <v>133</v>
      </c>
      <c r="N2736" t="str">
        <f t="shared" si="42"/>
        <v>4 - 6 Months</v>
      </c>
      <c r="O2736" t="s">
        <v>18</v>
      </c>
      <c r="P2736" t="s">
        <v>24</v>
      </c>
      <c r="Q2736" t="s">
        <v>25</v>
      </c>
      <c r="R2736">
        <v>86</v>
      </c>
      <c r="S2736">
        <v>15</v>
      </c>
      <c r="T2736" s="5">
        <v>1.6704962253570601</v>
      </c>
    </row>
    <row r="2737" spans="1:20" x14ac:dyDescent="0.25">
      <c r="A2737" t="s">
        <v>5526</v>
      </c>
      <c r="B2737" t="s">
        <v>5527</v>
      </c>
      <c r="C2737" t="s">
        <v>13</v>
      </c>
      <c r="D2737" s="3">
        <v>37446</v>
      </c>
      <c r="E2737" s="3">
        <v>45466</v>
      </c>
      <c r="F2737" s="4">
        <v>0.39027777777777778</v>
      </c>
      <c r="G2737">
        <v>21</v>
      </c>
      <c r="H2737" t="s">
        <v>3</v>
      </c>
      <c r="I2737" t="s">
        <v>4</v>
      </c>
      <c r="J2737" t="s">
        <v>15</v>
      </c>
      <c r="K2737" t="s">
        <v>36</v>
      </c>
      <c r="L2737" t="s">
        <v>54</v>
      </c>
      <c r="M2737">
        <v>91</v>
      </c>
      <c r="N2737" t="str">
        <f t="shared" si="42"/>
        <v>0 - 3 Months</v>
      </c>
      <c r="O2737" t="s">
        <v>8</v>
      </c>
      <c r="P2737" t="s">
        <v>19</v>
      </c>
      <c r="Q2737" t="s">
        <v>33</v>
      </c>
      <c r="R2737">
        <v>76</v>
      </c>
      <c r="S2737">
        <v>20</v>
      </c>
      <c r="T2737" s="5">
        <v>1.0247454643249501</v>
      </c>
    </row>
    <row r="2738" spans="1:20" x14ac:dyDescent="0.25">
      <c r="A2738" t="s">
        <v>5528</v>
      </c>
      <c r="B2738" t="s">
        <v>5529</v>
      </c>
      <c r="C2738" t="s">
        <v>2</v>
      </c>
      <c r="D2738" s="3">
        <v>37940</v>
      </c>
      <c r="E2738" s="3">
        <v>45391</v>
      </c>
      <c r="F2738" s="4">
        <v>0.3576388888888889</v>
      </c>
      <c r="G2738">
        <v>20</v>
      </c>
      <c r="H2738" t="s">
        <v>3</v>
      </c>
      <c r="I2738" t="s">
        <v>31</v>
      </c>
      <c r="J2738" t="s">
        <v>15</v>
      </c>
      <c r="K2738" t="s">
        <v>36</v>
      </c>
      <c r="L2738" t="s">
        <v>17</v>
      </c>
      <c r="M2738">
        <v>7</v>
      </c>
      <c r="N2738" t="str">
        <f t="shared" si="42"/>
        <v>0 - 3 Months</v>
      </c>
      <c r="O2738" t="s">
        <v>8</v>
      </c>
      <c r="P2738" t="s">
        <v>19</v>
      </c>
      <c r="Q2738" t="s">
        <v>10</v>
      </c>
      <c r="R2738">
        <v>94</v>
      </c>
      <c r="S2738">
        <v>20</v>
      </c>
      <c r="T2738" s="5">
        <v>1.25816321372986</v>
      </c>
    </row>
    <row r="2739" spans="1:20" x14ac:dyDescent="0.25">
      <c r="A2739" t="s">
        <v>5530</v>
      </c>
      <c r="B2739" t="s">
        <v>5531</v>
      </c>
      <c r="C2739" t="s">
        <v>2</v>
      </c>
      <c r="D2739" s="3">
        <v>38170</v>
      </c>
      <c r="E2739" s="3">
        <v>45413</v>
      </c>
      <c r="F2739" s="4">
        <v>0.37569444444444444</v>
      </c>
      <c r="G2739">
        <v>19</v>
      </c>
      <c r="H2739" t="s">
        <v>3</v>
      </c>
      <c r="I2739" t="s">
        <v>28</v>
      </c>
      <c r="J2739" t="s">
        <v>32</v>
      </c>
      <c r="K2739" t="s">
        <v>36</v>
      </c>
      <c r="L2739" t="s">
        <v>7</v>
      </c>
      <c r="M2739">
        <v>105</v>
      </c>
      <c r="N2739" t="str">
        <f t="shared" si="42"/>
        <v>4 - 6 Months</v>
      </c>
      <c r="O2739" t="s">
        <v>51</v>
      </c>
      <c r="P2739" t="s">
        <v>9</v>
      </c>
      <c r="Q2739" t="s">
        <v>10</v>
      </c>
      <c r="R2739">
        <v>116</v>
      </c>
      <c r="S2739">
        <v>17</v>
      </c>
      <c r="T2739" s="5">
        <v>1.7482663393020601</v>
      </c>
    </row>
    <row r="2740" spans="1:20" x14ac:dyDescent="0.25">
      <c r="A2740" t="s">
        <v>5532</v>
      </c>
      <c r="B2740" t="s">
        <v>5533</v>
      </c>
      <c r="C2740" t="s">
        <v>13</v>
      </c>
      <c r="D2740" s="3">
        <v>33206</v>
      </c>
      <c r="E2740" s="3">
        <v>45405</v>
      </c>
      <c r="F2740" s="4">
        <v>0.64375000000000004</v>
      </c>
      <c r="G2740">
        <v>33</v>
      </c>
      <c r="H2740" t="s">
        <v>14</v>
      </c>
      <c r="I2740" t="s">
        <v>4</v>
      </c>
      <c r="J2740" t="s">
        <v>5</v>
      </c>
      <c r="K2740" t="s">
        <v>16</v>
      </c>
      <c r="L2740" t="s">
        <v>46</v>
      </c>
      <c r="M2740">
        <v>105</v>
      </c>
      <c r="N2740" t="str">
        <f t="shared" si="42"/>
        <v>4 - 6 Months</v>
      </c>
      <c r="O2740" t="s">
        <v>18</v>
      </c>
      <c r="P2740" t="s">
        <v>24</v>
      </c>
      <c r="Q2740" t="s">
        <v>10</v>
      </c>
      <c r="R2740">
        <v>100</v>
      </c>
      <c r="S2740">
        <v>15</v>
      </c>
      <c r="T2740" s="5">
        <v>1.5065370798111</v>
      </c>
    </row>
    <row r="2741" spans="1:20" x14ac:dyDescent="0.25">
      <c r="A2741" t="s">
        <v>5534</v>
      </c>
      <c r="B2741" t="s">
        <v>5535</v>
      </c>
      <c r="C2741" t="s">
        <v>13</v>
      </c>
      <c r="D2741" s="3">
        <v>35427</v>
      </c>
      <c r="E2741" s="3">
        <v>45425</v>
      </c>
      <c r="F2741" s="4">
        <v>0.62847222222222221</v>
      </c>
      <c r="G2741">
        <v>27</v>
      </c>
      <c r="H2741" t="s">
        <v>14</v>
      </c>
      <c r="I2741" t="s">
        <v>44</v>
      </c>
      <c r="J2741" t="s">
        <v>15</v>
      </c>
      <c r="K2741" t="s">
        <v>40</v>
      </c>
      <c r="L2741" t="s">
        <v>54</v>
      </c>
      <c r="M2741">
        <v>175</v>
      </c>
      <c r="N2741" t="str">
        <f t="shared" si="42"/>
        <v>4 - 6 Months</v>
      </c>
      <c r="O2741" t="s">
        <v>18</v>
      </c>
      <c r="P2741" t="s">
        <v>19</v>
      </c>
      <c r="Q2741" t="s">
        <v>10</v>
      </c>
      <c r="R2741">
        <v>91</v>
      </c>
      <c r="S2741">
        <v>15</v>
      </c>
      <c r="T2741" s="5">
        <v>1.10980236530304</v>
      </c>
    </row>
    <row r="2742" spans="1:20" x14ac:dyDescent="0.25">
      <c r="A2742" t="s">
        <v>5536</v>
      </c>
      <c r="B2742" t="s">
        <v>5537</v>
      </c>
      <c r="C2742" t="s">
        <v>13</v>
      </c>
      <c r="D2742" s="3">
        <v>17222</v>
      </c>
      <c r="E2742" s="3">
        <v>45306</v>
      </c>
      <c r="F2742" s="4">
        <v>0.38124999999999998</v>
      </c>
      <c r="G2742">
        <v>76</v>
      </c>
      <c r="H2742" t="s">
        <v>64</v>
      </c>
      <c r="I2742" t="s">
        <v>65</v>
      </c>
      <c r="J2742" t="s">
        <v>257</v>
      </c>
      <c r="K2742" t="s">
        <v>358</v>
      </c>
      <c r="L2742" t="s">
        <v>359</v>
      </c>
      <c r="M2742">
        <v>77</v>
      </c>
      <c r="N2742" t="str">
        <f t="shared" si="42"/>
        <v>0 - 3 Months</v>
      </c>
      <c r="O2742" t="s">
        <v>18</v>
      </c>
      <c r="P2742" t="s">
        <v>19</v>
      </c>
      <c r="Q2742" t="s">
        <v>10</v>
      </c>
      <c r="R2742">
        <v>70</v>
      </c>
      <c r="S2742">
        <v>15</v>
      </c>
      <c r="T2742" s="5">
        <v>0.973727166652679</v>
      </c>
    </row>
    <row r="2743" spans="1:20" x14ac:dyDescent="0.25">
      <c r="A2743" t="s">
        <v>5538</v>
      </c>
      <c r="B2743" t="s">
        <v>5539</v>
      </c>
      <c r="C2743" t="s">
        <v>2</v>
      </c>
      <c r="D2743" s="3">
        <v>33977</v>
      </c>
      <c r="E2743" s="3">
        <v>45378</v>
      </c>
      <c r="F2743" s="4">
        <v>0.34652777777777777</v>
      </c>
      <c r="G2743">
        <v>31</v>
      </c>
      <c r="H2743" t="s">
        <v>14</v>
      </c>
      <c r="I2743" t="s">
        <v>4</v>
      </c>
      <c r="J2743" t="s">
        <v>45</v>
      </c>
      <c r="K2743" t="s">
        <v>40</v>
      </c>
      <c r="L2743" t="s">
        <v>17</v>
      </c>
      <c r="M2743">
        <v>63</v>
      </c>
      <c r="N2743" t="str">
        <f t="shared" si="42"/>
        <v>0 - 3 Months</v>
      </c>
      <c r="O2743" t="s">
        <v>8</v>
      </c>
      <c r="P2743" t="s">
        <v>24</v>
      </c>
      <c r="Q2743" t="s">
        <v>33</v>
      </c>
      <c r="R2743">
        <v>102</v>
      </c>
      <c r="S2743">
        <v>20</v>
      </c>
      <c r="T2743" s="5">
        <v>1.49886357784271</v>
      </c>
    </row>
    <row r="2744" spans="1:20" x14ac:dyDescent="0.25">
      <c r="A2744" t="s">
        <v>5540</v>
      </c>
      <c r="B2744" t="s">
        <v>5541</v>
      </c>
      <c r="C2744" t="s">
        <v>2</v>
      </c>
      <c r="D2744" s="3">
        <v>33712</v>
      </c>
      <c r="E2744" s="3">
        <v>45315</v>
      </c>
      <c r="F2744" s="4">
        <v>0.35416666666666669</v>
      </c>
      <c r="G2744">
        <v>31</v>
      </c>
      <c r="H2744" t="s">
        <v>14</v>
      </c>
      <c r="I2744" t="s">
        <v>31</v>
      </c>
      <c r="J2744" t="s">
        <v>15</v>
      </c>
      <c r="K2744" t="s">
        <v>16</v>
      </c>
      <c r="L2744" t="s">
        <v>46</v>
      </c>
      <c r="M2744">
        <v>35</v>
      </c>
      <c r="N2744" t="str">
        <f t="shared" si="42"/>
        <v>0 - 3 Months</v>
      </c>
      <c r="O2744" t="s">
        <v>18</v>
      </c>
      <c r="P2744" t="s">
        <v>24</v>
      </c>
      <c r="Q2744" t="s">
        <v>10</v>
      </c>
      <c r="R2744">
        <v>87</v>
      </c>
      <c r="S2744">
        <v>15</v>
      </c>
      <c r="T2744" s="5">
        <v>1.4017679691314699</v>
      </c>
    </row>
    <row r="2745" spans="1:20" x14ac:dyDescent="0.25">
      <c r="A2745" t="s">
        <v>5542</v>
      </c>
      <c r="B2745" t="s">
        <v>5543</v>
      </c>
      <c r="C2745" t="s">
        <v>13</v>
      </c>
      <c r="D2745" s="3">
        <v>38111</v>
      </c>
      <c r="E2745" s="3">
        <v>45304</v>
      </c>
      <c r="F2745" s="4">
        <v>0.75555555555555554</v>
      </c>
      <c r="G2745">
        <v>19</v>
      </c>
      <c r="H2745" t="s">
        <v>3</v>
      </c>
      <c r="I2745" t="s">
        <v>28</v>
      </c>
      <c r="J2745" t="s">
        <v>15</v>
      </c>
      <c r="K2745" t="s">
        <v>22</v>
      </c>
      <c r="L2745" t="s">
        <v>17</v>
      </c>
      <c r="M2745">
        <v>133</v>
      </c>
      <c r="N2745" t="str">
        <f t="shared" si="42"/>
        <v>4 - 6 Months</v>
      </c>
      <c r="O2745" t="s">
        <v>18</v>
      </c>
      <c r="P2745" t="s">
        <v>19</v>
      </c>
      <c r="Q2745" t="s">
        <v>10</v>
      </c>
      <c r="R2745">
        <v>66</v>
      </c>
      <c r="S2745">
        <v>9</v>
      </c>
      <c r="T2745" s="5">
        <v>0.95137703418731701</v>
      </c>
    </row>
    <row r="2746" spans="1:20" x14ac:dyDescent="0.25">
      <c r="A2746" t="s">
        <v>5544</v>
      </c>
      <c r="B2746" t="s">
        <v>5545</v>
      </c>
      <c r="C2746" t="s">
        <v>2</v>
      </c>
      <c r="D2746" s="3">
        <v>38723</v>
      </c>
      <c r="E2746" s="3">
        <v>45417</v>
      </c>
      <c r="F2746" s="4">
        <v>0.53541666666666665</v>
      </c>
      <c r="G2746">
        <v>18</v>
      </c>
      <c r="H2746" t="s">
        <v>3</v>
      </c>
      <c r="I2746" t="s">
        <v>4</v>
      </c>
      <c r="J2746" t="s">
        <v>45</v>
      </c>
      <c r="K2746" t="s">
        <v>40</v>
      </c>
      <c r="L2746" t="s">
        <v>7</v>
      </c>
      <c r="M2746">
        <v>105</v>
      </c>
      <c r="N2746" t="str">
        <f t="shared" si="42"/>
        <v>4 - 6 Months</v>
      </c>
      <c r="O2746" t="s">
        <v>18</v>
      </c>
      <c r="P2746" t="s">
        <v>24</v>
      </c>
      <c r="Q2746" t="s">
        <v>10</v>
      </c>
      <c r="R2746">
        <v>80</v>
      </c>
      <c r="S2746">
        <v>15</v>
      </c>
      <c r="T2746" s="5">
        <v>1.4413920640945399</v>
      </c>
    </row>
    <row r="2747" spans="1:20" x14ac:dyDescent="0.25">
      <c r="A2747" t="s">
        <v>5546</v>
      </c>
      <c r="B2747" t="s">
        <v>5547</v>
      </c>
      <c r="C2747" t="s">
        <v>2</v>
      </c>
      <c r="D2747" s="3">
        <v>35758</v>
      </c>
      <c r="E2747" s="3">
        <v>45321</v>
      </c>
      <c r="F2747" s="4">
        <v>0.375</v>
      </c>
      <c r="G2747">
        <v>26</v>
      </c>
      <c r="H2747" t="s">
        <v>14</v>
      </c>
      <c r="I2747" t="s">
        <v>28</v>
      </c>
      <c r="J2747" t="s">
        <v>45</v>
      </c>
      <c r="K2747" t="s">
        <v>16</v>
      </c>
      <c r="L2747" t="s">
        <v>23</v>
      </c>
      <c r="M2747">
        <v>161</v>
      </c>
      <c r="N2747" t="str">
        <f t="shared" si="42"/>
        <v>4 - 6 Months</v>
      </c>
      <c r="O2747" t="s">
        <v>51</v>
      </c>
      <c r="P2747" t="s">
        <v>9</v>
      </c>
      <c r="Q2747" t="s">
        <v>25</v>
      </c>
      <c r="R2747">
        <v>98</v>
      </c>
      <c r="S2747">
        <v>24</v>
      </c>
      <c r="T2747" s="5">
        <v>1.9620064496994001</v>
      </c>
    </row>
    <row r="2748" spans="1:20" x14ac:dyDescent="0.25">
      <c r="A2748" t="s">
        <v>5548</v>
      </c>
      <c r="B2748" t="s">
        <v>5549</v>
      </c>
      <c r="C2748" t="s">
        <v>2</v>
      </c>
      <c r="D2748" s="3">
        <v>37280</v>
      </c>
      <c r="E2748" s="3">
        <v>45325</v>
      </c>
      <c r="F2748" s="4">
        <v>0.60486111111111107</v>
      </c>
      <c r="G2748">
        <v>22</v>
      </c>
      <c r="H2748" t="s">
        <v>3</v>
      </c>
      <c r="I2748" t="s">
        <v>31</v>
      </c>
      <c r="J2748" t="s">
        <v>5</v>
      </c>
      <c r="K2748" t="s">
        <v>22</v>
      </c>
      <c r="L2748" t="s">
        <v>46</v>
      </c>
      <c r="M2748">
        <v>105</v>
      </c>
      <c r="N2748" t="str">
        <f t="shared" si="42"/>
        <v>4 - 6 Months</v>
      </c>
      <c r="O2748" t="s">
        <v>8</v>
      </c>
      <c r="P2748" t="s">
        <v>19</v>
      </c>
      <c r="Q2748" t="s">
        <v>10</v>
      </c>
      <c r="R2748">
        <v>99</v>
      </c>
      <c r="S2748">
        <v>17</v>
      </c>
      <c r="T2748" s="5">
        <v>1.28736412525177</v>
      </c>
    </row>
    <row r="2749" spans="1:20" x14ac:dyDescent="0.25">
      <c r="A2749" t="s">
        <v>5550</v>
      </c>
      <c r="B2749" t="s">
        <v>5551</v>
      </c>
      <c r="C2749" t="s">
        <v>2</v>
      </c>
      <c r="D2749" s="3">
        <v>34525</v>
      </c>
      <c r="E2749" s="3">
        <v>45381</v>
      </c>
      <c r="F2749" s="4">
        <v>0.35555555555555557</v>
      </c>
      <c r="G2749">
        <v>29</v>
      </c>
      <c r="H2749" t="s">
        <v>14</v>
      </c>
      <c r="I2749" t="s">
        <v>4</v>
      </c>
      <c r="J2749" t="s">
        <v>45</v>
      </c>
      <c r="K2749" t="s">
        <v>40</v>
      </c>
      <c r="L2749" t="s">
        <v>23</v>
      </c>
      <c r="M2749">
        <v>126</v>
      </c>
      <c r="N2749" t="str">
        <f t="shared" si="42"/>
        <v>4 - 6 Months</v>
      </c>
      <c r="O2749" t="s">
        <v>51</v>
      </c>
      <c r="P2749" t="s">
        <v>9</v>
      </c>
      <c r="Q2749" t="s">
        <v>33</v>
      </c>
      <c r="R2749">
        <v>120</v>
      </c>
      <c r="S2749">
        <v>15</v>
      </c>
      <c r="T2749" s="5">
        <v>1.55145859718323</v>
      </c>
    </row>
    <row r="2750" spans="1:20" x14ac:dyDescent="0.25">
      <c r="A2750" t="s">
        <v>5552</v>
      </c>
      <c r="B2750" t="s">
        <v>5553</v>
      </c>
      <c r="C2750" t="s">
        <v>2</v>
      </c>
      <c r="D2750" s="3">
        <v>35603</v>
      </c>
      <c r="E2750" s="3">
        <v>45380</v>
      </c>
      <c r="F2750" s="4">
        <v>0.37222222222222223</v>
      </c>
      <c r="G2750">
        <v>26</v>
      </c>
      <c r="H2750" t="s">
        <v>14</v>
      </c>
      <c r="I2750" t="s">
        <v>44</v>
      </c>
      <c r="J2750" t="s">
        <v>15</v>
      </c>
      <c r="K2750" t="s">
        <v>16</v>
      </c>
      <c r="L2750" t="s">
        <v>17</v>
      </c>
      <c r="M2750">
        <v>42</v>
      </c>
      <c r="N2750" t="str">
        <f t="shared" si="42"/>
        <v>0 - 3 Months</v>
      </c>
      <c r="O2750" t="s">
        <v>18</v>
      </c>
      <c r="P2750" t="s">
        <v>19</v>
      </c>
      <c r="Q2750" t="s">
        <v>10</v>
      </c>
      <c r="R2750">
        <v>88</v>
      </c>
      <c r="S2750">
        <v>9</v>
      </c>
      <c r="T2750" s="5">
        <v>0.96672397851944003</v>
      </c>
    </row>
    <row r="2751" spans="1:20" x14ac:dyDescent="0.25">
      <c r="A2751" t="s">
        <v>5554</v>
      </c>
      <c r="B2751" t="s">
        <v>5555</v>
      </c>
      <c r="C2751" t="s">
        <v>13</v>
      </c>
      <c r="D2751" s="3">
        <v>30095</v>
      </c>
      <c r="E2751" s="3">
        <v>45299</v>
      </c>
      <c r="F2751" s="4">
        <v>0.49444444444444446</v>
      </c>
      <c r="G2751">
        <v>41</v>
      </c>
      <c r="H2751" t="s">
        <v>61</v>
      </c>
      <c r="I2751" t="s">
        <v>31</v>
      </c>
      <c r="J2751" t="s">
        <v>15</v>
      </c>
      <c r="K2751" t="s">
        <v>36</v>
      </c>
      <c r="L2751" t="s">
        <v>17</v>
      </c>
      <c r="M2751">
        <v>147</v>
      </c>
      <c r="N2751" t="str">
        <f t="shared" si="42"/>
        <v>4 - 6 Months</v>
      </c>
      <c r="O2751" t="s">
        <v>18</v>
      </c>
      <c r="P2751" t="s">
        <v>19</v>
      </c>
      <c r="Q2751" t="s">
        <v>10</v>
      </c>
      <c r="R2751">
        <v>79</v>
      </c>
      <c r="S2751">
        <v>10</v>
      </c>
      <c r="T2751" s="5">
        <v>1.0044361352920499</v>
      </c>
    </row>
    <row r="2752" spans="1:20" x14ac:dyDescent="0.25">
      <c r="A2752" t="s">
        <v>5556</v>
      </c>
      <c r="B2752" t="s">
        <v>5557</v>
      </c>
      <c r="C2752" t="s">
        <v>13</v>
      </c>
      <c r="D2752" s="3">
        <v>35794</v>
      </c>
      <c r="E2752" s="3">
        <v>45413</v>
      </c>
      <c r="F2752" s="4">
        <v>0.80208333333333337</v>
      </c>
      <c r="G2752">
        <v>26</v>
      </c>
      <c r="H2752" t="s">
        <v>14</v>
      </c>
      <c r="I2752" t="s">
        <v>4</v>
      </c>
      <c r="J2752" t="s">
        <v>39</v>
      </c>
      <c r="K2752" t="s">
        <v>36</v>
      </c>
      <c r="L2752" t="s">
        <v>7</v>
      </c>
      <c r="M2752">
        <v>84</v>
      </c>
      <c r="N2752" t="str">
        <f t="shared" si="42"/>
        <v>0 - 3 Months</v>
      </c>
      <c r="O2752" t="s">
        <v>51</v>
      </c>
      <c r="P2752" t="s">
        <v>19</v>
      </c>
      <c r="Q2752" t="s">
        <v>33</v>
      </c>
      <c r="R2752">
        <v>85</v>
      </c>
      <c r="S2752">
        <v>25</v>
      </c>
      <c r="T2752" s="5">
        <v>1.2940000295639</v>
      </c>
    </row>
    <row r="2753" spans="1:20" x14ac:dyDescent="0.25">
      <c r="A2753" t="s">
        <v>5558</v>
      </c>
      <c r="B2753" t="s">
        <v>5559</v>
      </c>
      <c r="C2753" t="s">
        <v>2</v>
      </c>
      <c r="D2753" s="3">
        <v>32531</v>
      </c>
      <c r="E2753" s="3">
        <v>45315</v>
      </c>
      <c r="F2753" s="4">
        <v>0.44722222222222224</v>
      </c>
      <c r="G2753">
        <v>35</v>
      </c>
      <c r="H2753" t="s">
        <v>14</v>
      </c>
      <c r="I2753" t="s">
        <v>44</v>
      </c>
      <c r="J2753" t="s">
        <v>45</v>
      </c>
      <c r="K2753" t="s">
        <v>36</v>
      </c>
      <c r="L2753" t="s">
        <v>23</v>
      </c>
      <c r="M2753">
        <v>35</v>
      </c>
      <c r="N2753" t="str">
        <f t="shared" si="42"/>
        <v>0 - 3 Months</v>
      </c>
      <c r="O2753" t="s">
        <v>8</v>
      </c>
      <c r="P2753" t="s">
        <v>24</v>
      </c>
      <c r="Q2753" t="s">
        <v>25</v>
      </c>
      <c r="R2753">
        <v>98</v>
      </c>
      <c r="S2753">
        <v>20</v>
      </c>
      <c r="T2753" s="5">
        <v>1.8811450004577599</v>
      </c>
    </row>
    <row r="2754" spans="1:20" x14ac:dyDescent="0.25">
      <c r="A2754" t="s">
        <v>5560</v>
      </c>
      <c r="B2754" t="s">
        <v>5561</v>
      </c>
      <c r="C2754" t="s">
        <v>2</v>
      </c>
      <c r="D2754" s="3">
        <v>38533</v>
      </c>
      <c r="E2754" s="3">
        <v>45337</v>
      </c>
      <c r="F2754" s="4">
        <v>0.71597222222222223</v>
      </c>
      <c r="G2754">
        <v>18</v>
      </c>
      <c r="H2754" t="s">
        <v>3</v>
      </c>
      <c r="I2754" t="s">
        <v>31</v>
      </c>
      <c r="J2754" t="s">
        <v>39</v>
      </c>
      <c r="K2754" t="s">
        <v>40</v>
      </c>
      <c r="L2754" t="s">
        <v>46</v>
      </c>
      <c r="M2754">
        <v>21</v>
      </c>
      <c r="N2754" t="str">
        <f t="shared" ref="N2754:N2817" si="43">IF(M2754&lt;=91, "0 - 3 Months", IF(M2754&lt;=182, "4 - 6 Months", "Beyond 6 Months"))</f>
        <v>0 - 3 Months</v>
      </c>
      <c r="O2754" t="s">
        <v>51</v>
      </c>
      <c r="P2754" t="s">
        <v>9</v>
      </c>
      <c r="Q2754" t="s">
        <v>10</v>
      </c>
      <c r="R2754">
        <v>89</v>
      </c>
      <c r="S2754">
        <v>15</v>
      </c>
      <c r="T2754" s="5">
        <v>1.6018238067627</v>
      </c>
    </row>
    <row r="2755" spans="1:20" x14ac:dyDescent="0.25">
      <c r="A2755" t="s">
        <v>5562</v>
      </c>
      <c r="B2755" t="s">
        <v>5563</v>
      </c>
      <c r="C2755" t="s">
        <v>13</v>
      </c>
      <c r="D2755" s="3">
        <v>36184</v>
      </c>
      <c r="E2755" s="3">
        <v>45429</v>
      </c>
      <c r="F2755" s="4">
        <v>0.3576388888888889</v>
      </c>
      <c r="G2755">
        <v>25</v>
      </c>
      <c r="H2755" t="s">
        <v>3</v>
      </c>
      <c r="I2755" t="s">
        <v>31</v>
      </c>
      <c r="J2755" t="s">
        <v>15</v>
      </c>
      <c r="K2755" t="s">
        <v>16</v>
      </c>
      <c r="L2755" t="s">
        <v>17</v>
      </c>
      <c r="M2755">
        <v>49</v>
      </c>
      <c r="N2755" t="str">
        <f t="shared" si="43"/>
        <v>0 - 3 Months</v>
      </c>
      <c r="O2755" t="s">
        <v>18</v>
      </c>
      <c r="P2755" t="s">
        <v>9</v>
      </c>
      <c r="Q2755" t="s">
        <v>33</v>
      </c>
      <c r="R2755">
        <v>74</v>
      </c>
      <c r="S2755">
        <v>15</v>
      </c>
      <c r="T2755" s="5">
        <v>0.98049837350845304</v>
      </c>
    </row>
    <row r="2756" spans="1:20" x14ac:dyDescent="0.25">
      <c r="A2756" t="s">
        <v>5564</v>
      </c>
      <c r="B2756" t="s">
        <v>5565</v>
      </c>
      <c r="C2756" t="s">
        <v>13</v>
      </c>
      <c r="D2756" s="3">
        <v>20101</v>
      </c>
      <c r="E2756" s="3">
        <v>45444</v>
      </c>
      <c r="F2756" s="4">
        <v>0.3840277777777778</v>
      </c>
      <c r="G2756">
        <v>69</v>
      </c>
      <c r="H2756" t="s">
        <v>89</v>
      </c>
      <c r="I2756" t="s">
        <v>323</v>
      </c>
      <c r="J2756" t="s">
        <v>324</v>
      </c>
      <c r="K2756" t="s">
        <v>16</v>
      </c>
      <c r="L2756" t="s">
        <v>353</v>
      </c>
      <c r="M2756">
        <v>63</v>
      </c>
      <c r="N2756" t="str">
        <f t="shared" si="43"/>
        <v>0 - 3 Months</v>
      </c>
      <c r="O2756" t="s">
        <v>18</v>
      </c>
      <c r="P2756" t="s">
        <v>19</v>
      </c>
      <c r="Q2756" t="s">
        <v>10</v>
      </c>
      <c r="R2756">
        <v>93</v>
      </c>
      <c r="S2756">
        <v>11</v>
      </c>
      <c r="T2756" s="5">
        <v>1.00455641746521</v>
      </c>
    </row>
    <row r="2757" spans="1:20" x14ac:dyDescent="0.25">
      <c r="A2757" t="s">
        <v>5566</v>
      </c>
      <c r="B2757" t="s">
        <v>5567</v>
      </c>
      <c r="C2757" t="s">
        <v>13</v>
      </c>
      <c r="D2757" s="3">
        <v>31407</v>
      </c>
      <c r="E2757" s="3">
        <v>45465</v>
      </c>
      <c r="F2757" s="4">
        <v>0.52569444444444446</v>
      </c>
      <c r="G2757">
        <v>38</v>
      </c>
      <c r="H2757" t="s">
        <v>61</v>
      </c>
      <c r="I2757" t="s">
        <v>4</v>
      </c>
      <c r="J2757" t="s">
        <v>32</v>
      </c>
      <c r="K2757" t="s">
        <v>16</v>
      </c>
      <c r="L2757" t="s">
        <v>17</v>
      </c>
      <c r="M2757">
        <v>140</v>
      </c>
      <c r="N2757" t="str">
        <f t="shared" si="43"/>
        <v>4 - 6 Months</v>
      </c>
      <c r="O2757" t="s">
        <v>8</v>
      </c>
      <c r="P2757" t="s">
        <v>9</v>
      </c>
      <c r="Q2757" t="s">
        <v>10</v>
      </c>
      <c r="R2757">
        <v>83</v>
      </c>
      <c r="S2757">
        <v>17</v>
      </c>
      <c r="T2757" s="5">
        <v>1.45838451385498</v>
      </c>
    </row>
    <row r="2758" spans="1:20" x14ac:dyDescent="0.25">
      <c r="A2758" t="s">
        <v>5568</v>
      </c>
      <c r="B2758" t="s">
        <v>5569</v>
      </c>
      <c r="C2758" t="s">
        <v>13</v>
      </c>
      <c r="D2758" s="3">
        <v>38497</v>
      </c>
      <c r="E2758" s="3">
        <v>45321</v>
      </c>
      <c r="F2758" s="4">
        <v>0.52083333333333337</v>
      </c>
      <c r="G2758">
        <v>18</v>
      </c>
      <c r="H2758" t="s">
        <v>3</v>
      </c>
      <c r="I2758" t="s">
        <v>44</v>
      </c>
      <c r="J2758" t="s">
        <v>39</v>
      </c>
      <c r="K2758" t="s">
        <v>6</v>
      </c>
      <c r="L2758" t="s">
        <v>46</v>
      </c>
      <c r="M2758">
        <v>98</v>
      </c>
      <c r="N2758" t="str">
        <f t="shared" si="43"/>
        <v>4 - 6 Months</v>
      </c>
      <c r="O2758" t="s">
        <v>18</v>
      </c>
      <c r="P2758" t="s">
        <v>19</v>
      </c>
      <c r="Q2758" t="s">
        <v>33</v>
      </c>
      <c r="R2758">
        <v>76</v>
      </c>
      <c r="S2758">
        <v>15</v>
      </c>
      <c r="T2758" s="5">
        <v>0.81462085247039795</v>
      </c>
    </row>
    <row r="2759" spans="1:20" x14ac:dyDescent="0.25">
      <c r="A2759" t="s">
        <v>5570</v>
      </c>
      <c r="B2759" t="s">
        <v>5571</v>
      </c>
      <c r="C2759" t="s">
        <v>2</v>
      </c>
      <c r="D2759" s="3">
        <v>33476</v>
      </c>
      <c r="E2759" s="3">
        <v>45317</v>
      </c>
      <c r="F2759" s="4">
        <v>0.46597222222222223</v>
      </c>
      <c r="G2759">
        <v>32</v>
      </c>
      <c r="H2759" t="s">
        <v>14</v>
      </c>
      <c r="I2759" t="s">
        <v>31</v>
      </c>
      <c r="J2759" t="s">
        <v>45</v>
      </c>
      <c r="K2759" t="s">
        <v>22</v>
      </c>
      <c r="L2759" t="s">
        <v>17</v>
      </c>
      <c r="M2759">
        <v>168</v>
      </c>
      <c r="N2759" t="str">
        <f t="shared" si="43"/>
        <v>4 - 6 Months</v>
      </c>
      <c r="O2759" t="s">
        <v>51</v>
      </c>
      <c r="P2759" t="s">
        <v>19</v>
      </c>
      <c r="Q2759" t="s">
        <v>10</v>
      </c>
      <c r="R2759">
        <v>117</v>
      </c>
      <c r="S2759">
        <v>24</v>
      </c>
      <c r="T2759" s="5">
        <v>1.6241697072982799</v>
      </c>
    </row>
    <row r="2760" spans="1:20" x14ac:dyDescent="0.25">
      <c r="A2760" t="s">
        <v>5572</v>
      </c>
      <c r="B2760" t="s">
        <v>5573</v>
      </c>
      <c r="C2760" t="s">
        <v>2</v>
      </c>
      <c r="D2760" s="3">
        <v>38177</v>
      </c>
      <c r="E2760" s="3">
        <v>45433</v>
      </c>
      <c r="F2760" s="4">
        <v>0.47361111111111109</v>
      </c>
      <c r="G2760">
        <v>19</v>
      </c>
      <c r="H2760" t="s">
        <v>3</v>
      </c>
      <c r="I2760" t="s">
        <v>44</v>
      </c>
      <c r="J2760" t="s">
        <v>45</v>
      </c>
      <c r="K2760" t="s">
        <v>36</v>
      </c>
      <c r="L2760" t="s">
        <v>46</v>
      </c>
      <c r="M2760">
        <v>182</v>
      </c>
      <c r="N2760" t="str">
        <f t="shared" si="43"/>
        <v>4 - 6 Months</v>
      </c>
      <c r="O2760" t="s">
        <v>51</v>
      </c>
      <c r="P2760" t="s">
        <v>24</v>
      </c>
      <c r="Q2760" t="s">
        <v>25</v>
      </c>
      <c r="R2760">
        <v>87</v>
      </c>
      <c r="S2760">
        <v>25</v>
      </c>
      <c r="T2760" s="5">
        <v>2.1508593559265101</v>
      </c>
    </row>
    <row r="2761" spans="1:20" x14ac:dyDescent="0.25">
      <c r="A2761" t="s">
        <v>5574</v>
      </c>
      <c r="B2761" t="s">
        <v>5575</v>
      </c>
      <c r="C2761" t="s">
        <v>2</v>
      </c>
      <c r="D2761" s="3">
        <v>38802</v>
      </c>
      <c r="E2761" s="3">
        <v>45357</v>
      </c>
      <c r="F2761" s="4">
        <v>0.3527777777777778</v>
      </c>
      <c r="G2761">
        <v>17</v>
      </c>
      <c r="H2761" t="s">
        <v>3</v>
      </c>
      <c r="I2761" t="s">
        <v>4</v>
      </c>
      <c r="J2761" t="s">
        <v>5</v>
      </c>
      <c r="K2761" t="s">
        <v>40</v>
      </c>
      <c r="L2761" t="s">
        <v>46</v>
      </c>
      <c r="M2761">
        <v>49</v>
      </c>
      <c r="N2761" t="str">
        <f t="shared" si="43"/>
        <v>0 - 3 Months</v>
      </c>
      <c r="O2761" t="s">
        <v>8</v>
      </c>
      <c r="P2761" t="s">
        <v>19</v>
      </c>
      <c r="Q2761" t="s">
        <v>10</v>
      </c>
      <c r="R2761">
        <v>100</v>
      </c>
      <c r="S2761">
        <v>17</v>
      </c>
      <c r="T2761" s="5">
        <v>1.2584253549575799</v>
      </c>
    </row>
    <row r="2762" spans="1:20" x14ac:dyDescent="0.25">
      <c r="A2762" t="s">
        <v>5576</v>
      </c>
      <c r="B2762" t="s">
        <v>5577</v>
      </c>
      <c r="C2762" t="s">
        <v>13</v>
      </c>
      <c r="D2762" s="3">
        <v>35729</v>
      </c>
      <c r="E2762" s="3">
        <v>45295</v>
      </c>
      <c r="F2762" s="4">
        <v>0.38611111111111113</v>
      </c>
      <c r="G2762">
        <v>26</v>
      </c>
      <c r="H2762" t="s">
        <v>14</v>
      </c>
      <c r="I2762" t="s">
        <v>4</v>
      </c>
      <c r="J2762" t="s">
        <v>39</v>
      </c>
      <c r="K2762" t="s">
        <v>16</v>
      </c>
      <c r="L2762" t="s">
        <v>23</v>
      </c>
      <c r="M2762">
        <v>21</v>
      </c>
      <c r="N2762" t="str">
        <f t="shared" si="43"/>
        <v>0 - 3 Months</v>
      </c>
      <c r="O2762" t="s">
        <v>18</v>
      </c>
      <c r="P2762" t="s">
        <v>9</v>
      </c>
      <c r="Q2762" t="s">
        <v>10</v>
      </c>
      <c r="R2762">
        <v>79</v>
      </c>
      <c r="S2762">
        <v>14</v>
      </c>
      <c r="T2762" s="5">
        <v>1.1534887552261399</v>
      </c>
    </row>
    <row r="2763" spans="1:20" x14ac:dyDescent="0.25">
      <c r="A2763" t="s">
        <v>5578</v>
      </c>
      <c r="B2763" t="s">
        <v>5579</v>
      </c>
      <c r="C2763" t="s">
        <v>13</v>
      </c>
      <c r="D2763" s="3">
        <v>36736</v>
      </c>
      <c r="E2763" s="3">
        <v>45435</v>
      </c>
      <c r="F2763" s="4">
        <v>0.59930555555555554</v>
      </c>
      <c r="G2763">
        <v>23</v>
      </c>
      <c r="H2763" t="s">
        <v>3</v>
      </c>
      <c r="I2763" t="s">
        <v>44</v>
      </c>
      <c r="J2763" t="s">
        <v>32</v>
      </c>
      <c r="K2763" t="s">
        <v>16</v>
      </c>
      <c r="L2763" t="s">
        <v>46</v>
      </c>
      <c r="M2763">
        <v>77</v>
      </c>
      <c r="N2763" t="str">
        <f t="shared" si="43"/>
        <v>0 - 3 Months</v>
      </c>
      <c r="O2763" t="s">
        <v>51</v>
      </c>
      <c r="P2763" t="s">
        <v>9</v>
      </c>
      <c r="Q2763" t="s">
        <v>33</v>
      </c>
      <c r="R2763">
        <v>94</v>
      </c>
      <c r="S2763">
        <v>20</v>
      </c>
      <c r="T2763" s="5">
        <v>1.4807089567184399</v>
      </c>
    </row>
    <row r="2764" spans="1:20" x14ac:dyDescent="0.25">
      <c r="A2764" t="s">
        <v>5580</v>
      </c>
      <c r="B2764" t="s">
        <v>5581</v>
      </c>
      <c r="C2764" t="s">
        <v>2</v>
      </c>
      <c r="D2764" s="3">
        <v>34401</v>
      </c>
      <c r="E2764" s="3">
        <v>45331</v>
      </c>
      <c r="F2764" s="4">
        <v>0.62291666666666667</v>
      </c>
      <c r="G2764">
        <v>29</v>
      </c>
      <c r="H2764" t="s">
        <v>14</v>
      </c>
      <c r="I2764" t="s">
        <v>44</v>
      </c>
      <c r="J2764" t="s">
        <v>45</v>
      </c>
      <c r="K2764" t="s">
        <v>22</v>
      </c>
      <c r="L2764" t="s">
        <v>17</v>
      </c>
      <c r="M2764">
        <v>168</v>
      </c>
      <c r="N2764" t="str">
        <f t="shared" si="43"/>
        <v>4 - 6 Months</v>
      </c>
      <c r="O2764" t="s">
        <v>8</v>
      </c>
      <c r="P2764" t="s">
        <v>9</v>
      </c>
      <c r="Q2764" t="s">
        <v>33</v>
      </c>
      <c r="R2764">
        <v>100</v>
      </c>
      <c r="S2764">
        <v>17</v>
      </c>
      <c r="T2764" s="5">
        <v>1.3264253139495801</v>
      </c>
    </row>
    <row r="2765" spans="1:20" x14ac:dyDescent="0.25">
      <c r="A2765" t="s">
        <v>5582</v>
      </c>
      <c r="B2765" t="s">
        <v>5583</v>
      </c>
      <c r="C2765" t="s">
        <v>2</v>
      </c>
      <c r="D2765" s="3">
        <v>31578</v>
      </c>
      <c r="E2765" s="3">
        <v>45362</v>
      </c>
      <c r="F2765" s="4">
        <v>0.39097222222222222</v>
      </c>
      <c r="G2765">
        <v>37</v>
      </c>
      <c r="H2765" t="s">
        <v>61</v>
      </c>
      <c r="I2765" t="s">
        <v>4</v>
      </c>
      <c r="J2765" t="s">
        <v>39</v>
      </c>
      <c r="K2765" t="s">
        <v>6</v>
      </c>
      <c r="L2765" t="s">
        <v>46</v>
      </c>
      <c r="M2765">
        <v>63</v>
      </c>
      <c r="N2765" t="str">
        <f t="shared" si="43"/>
        <v>0 - 3 Months</v>
      </c>
      <c r="O2765" t="s">
        <v>8</v>
      </c>
      <c r="P2765" t="s">
        <v>19</v>
      </c>
      <c r="Q2765" t="s">
        <v>25</v>
      </c>
      <c r="R2765">
        <v>99</v>
      </c>
      <c r="S2765">
        <v>11</v>
      </c>
      <c r="T2765" s="5">
        <v>1.43178522586823</v>
      </c>
    </row>
    <row r="2766" spans="1:20" x14ac:dyDescent="0.25">
      <c r="A2766" t="s">
        <v>5584</v>
      </c>
      <c r="B2766" t="s">
        <v>5585</v>
      </c>
      <c r="C2766" t="s">
        <v>2</v>
      </c>
      <c r="D2766" s="3">
        <v>26582</v>
      </c>
      <c r="E2766" s="3">
        <v>45404</v>
      </c>
      <c r="F2766" s="4">
        <v>0.65416666666666667</v>
      </c>
      <c r="G2766">
        <v>51</v>
      </c>
      <c r="H2766" t="s">
        <v>43</v>
      </c>
      <c r="I2766" t="s">
        <v>31</v>
      </c>
      <c r="J2766" t="s">
        <v>5</v>
      </c>
      <c r="K2766" t="s">
        <v>16</v>
      </c>
      <c r="L2766" t="s">
        <v>17</v>
      </c>
      <c r="M2766">
        <v>182</v>
      </c>
      <c r="N2766" t="str">
        <f t="shared" si="43"/>
        <v>4 - 6 Months</v>
      </c>
      <c r="O2766" t="s">
        <v>18</v>
      </c>
      <c r="P2766" t="s">
        <v>19</v>
      </c>
      <c r="Q2766" t="s">
        <v>33</v>
      </c>
      <c r="R2766">
        <v>68</v>
      </c>
      <c r="S2766">
        <v>15</v>
      </c>
      <c r="T2766" s="5">
        <v>0.859183669090271</v>
      </c>
    </row>
    <row r="2767" spans="1:20" x14ac:dyDescent="0.25">
      <c r="A2767" t="s">
        <v>5586</v>
      </c>
      <c r="B2767" t="s">
        <v>5587</v>
      </c>
      <c r="C2767" t="s">
        <v>2</v>
      </c>
      <c r="D2767" s="3">
        <v>37402</v>
      </c>
      <c r="E2767" s="3">
        <v>45402</v>
      </c>
      <c r="F2767" s="4">
        <v>0.47638888888888886</v>
      </c>
      <c r="G2767">
        <v>21</v>
      </c>
      <c r="H2767" t="s">
        <v>3</v>
      </c>
      <c r="I2767" t="s">
        <v>4</v>
      </c>
      <c r="J2767" t="s">
        <v>15</v>
      </c>
      <c r="K2767" t="s">
        <v>40</v>
      </c>
      <c r="L2767" t="s">
        <v>7</v>
      </c>
      <c r="M2767">
        <v>112</v>
      </c>
      <c r="N2767" t="str">
        <f t="shared" si="43"/>
        <v>4 - 6 Months</v>
      </c>
      <c r="O2767" t="s">
        <v>8</v>
      </c>
      <c r="P2767" t="s">
        <v>19</v>
      </c>
      <c r="Q2767" t="s">
        <v>10</v>
      </c>
      <c r="R2767">
        <v>94</v>
      </c>
      <c r="S2767">
        <v>20</v>
      </c>
      <c r="T2767" s="5">
        <v>1.30237376689911</v>
      </c>
    </row>
    <row r="2768" spans="1:20" x14ac:dyDescent="0.25">
      <c r="A2768" t="s">
        <v>5588</v>
      </c>
      <c r="B2768" t="s">
        <v>5589</v>
      </c>
      <c r="C2768" t="s">
        <v>2</v>
      </c>
      <c r="D2768" s="3">
        <v>37413</v>
      </c>
      <c r="E2768" s="3">
        <v>45439</v>
      </c>
      <c r="F2768" s="4">
        <v>0.4375</v>
      </c>
      <c r="G2768">
        <v>21</v>
      </c>
      <c r="H2768" t="s">
        <v>3</v>
      </c>
      <c r="I2768" t="s">
        <v>4</v>
      </c>
      <c r="J2768" t="s">
        <v>32</v>
      </c>
      <c r="K2768" t="s">
        <v>16</v>
      </c>
      <c r="L2768" t="s">
        <v>23</v>
      </c>
      <c r="M2768">
        <v>70</v>
      </c>
      <c r="N2768" t="str">
        <f t="shared" si="43"/>
        <v>0 - 3 Months</v>
      </c>
      <c r="O2768" t="s">
        <v>8</v>
      </c>
      <c r="P2768" t="s">
        <v>19</v>
      </c>
      <c r="Q2768" t="s">
        <v>25</v>
      </c>
      <c r="R2768">
        <v>79</v>
      </c>
      <c r="S2768">
        <v>11</v>
      </c>
      <c r="T2768" s="5">
        <v>1.37456071376801</v>
      </c>
    </row>
    <row r="2769" spans="1:20" x14ac:dyDescent="0.25">
      <c r="A2769" t="s">
        <v>5590</v>
      </c>
      <c r="B2769" t="s">
        <v>5591</v>
      </c>
      <c r="C2769" t="s">
        <v>2</v>
      </c>
      <c r="D2769" s="3">
        <v>37819</v>
      </c>
      <c r="E2769" s="3">
        <v>45334</v>
      </c>
      <c r="F2769" s="4">
        <v>0.51458333333333328</v>
      </c>
      <c r="G2769">
        <v>20</v>
      </c>
      <c r="H2769" t="s">
        <v>3</v>
      </c>
      <c r="I2769" t="s">
        <v>44</v>
      </c>
      <c r="J2769" t="s">
        <v>32</v>
      </c>
      <c r="K2769" t="s">
        <v>36</v>
      </c>
      <c r="L2769" t="s">
        <v>46</v>
      </c>
      <c r="M2769">
        <v>49</v>
      </c>
      <c r="N2769" t="str">
        <f t="shared" si="43"/>
        <v>0 - 3 Months</v>
      </c>
      <c r="O2769" t="s">
        <v>51</v>
      </c>
      <c r="P2769" t="s">
        <v>9</v>
      </c>
      <c r="Q2769" t="s">
        <v>10</v>
      </c>
      <c r="R2769">
        <v>89</v>
      </c>
      <c r="S2769">
        <v>25</v>
      </c>
      <c r="T2769" s="5">
        <v>1.68624484539032</v>
      </c>
    </row>
    <row r="2770" spans="1:20" x14ac:dyDescent="0.25">
      <c r="A2770" t="s">
        <v>5592</v>
      </c>
      <c r="B2770" t="s">
        <v>5593</v>
      </c>
      <c r="C2770" t="s">
        <v>13</v>
      </c>
      <c r="D2770" s="3">
        <v>18386</v>
      </c>
      <c r="E2770" s="3">
        <v>45399</v>
      </c>
      <c r="F2770" s="4">
        <v>0.45069444444444445</v>
      </c>
      <c r="G2770">
        <v>73</v>
      </c>
      <c r="H2770" t="s">
        <v>89</v>
      </c>
      <c r="I2770" t="s">
        <v>28</v>
      </c>
      <c r="J2770" t="s">
        <v>32</v>
      </c>
      <c r="K2770" t="s">
        <v>65</v>
      </c>
      <c r="L2770" t="s">
        <v>359</v>
      </c>
      <c r="M2770">
        <v>14</v>
      </c>
      <c r="N2770" t="str">
        <f t="shared" si="43"/>
        <v>0 - 3 Months</v>
      </c>
      <c r="O2770" t="s">
        <v>8</v>
      </c>
      <c r="P2770" t="s">
        <v>19</v>
      </c>
      <c r="Q2770" t="s">
        <v>25</v>
      </c>
      <c r="R2770">
        <v>83</v>
      </c>
      <c r="S2770">
        <v>17</v>
      </c>
      <c r="T2770" s="5">
        <v>1.3863844871521001</v>
      </c>
    </row>
    <row r="2771" spans="1:20" x14ac:dyDescent="0.25">
      <c r="A2771" t="s">
        <v>5594</v>
      </c>
      <c r="B2771" t="s">
        <v>5595</v>
      </c>
      <c r="C2771" t="s">
        <v>2</v>
      </c>
      <c r="D2771" s="3">
        <v>34247</v>
      </c>
      <c r="E2771" s="3">
        <v>45434</v>
      </c>
      <c r="F2771" s="4">
        <v>0.60833333333333328</v>
      </c>
      <c r="G2771">
        <v>30</v>
      </c>
      <c r="H2771" t="s">
        <v>14</v>
      </c>
      <c r="I2771" t="s">
        <v>28</v>
      </c>
      <c r="J2771" t="s">
        <v>45</v>
      </c>
      <c r="K2771" t="s">
        <v>6</v>
      </c>
      <c r="L2771" t="s">
        <v>17</v>
      </c>
      <c r="M2771">
        <v>84</v>
      </c>
      <c r="N2771" t="str">
        <f t="shared" si="43"/>
        <v>0 - 3 Months</v>
      </c>
      <c r="O2771" t="s">
        <v>51</v>
      </c>
      <c r="P2771" t="s">
        <v>19</v>
      </c>
      <c r="Q2771" t="s">
        <v>25</v>
      </c>
      <c r="R2771">
        <v>113</v>
      </c>
      <c r="S2771">
        <v>25</v>
      </c>
      <c r="T2771" s="5">
        <v>1.7797142267227199</v>
      </c>
    </row>
    <row r="2772" spans="1:20" x14ac:dyDescent="0.25">
      <c r="A2772" t="s">
        <v>5596</v>
      </c>
      <c r="B2772" t="s">
        <v>5597</v>
      </c>
      <c r="C2772" t="s">
        <v>2</v>
      </c>
      <c r="D2772" s="3">
        <v>32577</v>
      </c>
      <c r="E2772" s="3">
        <v>45396</v>
      </c>
      <c r="F2772" s="4">
        <v>0.50624999999999998</v>
      </c>
      <c r="G2772">
        <v>35</v>
      </c>
      <c r="H2772" t="s">
        <v>14</v>
      </c>
      <c r="I2772" t="s">
        <v>31</v>
      </c>
      <c r="J2772" t="s">
        <v>32</v>
      </c>
      <c r="K2772" t="s">
        <v>16</v>
      </c>
      <c r="L2772" t="s">
        <v>7</v>
      </c>
      <c r="M2772">
        <v>112</v>
      </c>
      <c r="N2772" t="str">
        <f t="shared" si="43"/>
        <v>4 - 6 Months</v>
      </c>
      <c r="O2772" t="s">
        <v>8</v>
      </c>
      <c r="P2772" t="s">
        <v>9</v>
      </c>
      <c r="Q2772" t="s">
        <v>33</v>
      </c>
      <c r="R2772">
        <v>104</v>
      </c>
      <c r="S2772">
        <v>11</v>
      </c>
      <c r="T2772" s="5">
        <v>1.27509129047394</v>
      </c>
    </row>
    <row r="2773" spans="1:20" x14ac:dyDescent="0.25">
      <c r="A2773" t="s">
        <v>5598</v>
      </c>
      <c r="B2773" t="s">
        <v>5599</v>
      </c>
      <c r="C2773" t="s">
        <v>2</v>
      </c>
      <c r="D2773" s="3">
        <v>29979</v>
      </c>
      <c r="E2773" s="3">
        <v>45340</v>
      </c>
      <c r="F2773" s="4">
        <v>0.3611111111111111</v>
      </c>
      <c r="G2773">
        <v>42</v>
      </c>
      <c r="H2773" t="s">
        <v>61</v>
      </c>
      <c r="I2773" t="s">
        <v>4</v>
      </c>
      <c r="J2773" t="s">
        <v>15</v>
      </c>
      <c r="K2773" t="s">
        <v>36</v>
      </c>
      <c r="L2773" t="s">
        <v>23</v>
      </c>
      <c r="M2773">
        <v>21</v>
      </c>
      <c r="N2773" t="str">
        <f t="shared" si="43"/>
        <v>0 - 3 Months</v>
      </c>
      <c r="O2773" t="s">
        <v>18</v>
      </c>
      <c r="P2773" t="s">
        <v>24</v>
      </c>
      <c r="Q2773" t="s">
        <v>25</v>
      </c>
      <c r="R2773">
        <v>79</v>
      </c>
      <c r="S2773">
        <v>15</v>
      </c>
      <c r="T2773" s="5">
        <v>1.5587518215179399</v>
      </c>
    </row>
    <row r="2774" spans="1:20" x14ac:dyDescent="0.25">
      <c r="A2774" t="s">
        <v>5600</v>
      </c>
      <c r="B2774" t="s">
        <v>5601</v>
      </c>
      <c r="C2774" t="s">
        <v>13</v>
      </c>
      <c r="D2774" s="3">
        <v>38109</v>
      </c>
      <c r="E2774" s="3">
        <v>45425</v>
      </c>
      <c r="F2774" s="4">
        <v>0.43472222222222223</v>
      </c>
      <c r="G2774">
        <v>20</v>
      </c>
      <c r="H2774" t="s">
        <v>3</v>
      </c>
      <c r="I2774" t="s">
        <v>97</v>
      </c>
      <c r="J2774" t="s">
        <v>5</v>
      </c>
      <c r="K2774" t="s">
        <v>36</v>
      </c>
      <c r="L2774" t="s">
        <v>17</v>
      </c>
      <c r="M2774">
        <v>98</v>
      </c>
      <c r="N2774" t="str">
        <f t="shared" si="43"/>
        <v>4 - 6 Months</v>
      </c>
      <c r="O2774" t="s">
        <v>51</v>
      </c>
      <c r="P2774" t="s">
        <v>19</v>
      </c>
      <c r="Q2774" t="s">
        <v>25</v>
      </c>
      <c r="R2774">
        <v>120</v>
      </c>
      <c r="S2774">
        <v>17</v>
      </c>
      <c r="T2774" s="5">
        <v>1.7656949758529701</v>
      </c>
    </row>
    <row r="2775" spans="1:20" x14ac:dyDescent="0.25">
      <c r="A2775" t="s">
        <v>5602</v>
      </c>
      <c r="B2775" t="s">
        <v>5603</v>
      </c>
      <c r="C2775" t="s">
        <v>13</v>
      </c>
      <c r="D2775" s="3">
        <v>23926</v>
      </c>
      <c r="E2775" s="3">
        <v>45461</v>
      </c>
      <c r="F2775" s="4">
        <v>0.44583333333333336</v>
      </c>
      <c r="G2775">
        <v>58</v>
      </c>
      <c r="H2775" t="s">
        <v>151</v>
      </c>
      <c r="I2775" t="s">
        <v>28</v>
      </c>
      <c r="J2775" t="s">
        <v>32</v>
      </c>
      <c r="K2775" t="s">
        <v>22</v>
      </c>
      <c r="L2775" t="s">
        <v>46</v>
      </c>
      <c r="M2775">
        <v>98</v>
      </c>
      <c r="N2775" t="str">
        <f t="shared" si="43"/>
        <v>4 - 6 Months</v>
      </c>
      <c r="O2775" t="s">
        <v>18</v>
      </c>
      <c r="P2775" t="s">
        <v>19</v>
      </c>
      <c r="Q2775" t="s">
        <v>10</v>
      </c>
      <c r="R2775">
        <v>68</v>
      </c>
      <c r="S2775">
        <v>15</v>
      </c>
      <c r="T2775" s="5">
        <v>0.99539417028427102</v>
      </c>
    </row>
    <row r="2776" spans="1:20" x14ac:dyDescent="0.25">
      <c r="A2776" t="s">
        <v>5604</v>
      </c>
      <c r="B2776" t="s">
        <v>5605</v>
      </c>
      <c r="C2776" t="s">
        <v>13</v>
      </c>
      <c r="D2776" s="3">
        <v>34430</v>
      </c>
      <c r="E2776" s="3">
        <v>45402</v>
      </c>
      <c r="F2776" s="4">
        <v>0.45555555555555555</v>
      </c>
      <c r="G2776">
        <v>30</v>
      </c>
      <c r="H2776" t="s">
        <v>14</v>
      </c>
      <c r="I2776" t="s">
        <v>28</v>
      </c>
      <c r="J2776" t="s">
        <v>32</v>
      </c>
      <c r="K2776" t="s">
        <v>6</v>
      </c>
      <c r="L2776" t="s">
        <v>17</v>
      </c>
      <c r="M2776">
        <v>84</v>
      </c>
      <c r="N2776" t="str">
        <f t="shared" si="43"/>
        <v>0 - 3 Months</v>
      </c>
      <c r="O2776" t="s">
        <v>51</v>
      </c>
      <c r="P2776" t="s">
        <v>19</v>
      </c>
      <c r="Q2776" t="s">
        <v>10</v>
      </c>
      <c r="R2776">
        <v>85</v>
      </c>
      <c r="S2776">
        <v>23</v>
      </c>
      <c r="T2776" s="5">
        <v>1.4729473590850799</v>
      </c>
    </row>
    <row r="2777" spans="1:20" x14ac:dyDescent="0.25">
      <c r="A2777" t="s">
        <v>5606</v>
      </c>
      <c r="B2777" t="s">
        <v>5607</v>
      </c>
      <c r="C2777" t="s">
        <v>13</v>
      </c>
      <c r="D2777" s="3">
        <v>22412</v>
      </c>
      <c r="E2777" s="3">
        <v>45331</v>
      </c>
      <c r="F2777" s="4">
        <v>0.49583333333333335</v>
      </c>
      <c r="G2777">
        <v>62</v>
      </c>
      <c r="H2777" t="s">
        <v>151</v>
      </c>
      <c r="I2777" t="s">
        <v>44</v>
      </c>
      <c r="J2777" t="s">
        <v>5</v>
      </c>
      <c r="K2777" t="s">
        <v>36</v>
      </c>
      <c r="L2777" t="s">
        <v>23</v>
      </c>
      <c r="M2777">
        <v>112</v>
      </c>
      <c r="N2777" t="str">
        <f t="shared" si="43"/>
        <v>4 - 6 Months</v>
      </c>
      <c r="O2777" t="s">
        <v>18</v>
      </c>
      <c r="P2777" t="s">
        <v>19</v>
      </c>
      <c r="Q2777" t="s">
        <v>33</v>
      </c>
      <c r="R2777">
        <v>92</v>
      </c>
      <c r="S2777">
        <v>11</v>
      </c>
      <c r="T2777" s="5">
        <v>0.82949519157409701</v>
      </c>
    </row>
    <row r="2778" spans="1:20" x14ac:dyDescent="0.25">
      <c r="A2778" t="s">
        <v>5608</v>
      </c>
      <c r="B2778" t="s">
        <v>5609</v>
      </c>
      <c r="C2778" t="s">
        <v>13</v>
      </c>
      <c r="D2778" s="3">
        <v>37262</v>
      </c>
      <c r="E2778" s="3">
        <v>45453</v>
      </c>
      <c r="F2778" s="4">
        <v>0.5083333333333333</v>
      </c>
      <c r="G2778">
        <v>22</v>
      </c>
      <c r="H2778" t="s">
        <v>3</v>
      </c>
      <c r="I2778" t="s">
        <v>31</v>
      </c>
      <c r="J2778" t="s">
        <v>39</v>
      </c>
      <c r="K2778" t="s">
        <v>40</v>
      </c>
      <c r="L2778" t="s">
        <v>17</v>
      </c>
      <c r="M2778">
        <v>28</v>
      </c>
      <c r="N2778" t="str">
        <f t="shared" si="43"/>
        <v>0 - 3 Months</v>
      </c>
      <c r="O2778" t="s">
        <v>51</v>
      </c>
      <c r="P2778" t="s">
        <v>19</v>
      </c>
      <c r="Q2778" t="s">
        <v>25</v>
      </c>
      <c r="R2778">
        <v>120</v>
      </c>
      <c r="S2778">
        <v>19</v>
      </c>
      <c r="T2778" s="5">
        <v>1.7392824888229399</v>
      </c>
    </row>
    <row r="2779" spans="1:20" x14ac:dyDescent="0.25">
      <c r="A2779" t="s">
        <v>5610</v>
      </c>
      <c r="B2779" t="s">
        <v>5611</v>
      </c>
      <c r="C2779" t="s">
        <v>2</v>
      </c>
      <c r="D2779" s="3">
        <v>37758</v>
      </c>
      <c r="E2779" s="3">
        <v>45346</v>
      </c>
      <c r="F2779" s="4">
        <v>0.40694444444444444</v>
      </c>
      <c r="G2779">
        <v>20</v>
      </c>
      <c r="H2779" t="s">
        <v>3</v>
      </c>
      <c r="I2779" t="s">
        <v>4</v>
      </c>
      <c r="J2779" t="s">
        <v>39</v>
      </c>
      <c r="K2779" t="s">
        <v>22</v>
      </c>
      <c r="L2779" t="s">
        <v>46</v>
      </c>
      <c r="M2779">
        <v>182</v>
      </c>
      <c r="N2779" t="str">
        <f t="shared" si="43"/>
        <v>4 - 6 Months</v>
      </c>
      <c r="O2779" t="s">
        <v>18</v>
      </c>
      <c r="P2779" t="s">
        <v>19</v>
      </c>
      <c r="Q2779" t="s">
        <v>25</v>
      </c>
      <c r="R2779">
        <v>100</v>
      </c>
      <c r="S2779">
        <v>11</v>
      </c>
      <c r="T2779" s="5">
        <v>1.30622982978821</v>
      </c>
    </row>
    <row r="2780" spans="1:20" x14ac:dyDescent="0.25">
      <c r="A2780" t="s">
        <v>5612</v>
      </c>
      <c r="B2780" t="s">
        <v>5613</v>
      </c>
      <c r="C2780" t="s">
        <v>13</v>
      </c>
      <c r="D2780" s="3">
        <v>35074</v>
      </c>
      <c r="E2780" s="3">
        <v>45330</v>
      </c>
      <c r="F2780" s="4">
        <v>0.52500000000000002</v>
      </c>
      <c r="G2780">
        <v>28</v>
      </c>
      <c r="H2780" t="s">
        <v>14</v>
      </c>
      <c r="I2780" t="s">
        <v>44</v>
      </c>
      <c r="J2780" t="s">
        <v>32</v>
      </c>
      <c r="K2780" t="s">
        <v>36</v>
      </c>
      <c r="L2780" t="s">
        <v>17</v>
      </c>
      <c r="M2780">
        <v>168</v>
      </c>
      <c r="N2780" t="str">
        <f t="shared" si="43"/>
        <v>4 - 6 Months</v>
      </c>
      <c r="O2780" t="s">
        <v>8</v>
      </c>
      <c r="P2780" t="s">
        <v>24</v>
      </c>
      <c r="Q2780" t="s">
        <v>10</v>
      </c>
      <c r="R2780">
        <v>108</v>
      </c>
      <c r="S2780">
        <v>14</v>
      </c>
      <c r="T2780" s="5">
        <v>1.7351256608962999</v>
      </c>
    </row>
    <row r="2781" spans="1:20" x14ac:dyDescent="0.25">
      <c r="A2781" t="s">
        <v>5614</v>
      </c>
      <c r="B2781" t="s">
        <v>5615</v>
      </c>
      <c r="C2781" t="s">
        <v>13</v>
      </c>
      <c r="D2781" s="3">
        <v>34482</v>
      </c>
      <c r="E2781" s="3">
        <v>45462</v>
      </c>
      <c r="F2781" s="4">
        <v>0.57986111111111116</v>
      </c>
      <c r="G2781">
        <v>30</v>
      </c>
      <c r="H2781" t="s">
        <v>14</v>
      </c>
      <c r="I2781" t="s">
        <v>4</v>
      </c>
      <c r="J2781" t="s">
        <v>15</v>
      </c>
      <c r="K2781" t="s">
        <v>22</v>
      </c>
      <c r="L2781" t="s">
        <v>7</v>
      </c>
      <c r="M2781">
        <v>14</v>
      </c>
      <c r="N2781" t="str">
        <f t="shared" si="43"/>
        <v>0 - 3 Months</v>
      </c>
      <c r="O2781" t="s">
        <v>8</v>
      </c>
      <c r="P2781" t="s">
        <v>9</v>
      </c>
      <c r="Q2781" t="s">
        <v>33</v>
      </c>
      <c r="R2781">
        <v>89</v>
      </c>
      <c r="S2781">
        <v>15</v>
      </c>
      <c r="T2781" s="5">
        <v>1.19422554969788</v>
      </c>
    </row>
    <row r="2782" spans="1:20" x14ac:dyDescent="0.25">
      <c r="A2782" t="s">
        <v>5616</v>
      </c>
      <c r="B2782" t="s">
        <v>5617</v>
      </c>
      <c r="C2782" t="s">
        <v>2</v>
      </c>
      <c r="D2782" s="3">
        <v>35489</v>
      </c>
      <c r="E2782" s="3">
        <v>45435</v>
      </c>
      <c r="F2782" s="4">
        <v>0.82638888888888884</v>
      </c>
      <c r="G2782">
        <v>27</v>
      </c>
      <c r="H2782" t="s">
        <v>14</v>
      </c>
      <c r="I2782" t="s">
        <v>31</v>
      </c>
      <c r="J2782" t="s">
        <v>15</v>
      </c>
      <c r="K2782" t="s">
        <v>40</v>
      </c>
      <c r="L2782" t="s">
        <v>7</v>
      </c>
      <c r="M2782">
        <v>63</v>
      </c>
      <c r="N2782" t="str">
        <f t="shared" si="43"/>
        <v>0 - 3 Months</v>
      </c>
      <c r="O2782" t="s">
        <v>8</v>
      </c>
      <c r="P2782" t="s">
        <v>9</v>
      </c>
      <c r="Q2782" t="s">
        <v>33</v>
      </c>
      <c r="R2782">
        <v>102</v>
      </c>
      <c r="S2782">
        <v>20</v>
      </c>
      <c r="T2782" s="5">
        <v>1.30412673950195</v>
      </c>
    </row>
    <row r="2783" spans="1:20" x14ac:dyDescent="0.25">
      <c r="A2783" t="s">
        <v>5618</v>
      </c>
      <c r="B2783" t="s">
        <v>5619</v>
      </c>
      <c r="C2783" t="s">
        <v>2</v>
      </c>
      <c r="D2783" s="3">
        <v>30277</v>
      </c>
      <c r="E2783" s="3">
        <v>45456</v>
      </c>
      <c r="F2783" s="4">
        <v>0.56944444444444442</v>
      </c>
      <c r="G2783">
        <v>41</v>
      </c>
      <c r="H2783" t="s">
        <v>61</v>
      </c>
      <c r="I2783" t="s">
        <v>97</v>
      </c>
      <c r="J2783" t="s">
        <v>39</v>
      </c>
      <c r="K2783" t="s">
        <v>6</v>
      </c>
      <c r="L2783" t="s">
        <v>23</v>
      </c>
      <c r="M2783">
        <v>77</v>
      </c>
      <c r="N2783" t="str">
        <f t="shared" si="43"/>
        <v>0 - 3 Months</v>
      </c>
      <c r="O2783" t="s">
        <v>51</v>
      </c>
      <c r="P2783" t="s">
        <v>24</v>
      </c>
      <c r="Q2783" t="s">
        <v>10</v>
      </c>
      <c r="R2783">
        <v>103</v>
      </c>
      <c r="S2783">
        <v>15</v>
      </c>
      <c r="T2783" s="5">
        <v>1.8714178800582899</v>
      </c>
    </row>
    <row r="2784" spans="1:20" x14ac:dyDescent="0.25">
      <c r="A2784" t="s">
        <v>5620</v>
      </c>
      <c r="B2784" t="s">
        <v>5621</v>
      </c>
      <c r="C2784" t="s">
        <v>13</v>
      </c>
      <c r="D2784" s="3">
        <v>34898</v>
      </c>
      <c r="E2784" s="3">
        <v>45382</v>
      </c>
      <c r="F2784" s="4">
        <v>0.62638888888888888</v>
      </c>
      <c r="G2784">
        <v>28</v>
      </c>
      <c r="H2784" t="s">
        <v>14</v>
      </c>
      <c r="I2784" t="s">
        <v>28</v>
      </c>
      <c r="J2784" t="s">
        <v>39</v>
      </c>
      <c r="K2784" t="s">
        <v>36</v>
      </c>
      <c r="L2784" t="s">
        <v>54</v>
      </c>
      <c r="M2784">
        <v>84</v>
      </c>
      <c r="N2784" t="str">
        <f t="shared" si="43"/>
        <v>0 - 3 Months</v>
      </c>
      <c r="O2784" t="s">
        <v>18</v>
      </c>
      <c r="P2784" t="s">
        <v>24</v>
      </c>
      <c r="Q2784" t="s">
        <v>25</v>
      </c>
      <c r="R2784">
        <v>82</v>
      </c>
      <c r="S2784">
        <v>15</v>
      </c>
      <c r="T2784" s="5">
        <v>1.60919868946075</v>
      </c>
    </row>
    <row r="2785" spans="1:20" x14ac:dyDescent="0.25">
      <c r="A2785" t="s">
        <v>5622</v>
      </c>
      <c r="B2785" t="s">
        <v>5623</v>
      </c>
      <c r="C2785" t="s">
        <v>13</v>
      </c>
      <c r="D2785" s="3">
        <v>38697</v>
      </c>
      <c r="E2785" s="3">
        <v>45414</v>
      </c>
      <c r="F2785" s="4">
        <v>0.66874999999999996</v>
      </c>
      <c r="G2785">
        <v>18</v>
      </c>
      <c r="H2785" t="s">
        <v>3</v>
      </c>
      <c r="I2785" t="s">
        <v>4</v>
      </c>
      <c r="J2785" t="s">
        <v>39</v>
      </c>
      <c r="K2785" t="s">
        <v>16</v>
      </c>
      <c r="L2785" t="s">
        <v>46</v>
      </c>
      <c r="M2785">
        <v>154</v>
      </c>
      <c r="N2785" t="str">
        <f t="shared" si="43"/>
        <v>4 - 6 Months</v>
      </c>
      <c r="O2785" t="s">
        <v>18</v>
      </c>
      <c r="P2785" t="s">
        <v>9</v>
      </c>
      <c r="Q2785" t="s">
        <v>25</v>
      </c>
      <c r="R2785">
        <v>74</v>
      </c>
      <c r="S2785">
        <v>15</v>
      </c>
      <c r="T2785" s="5">
        <v>1.4299720525741599</v>
      </c>
    </row>
    <row r="2786" spans="1:20" x14ac:dyDescent="0.25">
      <c r="A2786" t="s">
        <v>5624</v>
      </c>
      <c r="B2786" t="s">
        <v>5625</v>
      </c>
      <c r="C2786" t="s">
        <v>2</v>
      </c>
      <c r="D2786" s="3">
        <v>37128</v>
      </c>
      <c r="E2786" s="3">
        <v>45362</v>
      </c>
      <c r="F2786" s="4">
        <v>0.37430555555555556</v>
      </c>
      <c r="G2786">
        <v>22</v>
      </c>
      <c r="H2786" t="s">
        <v>3</v>
      </c>
      <c r="I2786" t="s">
        <v>28</v>
      </c>
      <c r="J2786" t="s">
        <v>15</v>
      </c>
      <c r="K2786" t="s">
        <v>6</v>
      </c>
      <c r="L2786" t="s">
        <v>7</v>
      </c>
      <c r="M2786">
        <v>21</v>
      </c>
      <c r="N2786" t="str">
        <f t="shared" si="43"/>
        <v>0 - 3 Months</v>
      </c>
      <c r="O2786" t="s">
        <v>8</v>
      </c>
      <c r="P2786" t="s">
        <v>19</v>
      </c>
      <c r="Q2786" t="s">
        <v>25</v>
      </c>
      <c r="R2786">
        <v>83</v>
      </c>
      <c r="S2786">
        <v>17</v>
      </c>
      <c r="T2786" s="5">
        <v>1.3903845548629801</v>
      </c>
    </row>
    <row r="2787" spans="1:20" x14ac:dyDescent="0.25">
      <c r="A2787" t="s">
        <v>5626</v>
      </c>
      <c r="B2787" t="s">
        <v>5627</v>
      </c>
      <c r="C2787" t="s">
        <v>2</v>
      </c>
      <c r="D2787" s="3">
        <v>33565</v>
      </c>
      <c r="E2787" s="3">
        <v>45359</v>
      </c>
      <c r="F2787" s="4">
        <v>0.81180555555555556</v>
      </c>
      <c r="G2787">
        <v>32</v>
      </c>
      <c r="H2787" t="s">
        <v>14</v>
      </c>
      <c r="I2787" t="s">
        <v>4</v>
      </c>
      <c r="J2787" t="s">
        <v>45</v>
      </c>
      <c r="K2787" t="s">
        <v>22</v>
      </c>
      <c r="L2787" t="s">
        <v>17</v>
      </c>
      <c r="M2787">
        <v>35</v>
      </c>
      <c r="N2787" t="str">
        <f t="shared" si="43"/>
        <v>0 - 3 Months</v>
      </c>
      <c r="O2787" t="s">
        <v>51</v>
      </c>
      <c r="P2787" t="s">
        <v>19</v>
      </c>
      <c r="Q2787" t="s">
        <v>33</v>
      </c>
      <c r="R2787">
        <v>101</v>
      </c>
      <c r="S2787">
        <v>23</v>
      </c>
      <c r="T2787" s="5">
        <v>1.2939269542694101</v>
      </c>
    </row>
    <row r="2788" spans="1:20" x14ac:dyDescent="0.25">
      <c r="A2788" t="s">
        <v>5628</v>
      </c>
      <c r="B2788" t="s">
        <v>5629</v>
      </c>
      <c r="C2788" t="s">
        <v>13</v>
      </c>
      <c r="D2788" s="3">
        <v>29558</v>
      </c>
      <c r="E2788" s="3">
        <v>45334</v>
      </c>
      <c r="F2788" s="4">
        <v>0.4375</v>
      </c>
      <c r="G2788">
        <v>43</v>
      </c>
      <c r="H2788" t="s">
        <v>61</v>
      </c>
      <c r="I2788" t="s">
        <v>28</v>
      </c>
      <c r="J2788" t="s">
        <v>39</v>
      </c>
      <c r="K2788" t="s">
        <v>16</v>
      </c>
      <c r="L2788" t="s">
        <v>46</v>
      </c>
      <c r="M2788">
        <v>175</v>
      </c>
      <c r="N2788" t="str">
        <f t="shared" si="43"/>
        <v>4 - 6 Months</v>
      </c>
      <c r="O2788" t="s">
        <v>51</v>
      </c>
      <c r="P2788" t="s">
        <v>19</v>
      </c>
      <c r="Q2788" t="s">
        <v>10</v>
      </c>
      <c r="R2788">
        <v>90</v>
      </c>
      <c r="S2788">
        <v>25</v>
      </c>
      <c r="T2788" s="5">
        <v>1.5560429096221899</v>
      </c>
    </row>
    <row r="2789" spans="1:20" x14ac:dyDescent="0.25">
      <c r="A2789" t="s">
        <v>5630</v>
      </c>
      <c r="B2789" t="s">
        <v>5631</v>
      </c>
      <c r="C2789" t="s">
        <v>13</v>
      </c>
      <c r="D2789" s="3">
        <v>31078</v>
      </c>
      <c r="E2789" s="3">
        <v>45300</v>
      </c>
      <c r="F2789" s="4">
        <v>0.33541666666666664</v>
      </c>
      <c r="G2789">
        <v>38</v>
      </c>
      <c r="H2789" t="s">
        <v>61</v>
      </c>
      <c r="I2789" t="s">
        <v>4</v>
      </c>
      <c r="J2789" t="s">
        <v>15</v>
      </c>
      <c r="K2789" t="s">
        <v>36</v>
      </c>
      <c r="L2789" t="s">
        <v>17</v>
      </c>
      <c r="M2789">
        <v>28</v>
      </c>
      <c r="N2789" t="str">
        <f t="shared" si="43"/>
        <v>0 - 3 Months</v>
      </c>
      <c r="O2789" t="s">
        <v>8</v>
      </c>
      <c r="P2789" t="s">
        <v>19</v>
      </c>
      <c r="Q2789" t="s">
        <v>25</v>
      </c>
      <c r="R2789">
        <v>95</v>
      </c>
      <c r="S2789">
        <v>13</v>
      </c>
      <c r="T2789" s="5">
        <v>1.41006660461426</v>
      </c>
    </row>
    <row r="2790" spans="1:20" x14ac:dyDescent="0.25">
      <c r="A2790" t="s">
        <v>5632</v>
      </c>
      <c r="B2790" t="s">
        <v>5633</v>
      </c>
      <c r="C2790" t="s">
        <v>2</v>
      </c>
      <c r="D2790" s="3">
        <v>22776</v>
      </c>
      <c r="E2790" s="3">
        <v>45393</v>
      </c>
      <c r="F2790" s="4">
        <v>0.34444444444444444</v>
      </c>
      <c r="G2790">
        <v>61</v>
      </c>
      <c r="H2790" t="s">
        <v>151</v>
      </c>
      <c r="I2790" t="s">
        <v>31</v>
      </c>
      <c r="J2790" t="s">
        <v>45</v>
      </c>
      <c r="K2790" t="s">
        <v>22</v>
      </c>
      <c r="L2790" t="s">
        <v>23</v>
      </c>
      <c r="M2790">
        <v>182</v>
      </c>
      <c r="N2790" t="str">
        <f t="shared" si="43"/>
        <v>4 - 6 Months</v>
      </c>
      <c r="O2790" t="s">
        <v>8</v>
      </c>
      <c r="P2790" t="s">
        <v>24</v>
      </c>
      <c r="Q2790" t="s">
        <v>25</v>
      </c>
      <c r="R2790">
        <v>104</v>
      </c>
      <c r="S2790">
        <v>18</v>
      </c>
      <c r="T2790" s="5">
        <v>1.9519333839416499</v>
      </c>
    </row>
    <row r="2791" spans="1:20" x14ac:dyDescent="0.25">
      <c r="A2791" t="s">
        <v>5634</v>
      </c>
      <c r="B2791" t="s">
        <v>5635</v>
      </c>
      <c r="C2791" t="s">
        <v>2</v>
      </c>
      <c r="D2791" s="3">
        <v>34840</v>
      </c>
      <c r="E2791" s="3">
        <v>45359</v>
      </c>
      <c r="F2791" s="4">
        <v>0.35486111111111113</v>
      </c>
      <c r="G2791">
        <v>28</v>
      </c>
      <c r="H2791" t="s">
        <v>14</v>
      </c>
      <c r="I2791" t="s">
        <v>31</v>
      </c>
      <c r="J2791" t="s">
        <v>39</v>
      </c>
      <c r="K2791" t="s">
        <v>22</v>
      </c>
      <c r="L2791" t="s">
        <v>46</v>
      </c>
      <c r="M2791">
        <v>168</v>
      </c>
      <c r="N2791" t="str">
        <f t="shared" si="43"/>
        <v>4 - 6 Months</v>
      </c>
      <c r="O2791" t="s">
        <v>8</v>
      </c>
      <c r="P2791" t="s">
        <v>19</v>
      </c>
      <c r="Q2791" t="s">
        <v>10</v>
      </c>
      <c r="R2791">
        <v>83</v>
      </c>
      <c r="S2791">
        <v>11</v>
      </c>
      <c r="T2791" s="5">
        <v>1.2428056001663199</v>
      </c>
    </row>
    <row r="2792" spans="1:20" x14ac:dyDescent="0.25">
      <c r="A2792" t="s">
        <v>5636</v>
      </c>
      <c r="B2792" t="s">
        <v>5637</v>
      </c>
      <c r="C2792" t="s">
        <v>2</v>
      </c>
      <c r="D2792" s="3">
        <v>35755</v>
      </c>
      <c r="E2792" s="3">
        <v>45303</v>
      </c>
      <c r="F2792" s="4">
        <v>0.8041666666666667</v>
      </c>
      <c r="G2792">
        <v>26</v>
      </c>
      <c r="H2792" t="s">
        <v>14</v>
      </c>
      <c r="I2792" t="s">
        <v>31</v>
      </c>
      <c r="J2792" t="s">
        <v>5</v>
      </c>
      <c r="K2792" t="s">
        <v>40</v>
      </c>
      <c r="L2792" t="s">
        <v>23</v>
      </c>
      <c r="M2792">
        <v>70</v>
      </c>
      <c r="N2792" t="str">
        <f t="shared" si="43"/>
        <v>0 - 3 Months</v>
      </c>
      <c r="O2792" t="s">
        <v>8</v>
      </c>
      <c r="P2792" t="s">
        <v>19</v>
      </c>
      <c r="Q2792" t="s">
        <v>33</v>
      </c>
      <c r="R2792">
        <v>102</v>
      </c>
      <c r="S2792">
        <v>20</v>
      </c>
      <c r="T2792" s="5">
        <v>1.11865305900574</v>
      </c>
    </row>
    <row r="2793" spans="1:20" x14ac:dyDescent="0.25">
      <c r="A2793" t="s">
        <v>5638</v>
      </c>
      <c r="B2793" t="s">
        <v>5639</v>
      </c>
      <c r="C2793" t="s">
        <v>2</v>
      </c>
      <c r="D2793" s="3">
        <v>38111</v>
      </c>
      <c r="E2793" s="3">
        <v>45328</v>
      </c>
      <c r="F2793" s="4">
        <v>0.82430555555555551</v>
      </c>
      <c r="G2793">
        <v>19</v>
      </c>
      <c r="H2793" t="s">
        <v>3</v>
      </c>
      <c r="I2793" t="s">
        <v>31</v>
      </c>
      <c r="J2793" t="s">
        <v>32</v>
      </c>
      <c r="K2793" t="s">
        <v>40</v>
      </c>
      <c r="L2793" t="s">
        <v>7</v>
      </c>
      <c r="M2793">
        <v>84</v>
      </c>
      <c r="N2793" t="str">
        <f t="shared" si="43"/>
        <v>0 - 3 Months</v>
      </c>
      <c r="O2793" t="s">
        <v>18</v>
      </c>
      <c r="P2793" t="s">
        <v>9</v>
      </c>
      <c r="Q2793" t="s">
        <v>33</v>
      </c>
      <c r="R2793">
        <v>100</v>
      </c>
      <c r="S2793">
        <v>9</v>
      </c>
      <c r="T2793" s="5">
        <v>1.03358113765717</v>
      </c>
    </row>
    <row r="2794" spans="1:20" x14ac:dyDescent="0.25">
      <c r="A2794" t="s">
        <v>5640</v>
      </c>
      <c r="B2794" t="s">
        <v>5641</v>
      </c>
      <c r="C2794" t="s">
        <v>13</v>
      </c>
      <c r="D2794" s="3">
        <v>38872</v>
      </c>
      <c r="E2794" s="3">
        <v>45392</v>
      </c>
      <c r="F2794" s="4">
        <v>0.57152777777777775</v>
      </c>
      <c r="G2794">
        <v>17</v>
      </c>
      <c r="H2794" t="s">
        <v>3</v>
      </c>
      <c r="I2794" t="s">
        <v>4</v>
      </c>
      <c r="J2794" t="s">
        <v>45</v>
      </c>
      <c r="K2794" t="s">
        <v>16</v>
      </c>
      <c r="L2794" t="s">
        <v>46</v>
      </c>
      <c r="M2794">
        <v>147</v>
      </c>
      <c r="N2794" t="str">
        <f t="shared" si="43"/>
        <v>4 - 6 Months</v>
      </c>
      <c r="O2794" t="s">
        <v>8</v>
      </c>
      <c r="P2794" t="s">
        <v>9</v>
      </c>
      <c r="Q2794" t="s">
        <v>33</v>
      </c>
      <c r="R2794">
        <v>85</v>
      </c>
      <c r="S2794">
        <v>20</v>
      </c>
      <c r="T2794" s="5">
        <v>1.3000859022140501</v>
      </c>
    </row>
    <row r="2795" spans="1:20" x14ac:dyDescent="0.25">
      <c r="A2795" t="s">
        <v>5642</v>
      </c>
      <c r="B2795" t="s">
        <v>5643</v>
      </c>
      <c r="C2795" t="s">
        <v>13</v>
      </c>
      <c r="D2795" s="3">
        <v>32051</v>
      </c>
      <c r="E2795" s="3">
        <v>45455</v>
      </c>
      <c r="F2795" s="4">
        <v>0.57708333333333328</v>
      </c>
      <c r="G2795">
        <v>36</v>
      </c>
      <c r="H2795" t="s">
        <v>61</v>
      </c>
      <c r="I2795" t="s">
        <v>31</v>
      </c>
      <c r="J2795" t="s">
        <v>39</v>
      </c>
      <c r="K2795" t="s">
        <v>36</v>
      </c>
      <c r="L2795" t="s">
        <v>46</v>
      </c>
      <c r="M2795">
        <v>28</v>
      </c>
      <c r="N2795" t="str">
        <f t="shared" si="43"/>
        <v>0 - 3 Months</v>
      </c>
      <c r="O2795" t="s">
        <v>51</v>
      </c>
      <c r="P2795" t="s">
        <v>24</v>
      </c>
      <c r="Q2795" t="s">
        <v>10</v>
      </c>
      <c r="R2795">
        <v>87</v>
      </c>
      <c r="S2795">
        <v>19</v>
      </c>
      <c r="T2795" s="5">
        <v>1.82601714134216</v>
      </c>
    </row>
    <row r="2796" spans="1:20" x14ac:dyDescent="0.25">
      <c r="A2796" t="s">
        <v>5644</v>
      </c>
      <c r="B2796" t="s">
        <v>5645</v>
      </c>
      <c r="C2796" t="s">
        <v>2</v>
      </c>
      <c r="D2796" s="3">
        <v>38159</v>
      </c>
      <c r="E2796" s="3">
        <v>45373</v>
      </c>
      <c r="F2796" s="4">
        <v>0.55277777777777781</v>
      </c>
      <c r="G2796">
        <v>19</v>
      </c>
      <c r="H2796" t="s">
        <v>3</v>
      </c>
      <c r="I2796" t="s">
        <v>28</v>
      </c>
      <c r="J2796" t="s">
        <v>45</v>
      </c>
      <c r="K2796" t="s">
        <v>16</v>
      </c>
      <c r="L2796" t="s">
        <v>17</v>
      </c>
      <c r="M2796">
        <v>168</v>
      </c>
      <c r="N2796" t="str">
        <f t="shared" si="43"/>
        <v>4 - 6 Months</v>
      </c>
      <c r="O2796" t="s">
        <v>8</v>
      </c>
      <c r="P2796" t="s">
        <v>9</v>
      </c>
      <c r="Q2796" t="s">
        <v>10</v>
      </c>
      <c r="R2796">
        <v>107</v>
      </c>
      <c r="S2796">
        <v>11</v>
      </c>
      <c r="T2796" s="5">
        <v>1.51627492904663</v>
      </c>
    </row>
    <row r="2797" spans="1:20" x14ac:dyDescent="0.25">
      <c r="A2797" t="s">
        <v>5646</v>
      </c>
      <c r="B2797" t="s">
        <v>5647</v>
      </c>
      <c r="C2797" t="s">
        <v>13</v>
      </c>
      <c r="D2797" s="3">
        <v>29481</v>
      </c>
      <c r="E2797" s="3">
        <v>45358</v>
      </c>
      <c r="F2797" s="4">
        <v>0.40208333333333335</v>
      </c>
      <c r="G2797">
        <v>43</v>
      </c>
      <c r="H2797" t="s">
        <v>61</v>
      </c>
      <c r="I2797" t="s">
        <v>31</v>
      </c>
      <c r="J2797" t="s">
        <v>39</v>
      </c>
      <c r="K2797" t="s">
        <v>16</v>
      </c>
      <c r="L2797" t="s">
        <v>46</v>
      </c>
      <c r="M2797">
        <v>56</v>
      </c>
      <c r="N2797" t="str">
        <f t="shared" si="43"/>
        <v>0 - 3 Months</v>
      </c>
      <c r="O2797" t="s">
        <v>8</v>
      </c>
      <c r="P2797" t="s">
        <v>19</v>
      </c>
      <c r="Q2797" t="s">
        <v>33</v>
      </c>
      <c r="R2797">
        <v>82</v>
      </c>
      <c r="S2797">
        <v>20</v>
      </c>
      <c r="T2797" s="5">
        <v>1.02837598323822</v>
      </c>
    </row>
    <row r="2798" spans="1:20" x14ac:dyDescent="0.25">
      <c r="A2798" t="s">
        <v>5648</v>
      </c>
      <c r="B2798" t="s">
        <v>5649</v>
      </c>
      <c r="C2798" t="s">
        <v>13</v>
      </c>
      <c r="D2798" s="3">
        <v>25961</v>
      </c>
      <c r="E2798" s="3">
        <v>45419</v>
      </c>
      <c r="F2798" s="4">
        <v>0.4284722222222222</v>
      </c>
      <c r="G2798">
        <v>53</v>
      </c>
      <c r="H2798" t="s">
        <v>43</v>
      </c>
      <c r="I2798" t="s">
        <v>31</v>
      </c>
      <c r="J2798" t="s">
        <v>39</v>
      </c>
      <c r="K2798" t="s">
        <v>6</v>
      </c>
      <c r="L2798" t="s">
        <v>46</v>
      </c>
      <c r="M2798">
        <v>56</v>
      </c>
      <c r="N2798" t="str">
        <f t="shared" si="43"/>
        <v>0 - 3 Months</v>
      </c>
      <c r="O2798" t="s">
        <v>51</v>
      </c>
      <c r="P2798" t="s">
        <v>9</v>
      </c>
      <c r="Q2798" t="s">
        <v>33</v>
      </c>
      <c r="R2798">
        <v>120</v>
      </c>
      <c r="S2798">
        <v>17</v>
      </c>
      <c r="T2798" s="5">
        <v>1.5325112342834499</v>
      </c>
    </row>
    <row r="2799" spans="1:20" x14ac:dyDescent="0.25">
      <c r="A2799" t="s">
        <v>5650</v>
      </c>
      <c r="B2799" t="s">
        <v>5651</v>
      </c>
      <c r="C2799" t="s">
        <v>13</v>
      </c>
      <c r="D2799" s="3">
        <v>29302</v>
      </c>
      <c r="E2799" s="3">
        <v>45300</v>
      </c>
      <c r="F2799" s="4">
        <v>0.37638888888888888</v>
      </c>
      <c r="G2799">
        <v>43</v>
      </c>
      <c r="H2799" t="s">
        <v>61</v>
      </c>
      <c r="I2799" t="s">
        <v>4</v>
      </c>
      <c r="J2799" t="s">
        <v>5</v>
      </c>
      <c r="K2799" t="s">
        <v>16</v>
      </c>
      <c r="L2799" t="s">
        <v>7</v>
      </c>
      <c r="M2799">
        <v>98</v>
      </c>
      <c r="N2799" t="str">
        <f t="shared" si="43"/>
        <v>4 - 6 Months</v>
      </c>
      <c r="O2799" t="s">
        <v>18</v>
      </c>
      <c r="P2799" t="s">
        <v>9</v>
      </c>
      <c r="Q2799" t="s">
        <v>33</v>
      </c>
      <c r="R2799">
        <v>98</v>
      </c>
      <c r="S2799">
        <v>15</v>
      </c>
      <c r="T2799" s="5">
        <v>1.09775722026825</v>
      </c>
    </row>
    <row r="2800" spans="1:20" x14ac:dyDescent="0.25">
      <c r="A2800" t="s">
        <v>5652</v>
      </c>
      <c r="B2800" t="s">
        <v>5653</v>
      </c>
      <c r="C2800" t="s">
        <v>2</v>
      </c>
      <c r="D2800" s="3">
        <v>35979</v>
      </c>
      <c r="E2800" s="3">
        <v>45394</v>
      </c>
      <c r="F2800" s="4">
        <v>0.40902777777777777</v>
      </c>
      <c r="G2800">
        <v>25</v>
      </c>
      <c r="H2800" t="s">
        <v>3</v>
      </c>
      <c r="I2800" t="s">
        <v>4</v>
      </c>
      <c r="J2800" t="s">
        <v>39</v>
      </c>
      <c r="K2800" t="s">
        <v>40</v>
      </c>
      <c r="L2800" t="s">
        <v>54</v>
      </c>
      <c r="M2800">
        <v>154</v>
      </c>
      <c r="N2800" t="str">
        <f t="shared" si="43"/>
        <v>4 - 6 Months</v>
      </c>
      <c r="O2800" t="s">
        <v>8</v>
      </c>
      <c r="P2800" t="s">
        <v>9</v>
      </c>
      <c r="Q2800" t="s">
        <v>10</v>
      </c>
      <c r="R2800">
        <v>92</v>
      </c>
      <c r="S2800">
        <v>15</v>
      </c>
      <c r="T2800" s="5">
        <v>1.48340928554535</v>
      </c>
    </row>
    <row r="2801" spans="1:20" x14ac:dyDescent="0.25">
      <c r="A2801" t="s">
        <v>5654</v>
      </c>
      <c r="B2801" t="s">
        <v>5655</v>
      </c>
      <c r="C2801" t="s">
        <v>2</v>
      </c>
      <c r="D2801" s="3">
        <v>38604</v>
      </c>
      <c r="E2801" s="3">
        <v>45374</v>
      </c>
      <c r="F2801" s="4">
        <v>0.61805555555555558</v>
      </c>
      <c r="G2801">
        <v>18</v>
      </c>
      <c r="H2801" t="s">
        <v>3</v>
      </c>
      <c r="I2801" t="s">
        <v>4</v>
      </c>
      <c r="J2801" t="s">
        <v>5</v>
      </c>
      <c r="K2801" t="s">
        <v>16</v>
      </c>
      <c r="L2801" t="s">
        <v>23</v>
      </c>
      <c r="M2801">
        <v>56</v>
      </c>
      <c r="N2801" t="str">
        <f t="shared" si="43"/>
        <v>0 - 3 Months</v>
      </c>
      <c r="O2801" t="s">
        <v>51</v>
      </c>
      <c r="P2801" t="s">
        <v>19</v>
      </c>
      <c r="Q2801" t="s">
        <v>33</v>
      </c>
      <c r="R2801">
        <v>102</v>
      </c>
      <c r="S2801">
        <v>24</v>
      </c>
      <c r="T2801" s="5">
        <v>1.3142513036727901</v>
      </c>
    </row>
    <row r="2802" spans="1:20" x14ac:dyDescent="0.25">
      <c r="A2802" t="s">
        <v>5656</v>
      </c>
      <c r="B2802" t="s">
        <v>5657</v>
      </c>
      <c r="C2802" t="s">
        <v>13</v>
      </c>
      <c r="D2802" s="3">
        <v>37933</v>
      </c>
      <c r="E2802" s="3">
        <v>45347</v>
      </c>
      <c r="F2802" s="4">
        <v>0.7895833333333333</v>
      </c>
      <c r="G2802">
        <v>20</v>
      </c>
      <c r="H2802" t="s">
        <v>3</v>
      </c>
      <c r="I2802" t="s">
        <v>28</v>
      </c>
      <c r="J2802" t="s">
        <v>45</v>
      </c>
      <c r="K2802" t="s">
        <v>6</v>
      </c>
      <c r="L2802" t="s">
        <v>17</v>
      </c>
      <c r="M2802">
        <v>49</v>
      </c>
      <c r="N2802" t="str">
        <f t="shared" si="43"/>
        <v>0 - 3 Months</v>
      </c>
      <c r="O2802" t="s">
        <v>18</v>
      </c>
      <c r="P2802" t="s">
        <v>19</v>
      </c>
      <c r="Q2802" t="s">
        <v>33</v>
      </c>
      <c r="R2802">
        <v>82</v>
      </c>
      <c r="S2802">
        <v>15</v>
      </c>
      <c r="T2802" s="5">
        <v>0.783935546875</v>
      </c>
    </row>
    <row r="2803" spans="1:20" x14ac:dyDescent="0.25">
      <c r="A2803" t="s">
        <v>5658</v>
      </c>
      <c r="B2803" t="s">
        <v>5659</v>
      </c>
      <c r="C2803" t="s">
        <v>2</v>
      </c>
      <c r="D2803" s="3">
        <v>34998</v>
      </c>
      <c r="E2803" s="3">
        <v>45418</v>
      </c>
      <c r="F2803" s="4">
        <v>0.4861111111111111</v>
      </c>
      <c r="G2803">
        <v>28</v>
      </c>
      <c r="H2803" t="s">
        <v>14</v>
      </c>
      <c r="I2803" t="s">
        <v>44</v>
      </c>
      <c r="J2803" t="s">
        <v>15</v>
      </c>
      <c r="K2803" t="s">
        <v>40</v>
      </c>
      <c r="L2803" t="s">
        <v>46</v>
      </c>
      <c r="M2803">
        <v>63</v>
      </c>
      <c r="N2803" t="str">
        <f t="shared" si="43"/>
        <v>0 - 3 Months</v>
      </c>
      <c r="O2803" t="s">
        <v>18</v>
      </c>
      <c r="P2803" t="s">
        <v>19</v>
      </c>
      <c r="Q2803" t="s">
        <v>10</v>
      </c>
      <c r="R2803">
        <v>89</v>
      </c>
      <c r="S2803">
        <v>15</v>
      </c>
      <c r="T2803" s="5">
        <v>1.02915358543396</v>
      </c>
    </row>
    <row r="2804" spans="1:20" x14ac:dyDescent="0.25">
      <c r="A2804" t="s">
        <v>5660</v>
      </c>
      <c r="B2804" t="s">
        <v>5661</v>
      </c>
      <c r="C2804" t="s">
        <v>2</v>
      </c>
      <c r="D2804" s="3">
        <v>33577</v>
      </c>
      <c r="E2804" s="3">
        <v>45380</v>
      </c>
      <c r="F2804" s="4">
        <v>0.59930555555555554</v>
      </c>
      <c r="G2804">
        <v>32</v>
      </c>
      <c r="H2804" t="s">
        <v>14</v>
      </c>
      <c r="I2804" t="s">
        <v>28</v>
      </c>
      <c r="J2804" t="s">
        <v>32</v>
      </c>
      <c r="K2804" t="s">
        <v>36</v>
      </c>
      <c r="L2804" t="s">
        <v>23</v>
      </c>
      <c r="M2804">
        <v>56</v>
      </c>
      <c r="N2804" t="str">
        <f t="shared" si="43"/>
        <v>0 - 3 Months</v>
      </c>
      <c r="O2804" t="s">
        <v>8</v>
      </c>
      <c r="P2804" t="s">
        <v>9</v>
      </c>
      <c r="Q2804" t="s">
        <v>10</v>
      </c>
      <c r="R2804">
        <v>82</v>
      </c>
      <c r="S2804">
        <v>14</v>
      </c>
      <c r="T2804" s="5">
        <v>1.39153385162354</v>
      </c>
    </row>
    <row r="2805" spans="1:20" x14ac:dyDescent="0.25">
      <c r="A2805" t="s">
        <v>5662</v>
      </c>
      <c r="B2805" t="s">
        <v>5663</v>
      </c>
      <c r="C2805" t="s">
        <v>13</v>
      </c>
      <c r="D2805" s="3">
        <v>27899</v>
      </c>
      <c r="E2805" s="3">
        <v>45461</v>
      </c>
      <c r="F2805" s="4">
        <v>0.35347222222222224</v>
      </c>
      <c r="G2805">
        <v>48</v>
      </c>
      <c r="H2805" t="s">
        <v>43</v>
      </c>
      <c r="I2805" t="s">
        <v>44</v>
      </c>
      <c r="J2805" t="s">
        <v>5</v>
      </c>
      <c r="K2805" t="s">
        <v>40</v>
      </c>
      <c r="L2805" t="s">
        <v>23</v>
      </c>
      <c r="M2805">
        <v>7</v>
      </c>
      <c r="N2805" t="str">
        <f t="shared" si="43"/>
        <v>0 - 3 Months</v>
      </c>
      <c r="O2805" t="s">
        <v>18</v>
      </c>
      <c r="P2805" t="s">
        <v>9</v>
      </c>
      <c r="Q2805" t="s">
        <v>25</v>
      </c>
      <c r="R2805">
        <v>100</v>
      </c>
      <c r="S2805">
        <v>13</v>
      </c>
      <c r="T2805" s="5">
        <v>1.4075725078582799</v>
      </c>
    </row>
    <row r="2806" spans="1:20" x14ac:dyDescent="0.25">
      <c r="A2806" t="s">
        <v>5664</v>
      </c>
      <c r="B2806" t="s">
        <v>5665</v>
      </c>
      <c r="C2806" t="s">
        <v>13</v>
      </c>
      <c r="D2806" s="3">
        <v>36040</v>
      </c>
      <c r="E2806" s="3">
        <v>45465</v>
      </c>
      <c r="F2806" s="4">
        <v>0.48333333333333334</v>
      </c>
      <c r="G2806">
        <v>25</v>
      </c>
      <c r="H2806" t="s">
        <v>3</v>
      </c>
      <c r="I2806" t="s">
        <v>97</v>
      </c>
      <c r="J2806" t="s">
        <v>15</v>
      </c>
      <c r="K2806" t="s">
        <v>16</v>
      </c>
      <c r="L2806" t="s">
        <v>7</v>
      </c>
      <c r="M2806">
        <v>140</v>
      </c>
      <c r="N2806" t="str">
        <f t="shared" si="43"/>
        <v>4 - 6 Months</v>
      </c>
      <c r="O2806" t="s">
        <v>18</v>
      </c>
      <c r="P2806" t="s">
        <v>9</v>
      </c>
      <c r="Q2806" t="s">
        <v>25</v>
      </c>
      <c r="R2806">
        <v>77</v>
      </c>
      <c r="S2806">
        <v>15</v>
      </c>
      <c r="T2806" s="5">
        <v>1.4206293821334799</v>
      </c>
    </row>
    <row r="2807" spans="1:20" x14ac:dyDescent="0.25">
      <c r="A2807" t="s">
        <v>5666</v>
      </c>
      <c r="B2807" t="s">
        <v>5667</v>
      </c>
      <c r="C2807" t="s">
        <v>13</v>
      </c>
      <c r="D2807" s="3">
        <v>32782</v>
      </c>
      <c r="E2807" s="3">
        <v>45313</v>
      </c>
      <c r="F2807" s="4">
        <v>0.6430555555555556</v>
      </c>
      <c r="G2807">
        <v>34</v>
      </c>
      <c r="H2807" t="s">
        <v>14</v>
      </c>
      <c r="I2807" t="s">
        <v>97</v>
      </c>
      <c r="J2807" t="s">
        <v>15</v>
      </c>
      <c r="K2807" t="s">
        <v>16</v>
      </c>
      <c r="L2807" t="s">
        <v>17</v>
      </c>
      <c r="M2807">
        <v>154</v>
      </c>
      <c r="N2807" t="str">
        <f t="shared" si="43"/>
        <v>4 - 6 Months</v>
      </c>
      <c r="O2807" t="s">
        <v>18</v>
      </c>
      <c r="P2807" t="s">
        <v>24</v>
      </c>
      <c r="Q2807" t="s">
        <v>25</v>
      </c>
      <c r="R2807">
        <v>91</v>
      </c>
      <c r="S2807">
        <v>15</v>
      </c>
      <c r="T2807" s="5">
        <v>1.69253921508789</v>
      </c>
    </row>
    <row r="2808" spans="1:20" x14ac:dyDescent="0.25">
      <c r="A2808" t="s">
        <v>5668</v>
      </c>
      <c r="B2808" t="s">
        <v>5669</v>
      </c>
      <c r="C2808" t="s">
        <v>13</v>
      </c>
      <c r="D2808" s="3">
        <v>36015</v>
      </c>
      <c r="E2808" s="3">
        <v>45359</v>
      </c>
      <c r="F2808" s="4">
        <v>0.48333333333333334</v>
      </c>
      <c r="G2808">
        <v>25</v>
      </c>
      <c r="H2808" t="s">
        <v>3</v>
      </c>
      <c r="I2808" t="s">
        <v>44</v>
      </c>
      <c r="J2808" t="s">
        <v>45</v>
      </c>
      <c r="K2808" t="s">
        <v>36</v>
      </c>
      <c r="L2808" t="s">
        <v>54</v>
      </c>
      <c r="M2808">
        <v>56</v>
      </c>
      <c r="N2808" t="str">
        <f t="shared" si="43"/>
        <v>0 - 3 Months</v>
      </c>
      <c r="O2808" t="s">
        <v>18</v>
      </c>
      <c r="P2808" t="s">
        <v>9</v>
      </c>
      <c r="Q2808" t="s">
        <v>10</v>
      </c>
      <c r="R2808">
        <v>73</v>
      </c>
      <c r="S2808">
        <v>13</v>
      </c>
      <c r="T2808" s="5">
        <v>1.14985823631287</v>
      </c>
    </row>
    <row r="2809" spans="1:20" x14ac:dyDescent="0.25">
      <c r="A2809" t="s">
        <v>5670</v>
      </c>
      <c r="B2809" t="s">
        <v>5671</v>
      </c>
      <c r="C2809" t="s">
        <v>2</v>
      </c>
      <c r="D2809" s="3">
        <v>35608</v>
      </c>
      <c r="E2809" s="3">
        <v>45436</v>
      </c>
      <c r="F2809" s="4">
        <v>0.35416666666666669</v>
      </c>
      <c r="G2809">
        <v>26</v>
      </c>
      <c r="H2809" t="s">
        <v>14</v>
      </c>
      <c r="I2809" t="s">
        <v>31</v>
      </c>
      <c r="J2809" t="s">
        <v>45</v>
      </c>
      <c r="K2809" t="s">
        <v>36</v>
      </c>
      <c r="L2809" t="s">
        <v>23</v>
      </c>
      <c r="M2809">
        <v>49</v>
      </c>
      <c r="N2809" t="str">
        <f t="shared" si="43"/>
        <v>0 - 3 Months</v>
      </c>
      <c r="O2809" t="s">
        <v>8</v>
      </c>
      <c r="P2809" t="s">
        <v>24</v>
      </c>
      <c r="Q2809" t="s">
        <v>10</v>
      </c>
      <c r="R2809">
        <v>79</v>
      </c>
      <c r="S2809">
        <v>11</v>
      </c>
      <c r="T2809" s="5">
        <v>1.56256067752838</v>
      </c>
    </row>
    <row r="2810" spans="1:20" x14ac:dyDescent="0.25">
      <c r="A2810" t="s">
        <v>5672</v>
      </c>
      <c r="B2810" t="s">
        <v>5673</v>
      </c>
      <c r="C2810" t="s">
        <v>13</v>
      </c>
      <c r="D2810" s="3">
        <v>25338</v>
      </c>
      <c r="E2810" s="3">
        <v>45447</v>
      </c>
      <c r="F2810" s="4">
        <v>0.72638888888888886</v>
      </c>
      <c r="G2810">
        <v>55</v>
      </c>
      <c r="H2810" t="s">
        <v>43</v>
      </c>
      <c r="I2810" t="s">
        <v>28</v>
      </c>
      <c r="J2810" t="s">
        <v>32</v>
      </c>
      <c r="K2810" t="s">
        <v>16</v>
      </c>
      <c r="L2810" t="s">
        <v>7</v>
      </c>
      <c r="M2810">
        <v>35</v>
      </c>
      <c r="N2810" t="str">
        <f t="shared" si="43"/>
        <v>0 - 3 Months</v>
      </c>
      <c r="O2810" t="s">
        <v>18</v>
      </c>
      <c r="P2810" t="s">
        <v>19</v>
      </c>
      <c r="Q2810" t="s">
        <v>33</v>
      </c>
      <c r="R2810">
        <v>93</v>
      </c>
      <c r="S2810">
        <v>7</v>
      </c>
      <c r="T2810" s="5">
        <v>0.76750373840331998</v>
      </c>
    </row>
    <row r="2811" spans="1:20" x14ac:dyDescent="0.25">
      <c r="A2811" t="s">
        <v>5674</v>
      </c>
      <c r="B2811" t="s">
        <v>5675</v>
      </c>
      <c r="C2811" t="s">
        <v>2</v>
      </c>
      <c r="D2811" s="3">
        <v>36464</v>
      </c>
      <c r="E2811" s="3">
        <v>45457</v>
      </c>
      <c r="F2811" s="4">
        <v>0.8</v>
      </c>
      <c r="G2811">
        <v>24</v>
      </c>
      <c r="H2811" t="s">
        <v>3</v>
      </c>
      <c r="I2811" t="s">
        <v>44</v>
      </c>
      <c r="J2811" t="s">
        <v>45</v>
      </c>
      <c r="K2811" t="s">
        <v>40</v>
      </c>
      <c r="L2811" t="s">
        <v>46</v>
      </c>
      <c r="M2811">
        <v>154</v>
      </c>
      <c r="N2811" t="str">
        <f t="shared" si="43"/>
        <v>4 - 6 Months</v>
      </c>
      <c r="O2811" t="s">
        <v>8</v>
      </c>
      <c r="P2811" t="s">
        <v>19</v>
      </c>
      <c r="Q2811" t="s">
        <v>10</v>
      </c>
      <c r="R2811">
        <v>84</v>
      </c>
      <c r="S2811">
        <v>13</v>
      </c>
      <c r="T2811" s="5">
        <v>1.2483931779861499</v>
      </c>
    </row>
    <row r="2812" spans="1:20" x14ac:dyDescent="0.25">
      <c r="A2812" t="s">
        <v>5676</v>
      </c>
      <c r="B2812" t="s">
        <v>5677</v>
      </c>
      <c r="C2812" t="s">
        <v>2</v>
      </c>
      <c r="D2812" s="3">
        <v>36048</v>
      </c>
      <c r="E2812" s="3">
        <v>45381</v>
      </c>
      <c r="F2812" s="4">
        <v>0.56874999999999998</v>
      </c>
      <c r="G2812">
        <v>25</v>
      </c>
      <c r="H2812" t="s">
        <v>3</v>
      </c>
      <c r="I2812" t="s">
        <v>31</v>
      </c>
      <c r="J2812" t="s">
        <v>5</v>
      </c>
      <c r="K2812" t="s">
        <v>16</v>
      </c>
      <c r="L2812" t="s">
        <v>46</v>
      </c>
      <c r="M2812">
        <v>56</v>
      </c>
      <c r="N2812" t="str">
        <f t="shared" si="43"/>
        <v>0 - 3 Months</v>
      </c>
      <c r="O2812" t="s">
        <v>18</v>
      </c>
      <c r="P2812" t="s">
        <v>24</v>
      </c>
      <c r="Q2812" t="s">
        <v>25</v>
      </c>
      <c r="R2812">
        <v>89</v>
      </c>
      <c r="S2812">
        <v>15</v>
      </c>
      <c r="T2812" s="5">
        <v>1.61989045143127</v>
      </c>
    </row>
    <row r="2813" spans="1:20" x14ac:dyDescent="0.25">
      <c r="A2813" t="s">
        <v>5678</v>
      </c>
      <c r="B2813" t="s">
        <v>5679</v>
      </c>
      <c r="C2813" t="s">
        <v>2</v>
      </c>
      <c r="D2813" s="3">
        <v>25785</v>
      </c>
      <c r="E2813" s="3">
        <v>45447</v>
      </c>
      <c r="F2813" s="4">
        <v>0.61458333333333337</v>
      </c>
      <c r="G2813">
        <v>53</v>
      </c>
      <c r="H2813" t="s">
        <v>43</v>
      </c>
      <c r="I2813" t="s">
        <v>28</v>
      </c>
      <c r="J2813" t="s">
        <v>32</v>
      </c>
      <c r="K2813" t="s">
        <v>16</v>
      </c>
      <c r="L2813" t="s">
        <v>46</v>
      </c>
      <c r="M2813">
        <v>28</v>
      </c>
      <c r="N2813" t="str">
        <f t="shared" si="43"/>
        <v>0 - 3 Months</v>
      </c>
      <c r="O2813" t="s">
        <v>51</v>
      </c>
      <c r="P2813" t="s">
        <v>9</v>
      </c>
      <c r="Q2813" t="s">
        <v>25</v>
      </c>
      <c r="R2813">
        <v>112</v>
      </c>
      <c r="S2813">
        <v>18</v>
      </c>
      <c r="T2813" s="5">
        <v>1.89728462696075</v>
      </c>
    </row>
    <row r="2814" spans="1:20" x14ac:dyDescent="0.25">
      <c r="A2814" t="s">
        <v>5680</v>
      </c>
      <c r="B2814" t="s">
        <v>5681</v>
      </c>
      <c r="C2814" t="s">
        <v>2</v>
      </c>
      <c r="D2814" s="3">
        <v>19338</v>
      </c>
      <c r="E2814" s="3">
        <v>45361</v>
      </c>
      <c r="F2814" s="4">
        <v>0.44166666666666665</v>
      </c>
      <c r="G2814">
        <v>71</v>
      </c>
      <c r="H2814" t="s">
        <v>89</v>
      </c>
      <c r="I2814" t="s">
        <v>28</v>
      </c>
      <c r="J2814" t="s">
        <v>39</v>
      </c>
      <c r="K2814" t="s">
        <v>358</v>
      </c>
      <c r="L2814" t="s">
        <v>90</v>
      </c>
      <c r="M2814">
        <v>49</v>
      </c>
      <c r="N2814" t="str">
        <f t="shared" si="43"/>
        <v>0 - 3 Months</v>
      </c>
      <c r="O2814" t="s">
        <v>8</v>
      </c>
      <c r="P2814" t="s">
        <v>9</v>
      </c>
      <c r="Q2814" t="s">
        <v>25</v>
      </c>
      <c r="R2814">
        <v>103</v>
      </c>
      <c r="S2814">
        <v>10</v>
      </c>
      <c r="T2814" s="5">
        <v>1.62550377845764</v>
      </c>
    </row>
    <row r="2815" spans="1:20" x14ac:dyDescent="0.25">
      <c r="A2815" t="s">
        <v>5682</v>
      </c>
      <c r="B2815" t="s">
        <v>5683</v>
      </c>
      <c r="C2815" t="s">
        <v>13</v>
      </c>
      <c r="D2815" s="3">
        <v>37327</v>
      </c>
      <c r="E2815" s="3">
        <v>45459</v>
      </c>
      <c r="F2815" s="4">
        <v>0.5083333333333333</v>
      </c>
      <c r="G2815">
        <v>22</v>
      </c>
      <c r="H2815" t="s">
        <v>3</v>
      </c>
      <c r="I2815" t="s">
        <v>28</v>
      </c>
      <c r="J2815" t="s">
        <v>39</v>
      </c>
      <c r="K2815" t="s">
        <v>36</v>
      </c>
      <c r="L2815" t="s">
        <v>46</v>
      </c>
      <c r="M2815">
        <v>91</v>
      </c>
      <c r="N2815" t="str">
        <f t="shared" si="43"/>
        <v>0 - 3 Months</v>
      </c>
      <c r="O2815" t="s">
        <v>8</v>
      </c>
      <c r="P2815" t="s">
        <v>19</v>
      </c>
      <c r="Q2815" t="s">
        <v>10</v>
      </c>
      <c r="R2815">
        <v>77</v>
      </c>
      <c r="S2815">
        <v>18</v>
      </c>
      <c r="T2815" s="5">
        <v>1.21728038787842</v>
      </c>
    </row>
    <row r="2816" spans="1:20" x14ac:dyDescent="0.25">
      <c r="A2816" t="s">
        <v>5684</v>
      </c>
      <c r="B2816" t="s">
        <v>5685</v>
      </c>
      <c r="C2816" t="s">
        <v>2</v>
      </c>
      <c r="D2816" s="3">
        <v>25589</v>
      </c>
      <c r="E2816" s="3">
        <v>45415</v>
      </c>
      <c r="F2816" s="4">
        <v>0.45416666666666666</v>
      </c>
      <c r="G2816">
        <v>54</v>
      </c>
      <c r="H2816" t="s">
        <v>43</v>
      </c>
      <c r="I2816" t="s">
        <v>44</v>
      </c>
      <c r="J2816" t="s">
        <v>5</v>
      </c>
      <c r="K2816" t="s">
        <v>40</v>
      </c>
      <c r="L2816" t="s">
        <v>7</v>
      </c>
      <c r="M2816">
        <v>119</v>
      </c>
      <c r="N2816" t="str">
        <f t="shared" si="43"/>
        <v>4 - 6 Months</v>
      </c>
      <c r="O2816" t="s">
        <v>8</v>
      </c>
      <c r="P2816" t="s">
        <v>9</v>
      </c>
      <c r="Q2816" t="s">
        <v>10</v>
      </c>
      <c r="R2816">
        <v>95</v>
      </c>
      <c r="S2816">
        <v>17</v>
      </c>
      <c r="T2816" s="5">
        <v>1.4831192493438701</v>
      </c>
    </row>
    <row r="2817" spans="1:20" x14ac:dyDescent="0.25">
      <c r="A2817" t="s">
        <v>5686</v>
      </c>
      <c r="B2817" t="s">
        <v>5687</v>
      </c>
      <c r="C2817" t="s">
        <v>2</v>
      </c>
      <c r="D2817" s="3">
        <v>34575</v>
      </c>
      <c r="E2817" s="3">
        <v>45416</v>
      </c>
      <c r="F2817" s="4">
        <v>0.4284722222222222</v>
      </c>
      <c r="G2817">
        <v>29</v>
      </c>
      <c r="H2817" t="s">
        <v>14</v>
      </c>
      <c r="I2817" t="s">
        <v>97</v>
      </c>
      <c r="J2817" t="s">
        <v>32</v>
      </c>
      <c r="K2817" t="s">
        <v>36</v>
      </c>
      <c r="L2817" t="s">
        <v>17</v>
      </c>
      <c r="M2817">
        <v>119</v>
      </c>
      <c r="N2817" t="str">
        <f t="shared" si="43"/>
        <v>4 - 6 Months</v>
      </c>
      <c r="O2817" t="s">
        <v>18</v>
      </c>
      <c r="P2817" t="s">
        <v>9</v>
      </c>
      <c r="Q2817" t="s">
        <v>33</v>
      </c>
      <c r="R2817">
        <v>82</v>
      </c>
      <c r="S2817">
        <v>15</v>
      </c>
      <c r="T2817" s="5">
        <v>1.0239355564117401</v>
      </c>
    </row>
    <row r="2818" spans="1:20" x14ac:dyDescent="0.25">
      <c r="A2818" t="s">
        <v>5688</v>
      </c>
      <c r="B2818" t="s">
        <v>5689</v>
      </c>
      <c r="C2818" t="s">
        <v>2</v>
      </c>
      <c r="D2818" s="3">
        <v>37436</v>
      </c>
      <c r="E2818" s="3">
        <v>45383</v>
      </c>
      <c r="F2818" s="4">
        <v>0.78263888888888888</v>
      </c>
      <c r="G2818">
        <v>21</v>
      </c>
      <c r="H2818" t="s">
        <v>3</v>
      </c>
      <c r="I2818" t="s">
        <v>97</v>
      </c>
      <c r="J2818" t="s">
        <v>32</v>
      </c>
      <c r="K2818" t="s">
        <v>40</v>
      </c>
      <c r="L2818" t="s">
        <v>17</v>
      </c>
      <c r="M2818">
        <v>7</v>
      </c>
      <c r="N2818" t="str">
        <f t="shared" ref="N2818:N2881" si="44">IF(M2818&lt;=91, "0 - 3 Months", IF(M2818&lt;=182, "4 - 6 Months", "Beyond 6 Months"))</f>
        <v>0 - 3 Months</v>
      </c>
      <c r="O2818" t="s">
        <v>51</v>
      </c>
      <c r="P2818" t="s">
        <v>19</v>
      </c>
      <c r="Q2818" t="s">
        <v>25</v>
      </c>
      <c r="R2818">
        <v>94</v>
      </c>
      <c r="S2818">
        <v>18</v>
      </c>
      <c r="T2818" s="5">
        <v>1.63018262386322</v>
      </c>
    </row>
    <row r="2819" spans="1:20" x14ac:dyDescent="0.25">
      <c r="A2819" t="s">
        <v>5690</v>
      </c>
      <c r="B2819" t="s">
        <v>5691</v>
      </c>
      <c r="C2819" t="s">
        <v>13</v>
      </c>
      <c r="D2819" s="3">
        <v>33227</v>
      </c>
      <c r="E2819" s="3">
        <v>45347</v>
      </c>
      <c r="F2819" s="4">
        <v>0.38333333333333336</v>
      </c>
      <c r="G2819">
        <v>33</v>
      </c>
      <c r="H2819" t="s">
        <v>14</v>
      </c>
      <c r="I2819" t="s">
        <v>31</v>
      </c>
      <c r="J2819" t="s">
        <v>5</v>
      </c>
      <c r="K2819" t="s">
        <v>36</v>
      </c>
      <c r="L2819" t="s">
        <v>17</v>
      </c>
      <c r="M2819">
        <v>133</v>
      </c>
      <c r="N2819" t="str">
        <f t="shared" si="44"/>
        <v>4 - 6 Months</v>
      </c>
      <c r="O2819" t="s">
        <v>18</v>
      </c>
      <c r="P2819" t="s">
        <v>19</v>
      </c>
      <c r="Q2819" t="s">
        <v>33</v>
      </c>
      <c r="R2819">
        <v>80</v>
      </c>
      <c r="S2819">
        <v>15</v>
      </c>
      <c r="T2819" s="5">
        <v>0.83633941411972001</v>
      </c>
    </row>
    <row r="2820" spans="1:20" x14ac:dyDescent="0.25">
      <c r="A2820" t="s">
        <v>5692</v>
      </c>
      <c r="B2820" t="s">
        <v>5693</v>
      </c>
      <c r="C2820" t="s">
        <v>2</v>
      </c>
      <c r="D2820" s="3">
        <v>27608</v>
      </c>
      <c r="E2820" s="3">
        <v>45361</v>
      </c>
      <c r="F2820" s="4">
        <v>0.51041666666666663</v>
      </c>
      <c r="G2820">
        <v>48</v>
      </c>
      <c r="H2820" t="s">
        <v>43</v>
      </c>
      <c r="I2820" t="s">
        <v>28</v>
      </c>
      <c r="J2820" t="s">
        <v>39</v>
      </c>
      <c r="K2820" t="s">
        <v>16</v>
      </c>
      <c r="L2820" t="s">
        <v>23</v>
      </c>
      <c r="M2820">
        <v>98</v>
      </c>
      <c r="N2820" t="str">
        <f t="shared" si="44"/>
        <v>4 - 6 Months</v>
      </c>
      <c r="O2820" t="s">
        <v>18</v>
      </c>
      <c r="P2820" t="s">
        <v>24</v>
      </c>
      <c r="Q2820" t="s">
        <v>10</v>
      </c>
      <c r="R2820">
        <v>85</v>
      </c>
      <c r="S2820">
        <v>15</v>
      </c>
      <c r="T2820" s="5">
        <v>1.4263824224471999</v>
      </c>
    </row>
    <row r="2821" spans="1:20" x14ac:dyDescent="0.25">
      <c r="A2821" t="s">
        <v>5694</v>
      </c>
      <c r="B2821" t="s">
        <v>5695</v>
      </c>
      <c r="C2821" t="s">
        <v>2</v>
      </c>
      <c r="D2821" s="3">
        <v>33357</v>
      </c>
      <c r="E2821" s="3">
        <v>45324</v>
      </c>
      <c r="F2821" s="4">
        <v>0.57708333333333328</v>
      </c>
      <c r="G2821">
        <v>32</v>
      </c>
      <c r="H2821" t="s">
        <v>14</v>
      </c>
      <c r="I2821" t="s">
        <v>44</v>
      </c>
      <c r="J2821" t="s">
        <v>15</v>
      </c>
      <c r="K2821" t="s">
        <v>6</v>
      </c>
      <c r="L2821" t="s">
        <v>23</v>
      </c>
      <c r="M2821">
        <v>21</v>
      </c>
      <c r="N2821" t="str">
        <f t="shared" si="44"/>
        <v>0 - 3 Months</v>
      </c>
      <c r="O2821" t="s">
        <v>18</v>
      </c>
      <c r="P2821" t="s">
        <v>19</v>
      </c>
      <c r="Q2821" t="s">
        <v>33</v>
      </c>
      <c r="R2821">
        <v>83</v>
      </c>
      <c r="S2821">
        <v>13</v>
      </c>
      <c r="T2821" s="5">
        <v>0.76047044992446899</v>
      </c>
    </row>
    <row r="2822" spans="1:20" x14ac:dyDescent="0.25">
      <c r="A2822" t="s">
        <v>5696</v>
      </c>
      <c r="B2822" t="s">
        <v>5697</v>
      </c>
      <c r="C2822" t="s">
        <v>2</v>
      </c>
      <c r="D2822" s="3">
        <v>21374</v>
      </c>
      <c r="E2822" s="3">
        <v>45457</v>
      </c>
      <c r="F2822" s="4">
        <v>0.33611111111111114</v>
      </c>
      <c r="G2822">
        <v>65</v>
      </c>
      <c r="H2822" t="s">
        <v>151</v>
      </c>
      <c r="I2822" t="s">
        <v>44</v>
      </c>
      <c r="J2822" t="s">
        <v>257</v>
      </c>
      <c r="K2822" t="s">
        <v>36</v>
      </c>
      <c r="L2822" t="s">
        <v>66</v>
      </c>
      <c r="M2822">
        <v>112</v>
      </c>
      <c r="N2822" t="str">
        <f t="shared" si="44"/>
        <v>4 - 6 Months</v>
      </c>
      <c r="O2822" t="s">
        <v>18</v>
      </c>
      <c r="P2822" t="s">
        <v>19</v>
      </c>
      <c r="Q2822" t="s">
        <v>25</v>
      </c>
      <c r="R2822">
        <v>71</v>
      </c>
      <c r="S2822">
        <v>15</v>
      </c>
      <c r="T2822" s="5">
        <v>1.1915252208709699</v>
      </c>
    </row>
    <row r="2823" spans="1:20" x14ac:dyDescent="0.25">
      <c r="A2823" t="s">
        <v>5698</v>
      </c>
      <c r="B2823" t="s">
        <v>5699</v>
      </c>
      <c r="C2823" t="s">
        <v>13</v>
      </c>
      <c r="D2823" s="3">
        <v>33222</v>
      </c>
      <c r="E2823" s="3">
        <v>45363</v>
      </c>
      <c r="F2823" s="4">
        <v>0.40555555555555556</v>
      </c>
      <c r="G2823">
        <v>33</v>
      </c>
      <c r="H2823" t="s">
        <v>14</v>
      </c>
      <c r="I2823" t="s">
        <v>44</v>
      </c>
      <c r="J2823" t="s">
        <v>32</v>
      </c>
      <c r="K2823" t="s">
        <v>22</v>
      </c>
      <c r="L2823" t="s">
        <v>46</v>
      </c>
      <c r="M2823">
        <v>105</v>
      </c>
      <c r="N2823" t="str">
        <f t="shared" si="44"/>
        <v>4 - 6 Months</v>
      </c>
      <c r="O2823" t="s">
        <v>51</v>
      </c>
      <c r="P2823" t="s">
        <v>24</v>
      </c>
      <c r="Q2823" t="s">
        <v>25</v>
      </c>
      <c r="R2823">
        <v>91</v>
      </c>
      <c r="S2823">
        <v>17</v>
      </c>
      <c r="T2823" s="5">
        <v>2.0717358589172399</v>
      </c>
    </row>
    <row r="2824" spans="1:20" x14ac:dyDescent="0.25">
      <c r="A2824" t="s">
        <v>5700</v>
      </c>
      <c r="B2824" t="s">
        <v>5701</v>
      </c>
      <c r="C2824" t="s">
        <v>2</v>
      </c>
      <c r="D2824" s="3">
        <v>36958</v>
      </c>
      <c r="E2824" s="3">
        <v>45293</v>
      </c>
      <c r="F2824" s="4">
        <v>0.43958333333333333</v>
      </c>
      <c r="G2824">
        <v>22</v>
      </c>
      <c r="H2824" t="s">
        <v>3</v>
      </c>
      <c r="I2824" t="s">
        <v>31</v>
      </c>
      <c r="J2824" t="s">
        <v>45</v>
      </c>
      <c r="K2824" t="s">
        <v>16</v>
      </c>
      <c r="L2824" t="s">
        <v>46</v>
      </c>
      <c r="M2824">
        <v>105</v>
      </c>
      <c r="N2824" t="str">
        <f t="shared" si="44"/>
        <v>4 - 6 Months</v>
      </c>
      <c r="O2824" t="s">
        <v>8</v>
      </c>
      <c r="P2824" t="s">
        <v>9</v>
      </c>
      <c r="Q2824" t="s">
        <v>25</v>
      </c>
      <c r="R2824">
        <v>96</v>
      </c>
      <c r="S2824">
        <v>10</v>
      </c>
      <c r="T2824" s="5">
        <v>1.63607513904572</v>
      </c>
    </row>
    <row r="2825" spans="1:20" x14ac:dyDescent="0.25">
      <c r="A2825" t="s">
        <v>5702</v>
      </c>
      <c r="B2825" t="s">
        <v>5703</v>
      </c>
      <c r="C2825" t="s">
        <v>2</v>
      </c>
      <c r="D2825" s="3">
        <v>33581</v>
      </c>
      <c r="E2825" s="3">
        <v>45368</v>
      </c>
      <c r="F2825" s="4">
        <v>0.37222222222222223</v>
      </c>
      <c r="G2825">
        <v>32</v>
      </c>
      <c r="H2825" t="s">
        <v>14</v>
      </c>
      <c r="I2825" t="s">
        <v>4</v>
      </c>
      <c r="J2825" t="s">
        <v>32</v>
      </c>
      <c r="K2825" t="s">
        <v>40</v>
      </c>
      <c r="L2825" t="s">
        <v>17</v>
      </c>
      <c r="M2825">
        <v>35</v>
      </c>
      <c r="N2825" t="str">
        <f t="shared" si="44"/>
        <v>0 - 3 Months</v>
      </c>
      <c r="O2825" t="s">
        <v>51</v>
      </c>
      <c r="P2825" t="s">
        <v>19</v>
      </c>
      <c r="Q2825" t="s">
        <v>10</v>
      </c>
      <c r="R2825">
        <v>111</v>
      </c>
      <c r="S2825">
        <v>21</v>
      </c>
      <c r="T2825" s="5">
        <v>1.5140129327773999</v>
      </c>
    </row>
    <row r="2826" spans="1:20" x14ac:dyDescent="0.25">
      <c r="A2826" t="s">
        <v>5704</v>
      </c>
      <c r="B2826" t="s">
        <v>5705</v>
      </c>
      <c r="C2826" t="s">
        <v>2</v>
      </c>
      <c r="D2826" s="3">
        <v>25020</v>
      </c>
      <c r="E2826" s="3">
        <v>45311</v>
      </c>
      <c r="F2826" s="4">
        <v>0.45624999999999999</v>
      </c>
      <c r="G2826">
        <v>55</v>
      </c>
      <c r="H2826" t="s">
        <v>43</v>
      </c>
      <c r="I2826" t="s">
        <v>31</v>
      </c>
      <c r="J2826" t="s">
        <v>15</v>
      </c>
      <c r="K2826" t="s">
        <v>36</v>
      </c>
      <c r="L2826" t="s">
        <v>23</v>
      </c>
      <c r="M2826">
        <v>133</v>
      </c>
      <c r="N2826" t="str">
        <f t="shared" si="44"/>
        <v>4 - 6 Months</v>
      </c>
      <c r="O2826" t="s">
        <v>18</v>
      </c>
      <c r="P2826" t="s">
        <v>9</v>
      </c>
      <c r="Q2826" t="s">
        <v>33</v>
      </c>
      <c r="R2826">
        <v>84</v>
      </c>
      <c r="S2826">
        <v>15</v>
      </c>
      <c r="T2826" s="5">
        <v>1.0538474321365401</v>
      </c>
    </row>
    <row r="2827" spans="1:20" x14ac:dyDescent="0.25">
      <c r="A2827" t="s">
        <v>5706</v>
      </c>
      <c r="B2827" t="s">
        <v>5707</v>
      </c>
      <c r="C2827" t="s">
        <v>13</v>
      </c>
      <c r="D2827" s="3">
        <v>37432</v>
      </c>
      <c r="E2827" s="3">
        <v>45339</v>
      </c>
      <c r="F2827" s="4">
        <v>0.34930555555555554</v>
      </c>
      <c r="G2827">
        <v>21</v>
      </c>
      <c r="H2827" t="s">
        <v>3</v>
      </c>
      <c r="I2827" t="s">
        <v>28</v>
      </c>
      <c r="J2827" t="s">
        <v>32</v>
      </c>
      <c r="K2827" t="s">
        <v>16</v>
      </c>
      <c r="L2827" t="s">
        <v>23</v>
      </c>
      <c r="M2827">
        <v>154</v>
      </c>
      <c r="N2827" t="str">
        <f t="shared" si="44"/>
        <v>4 - 6 Months</v>
      </c>
      <c r="O2827" t="s">
        <v>8</v>
      </c>
      <c r="P2827" t="s">
        <v>24</v>
      </c>
      <c r="Q2827" t="s">
        <v>33</v>
      </c>
      <c r="R2827">
        <v>82</v>
      </c>
      <c r="S2827">
        <v>20</v>
      </c>
      <c r="T2827" s="5">
        <v>1.4949022531509399</v>
      </c>
    </row>
    <row r="2828" spans="1:20" x14ac:dyDescent="0.25">
      <c r="A2828" t="s">
        <v>5708</v>
      </c>
      <c r="B2828" t="s">
        <v>5709</v>
      </c>
      <c r="C2828" t="s">
        <v>13</v>
      </c>
      <c r="D2828" s="3">
        <v>23624</v>
      </c>
      <c r="E2828" s="3">
        <v>45416</v>
      </c>
      <c r="F2828" s="4">
        <v>0.39166666666666666</v>
      </c>
      <c r="G2828">
        <v>59</v>
      </c>
      <c r="H2828" t="s">
        <v>151</v>
      </c>
      <c r="I2828" t="s">
        <v>44</v>
      </c>
      <c r="J2828" t="s">
        <v>39</v>
      </c>
      <c r="K2828" t="s">
        <v>40</v>
      </c>
      <c r="L2828" t="s">
        <v>46</v>
      </c>
      <c r="M2828">
        <v>154</v>
      </c>
      <c r="N2828" t="str">
        <f t="shared" si="44"/>
        <v>4 - 6 Months</v>
      </c>
      <c r="O2828" t="s">
        <v>8</v>
      </c>
      <c r="P2828" t="s">
        <v>19</v>
      </c>
      <c r="Q2828" t="s">
        <v>25</v>
      </c>
      <c r="R2828">
        <v>91</v>
      </c>
      <c r="S2828">
        <v>11</v>
      </c>
      <c r="T2828" s="5">
        <v>1.45929539203644</v>
      </c>
    </row>
    <row r="2829" spans="1:20" x14ac:dyDescent="0.25">
      <c r="A2829" t="s">
        <v>5710</v>
      </c>
      <c r="B2829" t="s">
        <v>5711</v>
      </c>
      <c r="C2829" t="s">
        <v>13</v>
      </c>
      <c r="D2829" s="3">
        <v>22617</v>
      </c>
      <c r="E2829" s="3">
        <v>45449</v>
      </c>
      <c r="F2829" s="4">
        <v>0.38472222222222224</v>
      </c>
      <c r="G2829">
        <v>62</v>
      </c>
      <c r="H2829" t="s">
        <v>151</v>
      </c>
      <c r="I2829" t="s">
        <v>4</v>
      </c>
      <c r="J2829" t="s">
        <v>15</v>
      </c>
      <c r="K2829" t="s">
        <v>6</v>
      </c>
      <c r="L2829" t="s">
        <v>23</v>
      </c>
      <c r="M2829">
        <v>112</v>
      </c>
      <c r="N2829" t="str">
        <f t="shared" si="44"/>
        <v>4 - 6 Months</v>
      </c>
      <c r="O2829" t="s">
        <v>51</v>
      </c>
      <c r="P2829" t="s">
        <v>19</v>
      </c>
      <c r="Q2829" t="s">
        <v>33</v>
      </c>
      <c r="R2829">
        <v>95</v>
      </c>
      <c r="S2829">
        <v>21</v>
      </c>
      <c r="T2829" s="5">
        <v>1.30903327465057</v>
      </c>
    </row>
    <row r="2830" spans="1:20" x14ac:dyDescent="0.25">
      <c r="A2830" t="s">
        <v>5712</v>
      </c>
      <c r="B2830" t="s">
        <v>5713</v>
      </c>
      <c r="C2830" t="s">
        <v>2</v>
      </c>
      <c r="D2830" s="3">
        <v>34218</v>
      </c>
      <c r="E2830" s="3">
        <v>45295</v>
      </c>
      <c r="F2830" s="4">
        <v>0.58333333333333337</v>
      </c>
      <c r="G2830">
        <v>30</v>
      </c>
      <c r="H2830" t="s">
        <v>14</v>
      </c>
      <c r="I2830" t="s">
        <v>4</v>
      </c>
      <c r="J2830" t="s">
        <v>15</v>
      </c>
      <c r="K2830" t="s">
        <v>6</v>
      </c>
      <c r="L2830" t="s">
        <v>46</v>
      </c>
      <c r="M2830">
        <v>175</v>
      </c>
      <c r="N2830" t="str">
        <f t="shared" si="44"/>
        <v>4 - 6 Months</v>
      </c>
      <c r="O2830" t="s">
        <v>51</v>
      </c>
      <c r="P2830" t="s">
        <v>19</v>
      </c>
      <c r="Q2830" t="s">
        <v>10</v>
      </c>
      <c r="R2830">
        <v>120</v>
      </c>
      <c r="S2830">
        <v>15</v>
      </c>
      <c r="T2830" s="5">
        <v>1.5969667434692401</v>
      </c>
    </row>
    <row r="2831" spans="1:20" x14ac:dyDescent="0.25">
      <c r="A2831" t="s">
        <v>5714</v>
      </c>
      <c r="B2831" t="s">
        <v>5715</v>
      </c>
      <c r="C2831" t="s">
        <v>13</v>
      </c>
      <c r="D2831" s="3">
        <v>29406</v>
      </c>
      <c r="E2831" s="3">
        <v>45450</v>
      </c>
      <c r="F2831" s="4">
        <v>0.52430555555555558</v>
      </c>
      <c r="G2831">
        <v>43</v>
      </c>
      <c r="H2831" t="s">
        <v>61</v>
      </c>
      <c r="I2831" t="s">
        <v>31</v>
      </c>
      <c r="J2831" t="s">
        <v>5</v>
      </c>
      <c r="K2831" t="s">
        <v>36</v>
      </c>
      <c r="L2831" t="s">
        <v>23</v>
      </c>
      <c r="M2831">
        <v>119</v>
      </c>
      <c r="N2831" t="str">
        <f t="shared" si="44"/>
        <v>4 - 6 Months</v>
      </c>
      <c r="O2831" t="s">
        <v>18</v>
      </c>
      <c r="P2831" t="s">
        <v>24</v>
      </c>
      <c r="Q2831" t="s">
        <v>10</v>
      </c>
      <c r="R2831">
        <v>79</v>
      </c>
      <c r="S2831">
        <v>9</v>
      </c>
      <c r="T2831" s="5">
        <v>1.3831729888916</v>
      </c>
    </row>
    <row r="2832" spans="1:20" x14ac:dyDescent="0.25">
      <c r="A2832" t="s">
        <v>5716</v>
      </c>
      <c r="B2832" t="s">
        <v>5717</v>
      </c>
      <c r="C2832" t="s">
        <v>2</v>
      </c>
      <c r="D2832" s="3">
        <v>36038</v>
      </c>
      <c r="E2832" s="3">
        <v>45361</v>
      </c>
      <c r="F2832" s="4">
        <v>0.74791666666666667</v>
      </c>
      <c r="G2832">
        <v>25</v>
      </c>
      <c r="H2832" t="s">
        <v>3</v>
      </c>
      <c r="I2832" t="s">
        <v>44</v>
      </c>
      <c r="J2832" t="s">
        <v>39</v>
      </c>
      <c r="K2832" t="s">
        <v>36</v>
      </c>
      <c r="L2832" t="s">
        <v>17</v>
      </c>
      <c r="M2832">
        <v>7</v>
      </c>
      <c r="N2832" t="str">
        <f t="shared" si="44"/>
        <v>0 - 3 Months</v>
      </c>
      <c r="O2832" t="s">
        <v>18</v>
      </c>
      <c r="P2832" t="s">
        <v>24</v>
      </c>
      <c r="Q2832" t="s">
        <v>10</v>
      </c>
      <c r="R2832">
        <v>69</v>
      </c>
      <c r="S2832">
        <v>11</v>
      </c>
      <c r="T2832" s="5">
        <v>1.2990870475769001</v>
      </c>
    </row>
    <row r="2833" spans="1:20" x14ac:dyDescent="0.25">
      <c r="A2833" t="s">
        <v>5718</v>
      </c>
      <c r="B2833" t="s">
        <v>5719</v>
      </c>
      <c r="C2833" t="s">
        <v>2</v>
      </c>
      <c r="D2833" s="3">
        <v>24066</v>
      </c>
      <c r="E2833" s="3">
        <v>45422</v>
      </c>
      <c r="F2833" s="4">
        <v>0.55625000000000002</v>
      </c>
      <c r="G2833">
        <v>58</v>
      </c>
      <c r="H2833" t="s">
        <v>151</v>
      </c>
      <c r="I2833" t="s">
        <v>28</v>
      </c>
      <c r="J2833" t="s">
        <v>45</v>
      </c>
      <c r="K2833" t="s">
        <v>36</v>
      </c>
      <c r="L2833" t="s">
        <v>7</v>
      </c>
      <c r="M2833">
        <v>168</v>
      </c>
      <c r="N2833" t="str">
        <f t="shared" si="44"/>
        <v>4 - 6 Months</v>
      </c>
      <c r="O2833" t="s">
        <v>51</v>
      </c>
      <c r="P2833" t="s">
        <v>19</v>
      </c>
      <c r="Q2833" t="s">
        <v>10</v>
      </c>
      <c r="R2833">
        <v>100</v>
      </c>
      <c r="S2833">
        <v>24</v>
      </c>
      <c r="T2833" s="5">
        <v>1.5721288919448899</v>
      </c>
    </row>
    <row r="2834" spans="1:20" x14ac:dyDescent="0.25">
      <c r="A2834" t="s">
        <v>5720</v>
      </c>
      <c r="B2834" t="s">
        <v>5721</v>
      </c>
      <c r="C2834" t="s">
        <v>2</v>
      </c>
      <c r="D2834" s="3">
        <v>36968</v>
      </c>
      <c r="E2834" s="3">
        <v>45439</v>
      </c>
      <c r="F2834" s="4">
        <v>0.63194444444444442</v>
      </c>
      <c r="G2834">
        <v>23</v>
      </c>
      <c r="H2834" t="s">
        <v>3</v>
      </c>
      <c r="I2834" t="s">
        <v>31</v>
      </c>
      <c r="J2834" t="s">
        <v>32</v>
      </c>
      <c r="K2834" t="s">
        <v>36</v>
      </c>
      <c r="L2834" t="s">
        <v>23</v>
      </c>
      <c r="M2834">
        <v>154</v>
      </c>
      <c r="N2834" t="str">
        <f t="shared" si="44"/>
        <v>4 - 6 Months</v>
      </c>
      <c r="O2834" t="s">
        <v>51</v>
      </c>
      <c r="P2834" t="s">
        <v>9</v>
      </c>
      <c r="Q2834" t="s">
        <v>33</v>
      </c>
      <c r="R2834">
        <v>104</v>
      </c>
      <c r="S2834">
        <v>23</v>
      </c>
      <c r="T2834" s="5">
        <v>1.57111060619354</v>
      </c>
    </row>
    <row r="2835" spans="1:20" x14ac:dyDescent="0.25">
      <c r="A2835" t="s">
        <v>5722</v>
      </c>
      <c r="B2835" t="s">
        <v>5723</v>
      </c>
      <c r="C2835" t="s">
        <v>13</v>
      </c>
      <c r="D2835" s="3">
        <v>34574</v>
      </c>
      <c r="E2835" s="3">
        <v>45412</v>
      </c>
      <c r="F2835" s="4">
        <v>0.49027777777777776</v>
      </c>
      <c r="G2835">
        <v>29</v>
      </c>
      <c r="H2835" t="s">
        <v>14</v>
      </c>
      <c r="I2835" t="s">
        <v>4</v>
      </c>
      <c r="J2835" t="s">
        <v>15</v>
      </c>
      <c r="K2835" t="s">
        <v>6</v>
      </c>
      <c r="L2835" t="s">
        <v>46</v>
      </c>
      <c r="M2835">
        <v>126</v>
      </c>
      <c r="N2835" t="str">
        <f t="shared" si="44"/>
        <v>4 - 6 Months</v>
      </c>
      <c r="O2835" t="s">
        <v>18</v>
      </c>
      <c r="P2835" t="s">
        <v>19</v>
      </c>
      <c r="Q2835" t="s">
        <v>10</v>
      </c>
      <c r="R2835">
        <v>66</v>
      </c>
      <c r="S2835">
        <v>15</v>
      </c>
      <c r="T2835" s="5">
        <v>1.0210611820220901</v>
      </c>
    </row>
    <row r="2836" spans="1:20" x14ac:dyDescent="0.25">
      <c r="A2836" t="s">
        <v>5724</v>
      </c>
      <c r="B2836" t="s">
        <v>5725</v>
      </c>
      <c r="C2836" t="s">
        <v>13</v>
      </c>
      <c r="D2836" s="3">
        <v>38919</v>
      </c>
      <c r="E2836" s="3">
        <v>45384</v>
      </c>
      <c r="F2836" s="4">
        <v>0.62430555555555556</v>
      </c>
      <c r="G2836">
        <v>17</v>
      </c>
      <c r="H2836" t="s">
        <v>3</v>
      </c>
      <c r="I2836" t="s">
        <v>378</v>
      </c>
      <c r="J2836" t="s">
        <v>32</v>
      </c>
      <c r="K2836" t="s">
        <v>16</v>
      </c>
      <c r="L2836" t="s">
        <v>202</v>
      </c>
      <c r="M2836">
        <v>105</v>
      </c>
      <c r="N2836" t="str">
        <f t="shared" si="44"/>
        <v>4 - 6 Months</v>
      </c>
      <c r="O2836" t="s">
        <v>51</v>
      </c>
      <c r="P2836" t="s">
        <v>24</v>
      </c>
      <c r="Q2836" t="s">
        <v>25</v>
      </c>
      <c r="R2836">
        <v>118</v>
      </c>
      <c r="S2836">
        <v>15</v>
      </c>
      <c r="T2836" s="5">
        <v>2.12807297706604</v>
      </c>
    </row>
    <row r="2837" spans="1:20" x14ac:dyDescent="0.25">
      <c r="A2837" t="s">
        <v>5726</v>
      </c>
      <c r="B2837" t="s">
        <v>5727</v>
      </c>
      <c r="C2837" t="s">
        <v>2</v>
      </c>
      <c r="D2837" s="3">
        <v>25101</v>
      </c>
      <c r="E2837" s="3">
        <v>45448</v>
      </c>
      <c r="F2837" s="4">
        <v>0.34930555555555554</v>
      </c>
      <c r="G2837">
        <v>55</v>
      </c>
      <c r="H2837" t="s">
        <v>43</v>
      </c>
      <c r="I2837" t="s">
        <v>4</v>
      </c>
      <c r="J2837" t="s">
        <v>45</v>
      </c>
      <c r="K2837" t="s">
        <v>16</v>
      </c>
      <c r="L2837" t="s">
        <v>17</v>
      </c>
      <c r="M2837">
        <v>133</v>
      </c>
      <c r="N2837" t="str">
        <f t="shared" si="44"/>
        <v>4 - 6 Months</v>
      </c>
      <c r="O2837" t="s">
        <v>18</v>
      </c>
      <c r="P2837" t="s">
        <v>24</v>
      </c>
      <c r="Q2837" t="s">
        <v>10</v>
      </c>
      <c r="R2837">
        <v>87</v>
      </c>
      <c r="S2837">
        <v>15</v>
      </c>
      <c r="T2837" s="5">
        <v>1.4525048732757599</v>
      </c>
    </row>
    <row r="2838" spans="1:20" x14ac:dyDescent="0.25">
      <c r="A2838" t="s">
        <v>5728</v>
      </c>
      <c r="B2838" t="s">
        <v>5729</v>
      </c>
      <c r="C2838" t="s">
        <v>2</v>
      </c>
      <c r="D2838" s="3">
        <v>37956</v>
      </c>
      <c r="E2838" s="3">
        <v>45365</v>
      </c>
      <c r="F2838" s="4">
        <v>0.45624999999999999</v>
      </c>
      <c r="G2838">
        <v>20</v>
      </c>
      <c r="H2838" t="s">
        <v>3</v>
      </c>
      <c r="I2838" t="s">
        <v>31</v>
      </c>
      <c r="J2838" t="s">
        <v>5</v>
      </c>
      <c r="K2838" t="s">
        <v>16</v>
      </c>
      <c r="L2838" t="s">
        <v>46</v>
      </c>
      <c r="M2838">
        <v>21</v>
      </c>
      <c r="N2838" t="str">
        <f t="shared" si="44"/>
        <v>0 - 3 Months</v>
      </c>
      <c r="O2838" t="s">
        <v>8</v>
      </c>
      <c r="P2838" t="s">
        <v>9</v>
      </c>
      <c r="Q2838" t="s">
        <v>33</v>
      </c>
      <c r="R2838">
        <v>80</v>
      </c>
      <c r="S2838">
        <v>19</v>
      </c>
      <c r="T2838" s="5">
        <v>1.19172716140747</v>
      </c>
    </row>
    <row r="2839" spans="1:20" x14ac:dyDescent="0.25">
      <c r="A2839" t="s">
        <v>5730</v>
      </c>
      <c r="B2839" t="s">
        <v>5731</v>
      </c>
      <c r="C2839" t="s">
        <v>13</v>
      </c>
      <c r="D2839" s="3">
        <v>33903</v>
      </c>
      <c r="E2839" s="3">
        <v>45372</v>
      </c>
      <c r="F2839" s="4">
        <v>0.34791666666666665</v>
      </c>
      <c r="G2839">
        <v>31</v>
      </c>
      <c r="H2839" t="s">
        <v>14</v>
      </c>
      <c r="I2839" t="s">
        <v>28</v>
      </c>
      <c r="J2839" t="s">
        <v>5</v>
      </c>
      <c r="K2839" t="s">
        <v>36</v>
      </c>
      <c r="L2839" t="s">
        <v>23</v>
      </c>
      <c r="M2839">
        <v>63</v>
      </c>
      <c r="N2839" t="str">
        <f t="shared" si="44"/>
        <v>0 - 3 Months</v>
      </c>
      <c r="O2839" t="s">
        <v>18</v>
      </c>
      <c r="P2839" t="s">
        <v>19</v>
      </c>
      <c r="Q2839" t="s">
        <v>25</v>
      </c>
      <c r="R2839">
        <v>100</v>
      </c>
      <c r="S2839">
        <v>15</v>
      </c>
      <c r="T2839" s="5">
        <v>1.2667475938796999</v>
      </c>
    </row>
    <row r="2840" spans="1:20" x14ac:dyDescent="0.25">
      <c r="A2840">
        <v>124012</v>
      </c>
      <c r="B2840" t="s">
        <v>5732</v>
      </c>
      <c r="C2840" t="s">
        <v>13</v>
      </c>
      <c r="D2840" s="3">
        <v>33335</v>
      </c>
      <c r="E2840" s="3">
        <v>45334</v>
      </c>
      <c r="F2840" s="4">
        <v>0.4152777777777778</v>
      </c>
      <c r="G2840">
        <v>32</v>
      </c>
      <c r="H2840" t="s">
        <v>14</v>
      </c>
      <c r="I2840" t="s">
        <v>28</v>
      </c>
      <c r="J2840" t="s">
        <v>15</v>
      </c>
      <c r="K2840" t="s">
        <v>16</v>
      </c>
      <c r="L2840" t="s">
        <v>46</v>
      </c>
      <c r="M2840">
        <v>119</v>
      </c>
      <c r="N2840" t="str">
        <f t="shared" si="44"/>
        <v>4 - 6 Months</v>
      </c>
      <c r="O2840" t="s">
        <v>18</v>
      </c>
      <c r="P2840" t="s">
        <v>24</v>
      </c>
      <c r="Q2840" t="s">
        <v>33</v>
      </c>
      <c r="R2840">
        <v>70</v>
      </c>
      <c r="S2840">
        <v>10</v>
      </c>
      <c r="T2840" s="5">
        <v>1.1608850955963099</v>
      </c>
    </row>
    <row r="2841" spans="1:20" x14ac:dyDescent="0.25">
      <c r="A2841" t="s">
        <v>5733</v>
      </c>
      <c r="B2841" t="s">
        <v>5734</v>
      </c>
      <c r="C2841" t="s">
        <v>13</v>
      </c>
      <c r="D2841" s="3">
        <v>34587</v>
      </c>
      <c r="E2841" s="3">
        <v>45389</v>
      </c>
      <c r="F2841" s="4">
        <v>0.36458333333333331</v>
      </c>
      <c r="G2841">
        <v>29</v>
      </c>
      <c r="H2841" t="s">
        <v>14</v>
      </c>
      <c r="I2841" t="s">
        <v>97</v>
      </c>
      <c r="J2841" t="s">
        <v>15</v>
      </c>
      <c r="K2841" t="s">
        <v>40</v>
      </c>
      <c r="L2841" t="s">
        <v>46</v>
      </c>
      <c r="M2841">
        <v>133</v>
      </c>
      <c r="N2841" t="str">
        <f t="shared" si="44"/>
        <v>4 - 6 Months</v>
      </c>
      <c r="O2841" t="s">
        <v>8</v>
      </c>
      <c r="P2841" t="s">
        <v>19</v>
      </c>
      <c r="Q2841" t="s">
        <v>25</v>
      </c>
      <c r="R2841">
        <v>75</v>
      </c>
      <c r="S2841">
        <v>20</v>
      </c>
      <c r="T2841" s="5">
        <v>1.46673679351807</v>
      </c>
    </row>
    <row r="2842" spans="1:20" x14ac:dyDescent="0.25">
      <c r="A2842" t="s">
        <v>5735</v>
      </c>
      <c r="B2842" t="s">
        <v>5736</v>
      </c>
      <c r="C2842" t="s">
        <v>13</v>
      </c>
      <c r="D2842" s="3">
        <v>38173</v>
      </c>
      <c r="E2842" s="3">
        <v>45320</v>
      </c>
      <c r="F2842" s="4">
        <v>0.35972222222222222</v>
      </c>
      <c r="G2842">
        <v>19</v>
      </c>
      <c r="H2842" t="s">
        <v>3</v>
      </c>
      <c r="I2842" t="s">
        <v>31</v>
      </c>
      <c r="J2842" t="s">
        <v>32</v>
      </c>
      <c r="K2842" t="s">
        <v>40</v>
      </c>
      <c r="L2842" t="s">
        <v>46</v>
      </c>
      <c r="M2842">
        <v>84</v>
      </c>
      <c r="N2842" t="str">
        <f t="shared" si="44"/>
        <v>0 - 3 Months</v>
      </c>
      <c r="O2842" t="s">
        <v>18</v>
      </c>
      <c r="P2842" t="s">
        <v>24</v>
      </c>
      <c r="Q2842" t="s">
        <v>10</v>
      </c>
      <c r="R2842">
        <v>95</v>
      </c>
      <c r="S2842">
        <v>15</v>
      </c>
      <c r="T2842" s="5">
        <v>1.4647841453552199</v>
      </c>
    </row>
    <row r="2843" spans="1:20" x14ac:dyDescent="0.25">
      <c r="A2843" t="s">
        <v>5737</v>
      </c>
      <c r="B2843" t="s">
        <v>5738</v>
      </c>
      <c r="C2843" t="s">
        <v>2</v>
      </c>
      <c r="D2843" s="3">
        <v>33803</v>
      </c>
      <c r="E2843" s="3">
        <v>45307</v>
      </c>
      <c r="F2843" s="4">
        <v>0.71875</v>
      </c>
      <c r="G2843">
        <v>31</v>
      </c>
      <c r="H2843" t="s">
        <v>14</v>
      </c>
      <c r="I2843" t="s">
        <v>44</v>
      </c>
      <c r="J2843" t="s">
        <v>15</v>
      </c>
      <c r="K2843" t="s">
        <v>22</v>
      </c>
      <c r="L2843" t="s">
        <v>17</v>
      </c>
      <c r="M2843">
        <v>98</v>
      </c>
      <c r="N2843" t="str">
        <f t="shared" si="44"/>
        <v>4 - 6 Months</v>
      </c>
      <c r="O2843" t="s">
        <v>18</v>
      </c>
      <c r="P2843" t="s">
        <v>19</v>
      </c>
      <c r="Q2843" t="s">
        <v>10</v>
      </c>
      <c r="R2843">
        <v>84</v>
      </c>
      <c r="S2843">
        <v>7</v>
      </c>
      <c r="T2843" s="5">
        <v>0.97595274448394798</v>
      </c>
    </row>
    <row r="2844" spans="1:20" x14ac:dyDescent="0.25">
      <c r="A2844" t="s">
        <v>5739</v>
      </c>
      <c r="B2844" t="s">
        <v>5740</v>
      </c>
      <c r="C2844" t="s">
        <v>2</v>
      </c>
      <c r="D2844" s="3">
        <v>36078</v>
      </c>
      <c r="E2844" s="3">
        <v>45353</v>
      </c>
      <c r="F2844" s="4">
        <v>0.34097222222222223</v>
      </c>
      <c r="G2844">
        <v>25</v>
      </c>
      <c r="H2844" t="s">
        <v>3</v>
      </c>
      <c r="I2844" t="s">
        <v>4</v>
      </c>
      <c r="J2844" t="s">
        <v>32</v>
      </c>
      <c r="K2844" t="s">
        <v>16</v>
      </c>
      <c r="L2844" t="s">
        <v>7</v>
      </c>
      <c r="M2844">
        <v>119</v>
      </c>
      <c r="N2844" t="str">
        <f t="shared" si="44"/>
        <v>4 - 6 Months</v>
      </c>
      <c r="O2844" t="s">
        <v>8</v>
      </c>
      <c r="P2844" t="s">
        <v>19</v>
      </c>
      <c r="Q2844" t="s">
        <v>10</v>
      </c>
      <c r="R2844">
        <v>106</v>
      </c>
      <c r="S2844">
        <v>18</v>
      </c>
      <c r="T2844" s="5">
        <v>1.32205581665039</v>
      </c>
    </row>
    <row r="2845" spans="1:20" x14ac:dyDescent="0.25">
      <c r="A2845" t="s">
        <v>5741</v>
      </c>
      <c r="B2845" t="s">
        <v>5742</v>
      </c>
      <c r="C2845" t="s">
        <v>2</v>
      </c>
      <c r="D2845" s="3">
        <v>33705</v>
      </c>
      <c r="E2845" s="3">
        <v>45449</v>
      </c>
      <c r="F2845" s="4">
        <v>0.52083333333333337</v>
      </c>
      <c r="G2845">
        <v>32</v>
      </c>
      <c r="H2845" t="s">
        <v>14</v>
      </c>
      <c r="I2845" t="s">
        <v>28</v>
      </c>
      <c r="J2845" t="s">
        <v>15</v>
      </c>
      <c r="K2845" t="s">
        <v>22</v>
      </c>
      <c r="L2845" t="s">
        <v>46</v>
      </c>
      <c r="M2845">
        <v>49</v>
      </c>
      <c r="N2845" t="str">
        <f t="shared" si="44"/>
        <v>0 - 3 Months</v>
      </c>
      <c r="O2845" t="s">
        <v>18</v>
      </c>
      <c r="P2845" t="s">
        <v>9</v>
      </c>
      <c r="Q2845" t="s">
        <v>10</v>
      </c>
      <c r="R2845">
        <v>100</v>
      </c>
      <c r="S2845">
        <v>15</v>
      </c>
      <c r="T2845" s="5">
        <v>1.25482702255249</v>
      </c>
    </row>
    <row r="2846" spans="1:20" x14ac:dyDescent="0.25">
      <c r="A2846" t="s">
        <v>5743</v>
      </c>
      <c r="B2846" t="s">
        <v>5744</v>
      </c>
      <c r="C2846" t="s">
        <v>2</v>
      </c>
      <c r="D2846" s="3">
        <v>35118</v>
      </c>
      <c r="E2846" s="3">
        <v>45429</v>
      </c>
      <c r="F2846" s="4">
        <v>0.80972222222222223</v>
      </c>
      <c r="G2846">
        <v>28</v>
      </c>
      <c r="H2846" t="s">
        <v>14</v>
      </c>
      <c r="I2846" t="s">
        <v>31</v>
      </c>
      <c r="J2846" t="s">
        <v>5</v>
      </c>
      <c r="K2846" t="s">
        <v>16</v>
      </c>
      <c r="L2846" t="s">
        <v>54</v>
      </c>
      <c r="M2846">
        <v>77</v>
      </c>
      <c r="N2846" t="str">
        <f t="shared" si="44"/>
        <v>0 - 3 Months</v>
      </c>
      <c r="O2846" t="s">
        <v>18</v>
      </c>
      <c r="P2846" t="s">
        <v>19</v>
      </c>
      <c r="Q2846" t="s">
        <v>33</v>
      </c>
      <c r="R2846">
        <v>91</v>
      </c>
      <c r="S2846">
        <v>11</v>
      </c>
      <c r="T2846" s="5">
        <v>0.80643391609191895</v>
      </c>
    </row>
    <row r="2847" spans="1:20" x14ac:dyDescent="0.25">
      <c r="A2847" t="s">
        <v>5745</v>
      </c>
      <c r="B2847" t="s">
        <v>5746</v>
      </c>
      <c r="C2847" t="s">
        <v>2</v>
      </c>
      <c r="D2847" s="3">
        <v>38397</v>
      </c>
      <c r="E2847" s="3">
        <v>45346</v>
      </c>
      <c r="F2847" s="4">
        <v>0.50208333333333333</v>
      </c>
      <c r="G2847">
        <v>19</v>
      </c>
      <c r="H2847" t="s">
        <v>3</v>
      </c>
      <c r="I2847" t="s">
        <v>4</v>
      </c>
      <c r="J2847" t="s">
        <v>39</v>
      </c>
      <c r="K2847" t="s">
        <v>22</v>
      </c>
      <c r="L2847" t="s">
        <v>46</v>
      </c>
      <c r="M2847">
        <v>91</v>
      </c>
      <c r="N2847" t="str">
        <f t="shared" si="44"/>
        <v>0 - 3 Months</v>
      </c>
      <c r="O2847" t="s">
        <v>18</v>
      </c>
      <c r="P2847" t="s">
        <v>24</v>
      </c>
      <c r="Q2847" t="s">
        <v>25</v>
      </c>
      <c r="R2847">
        <v>83</v>
      </c>
      <c r="S2847">
        <v>14</v>
      </c>
      <c r="T2847" s="5">
        <v>1.6057336330413801</v>
      </c>
    </row>
    <row r="2848" spans="1:20" x14ac:dyDescent="0.25">
      <c r="A2848" t="s">
        <v>5747</v>
      </c>
      <c r="B2848" t="s">
        <v>5748</v>
      </c>
      <c r="C2848" t="s">
        <v>13</v>
      </c>
      <c r="D2848" s="3">
        <v>37575</v>
      </c>
      <c r="E2848" s="3">
        <v>45301</v>
      </c>
      <c r="F2848" s="4">
        <v>0.34305555555555556</v>
      </c>
      <c r="G2848">
        <v>21</v>
      </c>
      <c r="H2848" t="s">
        <v>3</v>
      </c>
      <c r="I2848" t="s">
        <v>28</v>
      </c>
      <c r="J2848" t="s">
        <v>5</v>
      </c>
      <c r="K2848" t="s">
        <v>22</v>
      </c>
      <c r="L2848" t="s">
        <v>46</v>
      </c>
      <c r="M2848">
        <v>21</v>
      </c>
      <c r="N2848" t="str">
        <f t="shared" si="44"/>
        <v>0 - 3 Months</v>
      </c>
      <c r="O2848" t="s">
        <v>8</v>
      </c>
      <c r="P2848" t="s">
        <v>9</v>
      </c>
      <c r="Q2848" t="s">
        <v>33</v>
      </c>
      <c r="R2848">
        <v>87</v>
      </c>
      <c r="S2848">
        <v>17</v>
      </c>
      <c r="T2848" s="5">
        <v>1.2026294469833401</v>
      </c>
    </row>
    <row r="2849" spans="1:20" x14ac:dyDescent="0.25">
      <c r="A2849" t="s">
        <v>5749</v>
      </c>
      <c r="B2849" t="s">
        <v>5750</v>
      </c>
      <c r="C2849" t="s">
        <v>2</v>
      </c>
      <c r="D2849" s="3">
        <v>30381</v>
      </c>
      <c r="E2849" s="3">
        <v>45358</v>
      </c>
      <c r="F2849" s="4">
        <v>0.43958333333333333</v>
      </c>
      <c r="G2849">
        <v>41</v>
      </c>
      <c r="H2849" t="s">
        <v>61</v>
      </c>
      <c r="I2849" t="s">
        <v>28</v>
      </c>
      <c r="J2849" t="s">
        <v>5</v>
      </c>
      <c r="K2849" t="s">
        <v>36</v>
      </c>
      <c r="L2849" t="s">
        <v>17</v>
      </c>
      <c r="M2849">
        <v>154</v>
      </c>
      <c r="N2849" t="str">
        <f t="shared" si="44"/>
        <v>4 - 6 Months</v>
      </c>
      <c r="O2849" t="s">
        <v>8</v>
      </c>
      <c r="P2849" t="s">
        <v>9</v>
      </c>
      <c r="Q2849" t="s">
        <v>10</v>
      </c>
      <c r="R2849">
        <v>81</v>
      </c>
      <c r="S2849">
        <v>17</v>
      </c>
      <c r="T2849" s="5">
        <v>1.4602620601654099</v>
      </c>
    </row>
    <row r="2850" spans="1:20" x14ac:dyDescent="0.25">
      <c r="A2850" t="s">
        <v>5751</v>
      </c>
      <c r="B2850" t="s">
        <v>5752</v>
      </c>
      <c r="C2850" t="s">
        <v>2</v>
      </c>
      <c r="D2850" s="3">
        <v>32961</v>
      </c>
      <c r="E2850" s="3">
        <v>45327</v>
      </c>
      <c r="F2850" s="4">
        <v>0.57916666666666672</v>
      </c>
      <c r="G2850">
        <v>33</v>
      </c>
      <c r="H2850" t="s">
        <v>14</v>
      </c>
      <c r="I2850" t="s">
        <v>28</v>
      </c>
      <c r="J2850" t="s">
        <v>5</v>
      </c>
      <c r="K2850" t="s">
        <v>16</v>
      </c>
      <c r="L2850" t="s">
        <v>23</v>
      </c>
      <c r="M2850">
        <v>56</v>
      </c>
      <c r="N2850" t="str">
        <f t="shared" si="44"/>
        <v>0 - 3 Months</v>
      </c>
      <c r="O2850" t="s">
        <v>8</v>
      </c>
      <c r="P2850" t="s">
        <v>19</v>
      </c>
      <c r="Q2850" t="s">
        <v>10</v>
      </c>
      <c r="R2850">
        <v>100</v>
      </c>
      <c r="S2850">
        <v>20</v>
      </c>
      <c r="T2850" s="5">
        <v>1.2940043210983301</v>
      </c>
    </row>
    <row r="2851" spans="1:20" x14ac:dyDescent="0.25">
      <c r="A2851" t="s">
        <v>5753</v>
      </c>
      <c r="B2851" t="s">
        <v>5754</v>
      </c>
      <c r="C2851" t="s">
        <v>13</v>
      </c>
      <c r="D2851" s="3">
        <v>37796</v>
      </c>
      <c r="E2851" s="3">
        <v>45394</v>
      </c>
      <c r="F2851" s="4">
        <v>0.72569444444444442</v>
      </c>
      <c r="G2851">
        <v>20</v>
      </c>
      <c r="H2851" t="s">
        <v>3</v>
      </c>
      <c r="I2851" t="s">
        <v>28</v>
      </c>
      <c r="J2851" t="s">
        <v>39</v>
      </c>
      <c r="K2851" t="s">
        <v>22</v>
      </c>
      <c r="L2851" t="s">
        <v>7</v>
      </c>
      <c r="M2851">
        <v>175</v>
      </c>
      <c r="N2851" t="str">
        <f t="shared" si="44"/>
        <v>4 - 6 Months</v>
      </c>
      <c r="O2851" t="s">
        <v>18</v>
      </c>
      <c r="P2851" t="s">
        <v>24</v>
      </c>
      <c r="Q2851" t="s">
        <v>10</v>
      </c>
      <c r="R2851">
        <v>98</v>
      </c>
      <c r="S2851">
        <v>13</v>
      </c>
      <c r="T2851" s="5">
        <v>1.4943888187408401</v>
      </c>
    </row>
    <row r="2852" spans="1:20" x14ac:dyDescent="0.25">
      <c r="A2852" t="s">
        <v>5755</v>
      </c>
      <c r="B2852" t="s">
        <v>5756</v>
      </c>
      <c r="C2852" t="s">
        <v>2</v>
      </c>
      <c r="D2852" s="3">
        <v>24166</v>
      </c>
      <c r="E2852" s="3">
        <v>45441</v>
      </c>
      <c r="F2852" s="4">
        <v>0.3923611111111111</v>
      </c>
      <c r="G2852">
        <v>58</v>
      </c>
      <c r="H2852" t="s">
        <v>151</v>
      </c>
      <c r="I2852" t="s">
        <v>44</v>
      </c>
      <c r="J2852" t="s">
        <v>39</v>
      </c>
      <c r="K2852" t="s">
        <v>36</v>
      </c>
      <c r="L2852" t="s">
        <v>7</v>
      </c>
      <c r="M2852">
        <v>147</v>
      </c>
      <c r="N2852" t="str">
        <f t="shared" si="44"/>
        <v>4 - 6 Months</v>
      </c>
      <c r="O2852" t="s">
        <v>8</v>
      </c>
      <c r="P2852" t="s">
        <v>24</v>
      </c>
      <c r="Q2852" t="s">
        <v>10</v>
      </c>
      <c r="R2852">
        <v>110</v>
      </c>
      <c r="S2852">
        <v>10</v>
      </c>
      <c r="T2852" s="5">
        <v>1.70819544792175</v>
      </c>
    </row>
    <row r="2853" spans="1:20" x14ac:dyDescent="0.25">
      <c r="A2853" t="s">
        <v>5757</v>
      </c>
      <c r="B2853" t="s">
        <v>5758</v>
      </c>
      <c r="C2853" t="s">
        <v>13</v>
      </c>
      <c r="D2853" s="3">
        <v>39058</v>
      </c>
      <c r="E2853" s="3">
        <v>45328</v>
      </c>
      <c r="F2853" s="4">
        <v>0.52500000000000002</v>
      </c>
      <c r="G2853">
        <v>17</v>
      </c>
      <c r="H2853" t="s">
        <v>3</v>
      </c>
      <c r="I2853" t="s">
        <v>378</v>
      </c>
      <c r="J2853" t="s">
        <v>45</v>
      </c>
      <c r="K2853" t="s">
        <v>258</v>
      </c>
      <c r="L2853" t="s">
        <v>46</v>
      </c>
      <c r="M2853">
        <v>21</v>
      </c>
      <c r="N2853" t="str">
        <f t="shared" si="44"/>
        <v>0 - 3 Months</v>
      </c>
      <c r="O2853" t="s">
        <v>18</v>
      </c>
      <c r="P2853" t="s">
        <v>9</v>
      </c>
      <c r="Q2853" t="s">
        <v>33</v>
      </c>
      <c r="R2853">
        <v>100</v>
      </c>
      <c r="S2853">
        <v>15</v>
      </c>
      <c r="T2853" s="5">
        <v>1.0944124460220299</v>
      </c>
    </row>
    <row r="2854" spans="1:20" x14ac:dyDescent="0.25">
      <c r="A2854" t="s">
        <v>5759</v>
      </c>
      <c r="B2854" t="s">
        <v>5760</v>
      </c>
      <c r="C2854" t="s">
        <v>13</v>
      </c>
      <c r="D2854" s="3">
        <v>28149</v>
      </c>
      <c r="E2854" s="3">
        <v>45357</v>
      </c>
      <c r="F2854" s="4">
        <v>0.79583333333333328</v>
      </c>
      <c r="G2854">
        <v>47</v>
      </c>
      <c r="H2854" t="s">
        <v>43</v>
      </c>
      <c r="I2854" t="s">
        <v>4</v>
      </c>
      <c r="J2854" t="s">
        <v>39</v>
      </c>
      <c r="K2854" t="s">
        <v>16</v>
      </c>
      <c r="L2854" t="s">
        <v>7</v>
      </c>
      <c r="M2854">
        <v>42</v>
      </c>
      <c r="N2854" t="str">
        <f t="shared" si="44"/>
        <v>0 - 3 Months</v>
      </c>
      <c r="O2854" t="s">
        <v>8</v>
      </c>
      <c r="P2854" t="s">
        <v>19</v>
      </c>
      <c r="Q2854" t="s">
        <v>33</v>
      </c>
      <c r="R2854">
        <v>88</v>
      </c>
      <c r="S2854">
        <v>10</v>
      </c>
      <c r="T2854" s="5">
        <v>0.98084855079650901</v>
      </c>
    </row>
    <row r="2855" spans="1:20" x14ac:dyDescent="0.25">
      <c r="A2855" t="s">
        <v>5761</v>
      </c>
      <c r="B2855" t="s">
        <v>5762</v>
      </c>
      <c r="C2855" t="s">
        <v>13</v>
      </c>
      <c r="D2855" s="3">
        <v>33217</v>
      </c>
      <c r="E2855" s="3">
        <v>45318</v>
      </c>
      <c r="F2855" s="4">
        <v>0.48472222222222222</v>
      </c>
      <c r="G2855">
        <v>33</v>
      </c>
      <c r="H2855" t="s">
        <v>14</v>
      </c>
      <c r="I2855" t="s">
        <v>4</v>
      </c>
      <c r="J2855" t="s">
        <v>5</v>
      </c>
      <c r="K2855" t="s">
        <v>16</v>
      </c>
      <c r="L2855" t="s">
        <v>7</v>
      </c>
      <c r="M2855">
        <v>28</v>
      </c>
      <c r="N2855" t="str">
        <f t="shared" si="44"/>
        <v>0 - 3 Months</v>
      </c>
      <c r="O2855" t="s">
        <v>18</v>
      </c>
      <c r="P2855" t="s">
        <v>19</v>
      </c>
      <c r="Q2855" t="s">
        <v>10</v>
      </c>
      <c r="R2855">
        <v>96</v>
      </c>
      <c r="S2855">
        <v>11</v>
      </c>
      <c r="T2855" s="5">
        <v>0.99374008178710904</v>
      </c>
    </row>
    <row r="2856" spans="1:20" x14ac:dyDescent="0.25">
      <c r="A2856" t="s">
        <v>5763</v>
      </c>
      <c r="B2856" t="s">
        <v>5764</v>
      </c>
      <c r="C2856" t="s">
        <v>13</v>
      </c>
      <c r="D2856" s="3">
        <v>37526</v>
      </c>
      <c r="E2856" s="3">
        <v>45399</v>
      </c>
      <c r="F2856" s="4">
        <v>0.81666666666666665</v>
      </c>
      <c r="G2856">
        <v>21</v>
      </c>
      <c r="H2856" t="s">
        <v>3</v>
      </c>
      <c r="I2856" t="s">
        <v>4</v>
      </c>
      <c r="J2856" t="s">
        <v>5</v>
      </c>
      <c r="K2856" t="s">
        <v>22</v>
      </c>
      <c r="L2856" t="s">
        <v>7</v>
      </c>
      <c r="M2856">
        <v>147</v>
      </c>
      <c r="N2856" t="str">
        <f t="shared" si="44"/>
        <v>4 - 6 Months</v>
      </c>
      <c r="O2856" t="s">
        <v>8</v>
      </c>
      <c r="P2856" t="s">
        <v>9</v>
      </c>
      <c r="Q2856" t="s">
        <v>33</v>
      </c>
      <c r="R2856">
        <v>103</v>
      </c>
      <c r="S2856">
        <v>19</v>
      </c>
      <c r="T2856" s="5">
        <v>1.33413529396057</v>
      </c>
    </row>
    <row r="2857" spans="1:20" x14ac:dyDescent="0.25">
      <c r="A2857" t="s">
        <v>5765</v>
      </c>
      <c r="B2857" t="s">
        <v>5766</v>
      </c>
      <c r="C2857" t="s">
        <v>13</v>
      </c>
      <c r="D2857" s="3">
        <v>35757</v>
      </c>
      <c r="E2857" s="3">
        <v>45460</v>
      </c>
      <c r="F2857" s="4">
        <v>0.53263888888888888</v>
      </c>
      <c r="G2857">
        <v>26</v>
      </c>
      <c r="H2857" t="s">
        <v>14</v>
      </c>
      <c r="I2857" t="s">
        <v>4</v>
      </c>
      <c r="J2857" t="s">
        <v>15</v>
      </c>
      <c r="K2857" t="s">
        <v>16</v>
      </c>
      <c r="L2857" t="s">
        <v>46</v>
      </c>
      <c r="M2857">
        <v>84</v>
      </c>
      <c r="N2857" t="str">
        <f t="shared" si="44"/>
        <v>0 - 3 Months</v>
      </c>
      <c r="O2857" t="s">
        <v>18</v>
      </c>
      <c r="P2857" t="s">
        <v>9</v>
      </c>
      <c r="Q2857" t="s">
        <v>25</v>
      </c>
      <c r="R2857">
        <v>73</v>
      </c>
      <c r="S2857">
        <v>14</v>
      </c>
      <c r="T2857" s="5">
        <v>1.37112140655518</v>
      </c>
    </row>
    <row r="2858" spans="1:20" x14ac:dyDescent="0.25">
      <c r="A2858" t="s">
        <v>5767</v>
      </c>
      <c r="B2858" t="s">
        <v>5768</v>
      </c>
      <c r="C2858" t="s">
        <v>2</v>
      </c>
      <c r="D2858" s="3">
        <v>36189</v>
      </c>
      <c r="E2858" s="3">
        <v>45453</v>
      </c>
      <c r="F2858" s="4">
        <v>0.73402777777777772</v>
      </c>
      <c r="G2858">
        <v>25</v>
      </c>
      <c r="H2858" t="s">
        <v>3</v>
      </c>
      <c r="I2858" t="s">
        <v>31</v>
      </c>
      <c r="J2858" t="s">
        <v>45</v>
      </c>
      <c r="K2858" t="s">
        <v>22</v>
      </c>
      <c r="L2858" t="s">
        <v>7</v>
      </c>
      <c r="M2858">
        <v>119</v>
      </c>
      <c r="N2858" t="str">
        <f t="shared" si="44"/>
        <v>4 - 6 Months</v>
      </c>
      <c r="O2858" t="s">
        <v>8</v>
      </c>
      <c r="P2858" t="s">
        <v>9</v>
      </c>
      <c r="Q2858" t="s">
        <v>33</v>
      </c>
      <c r="R2858">
        <v>81</v>
      </c>
      <c r="S2858">
        <v>20</v>
      </c>
      <c r="T2858" s="5">
        <v>1.2823673486709599</v>
      </c>
    </row>
    <row r="2859" spans="1:20" x14ac:dyDescent="0.25">
      <c r="A2859" t="s">
        <v>5769</v>
      </c>
      <c r="B2859" t="s">
        <v>5770</v>
      </c>
      <c r="C2859" t="s">
        <v>2</v>
      </c>
      <c r="D2859" s="3">
        <v>30121</v>
      </c>
      <c r="E2859" s="3">
        <v>45352</v>
      </c>
      <c r="F2859" s="4">
        <v>0.37708333333333333</v>
      </c>
      <c r="G2859">
        <v>41</v>
      </c>
      <c r="H2859" t="s">
        <v>61</v>
      </c>
      <c r="I2859" t="s">
        <v>31</v>
      </c>
      <c r="J2859" t="s">
        <v>15</v>
      </c>
      <c r="K2859" t="s">
        <v>22</v>
      </c>
      <c r="L2859" t="s">
        <v>46</v>
      </c>
      <c r="M2859">
        <v>35</v>
      </c>
      <c r="N2859" t="str">
        <f t="shared" si="44"/>
        <v>0 - 3 Months</v>
      </c>
      <c r="O2859" t="s">
        <v>18</v>
      </c>
      <c r="P2859" t="s">
        <v>24</v>
      </c>
      <c r="Q2859" t="s">
        <v>10</v>
      </c>
      <c r="R2859">
        <v>71</v>
      </c>
      <c r="S2859">
        <v>11</v>
      </c>
      <c r="T2859" s="5">
        <v>1.3212094306945801</v>
      </c>
    </row>
    <row r="2860" spans="1:20" x14ac:dyDescent="0.25">
      <c r="A2860" t="s">
        <v>5771</v>
      </c>
      <c r="B2860" t="s">
        <v>5772</v>
      </c>
      <c r="C2860" t="s">
        <v>13</v>
      </c>
      <c r="D2860" s="3">
        <v>33306</v>
      </c>
      <c r="E2860" s="3">
        <v>45322</v>
      </c>
      <c r="F2860" s="4">
        <v>0.42638888888888887</v>
      </c>
      <c r="G2860">
        <v>32</v>
      </c>
      <c r="H2860" t="s">
        <v>14</v>
      </c>
      <c r="I2860" t="s">
        <v>28</v>
      </c>
      <c r="J2860" t="s">
        <v>15</v>
      </c>
      <c r="K2860" t="s">
        <v>40</v>
      </c>
      <c r="L2860" t="s">
        <v>23</v>
      </c>
      <c r="M2860">
        <v>42</v>
      </c>
      <c r="N2860" t="str">
        <f t="shared" si="44"/>
        <v>0 - 3 Months</v>
      </c>
      <c r="O2860" t="s">
        <v>18</v>
      </c>
      <c r="P2860" t="s">
        <v>19</v>
      </c>
      <c r="Q2860" t="s">
        <v>10</v>
      </c>
      <c r="R2860">
        <v>82</v>
      </c>
      <c r="S2860">
        <v>15</v>
      </c>
      <c r="T2860" s="5">
        <v>0.990461885929108</v>
      </c>
    </row>
    <row r="2861" spans="1:20" x14ac:dyDescent="0.25">
      <c r="A2861" t="s">
        <v>5773</v>
      </c>
      <c r="B2861" t="s">
        <v>5774</v>
      </c>
      <c r="C2861" t="s">
        <v>13</v>
      </c>
      <c r="D2861" s="3">
        <v>34869</v>
      </c>
      <c r="E2861" s="3">
        <v>45357</v>
      </c>
      <c r="F2861" s="4">
        <v>0.4152777777777778</v>
      </c>
      <c r="G2861">
        <v>28</v>
      </c>
      <c r="H2861" t="s">
        <v>14</v>
      </c>
      <c r="I2861" t="s">
        <v>31</v>
      </c>
      <c r="J2861" t="s">
        <v>32</v>
      </c>
      <c r="K2861" t="s">
        <v>40</v>
      </c>
      <c r="L2861" t="s">
        <v>7</v>
      </c>
      <c r="M2861">
        <v>63</v>
      </c>
      <c r="N2861" t="str">
        <f t="shared" si="44"/>
        <v>0 - 3 Months</v>
      </c>
      <c r="O2861" t="s">
        <v>8</v>
      </c>
      <c r="P2861" t="s">
        <v>19</v>
      </c>
      <c r="Q2861" t="s">
        <v>33</v>
      </c>
      <c r="R2861">
        <v>80</v>
      </c>
      <c r="S2861">
        <v>10</v>
      </c>
      <c r="T2861" s="5">
        <v>0.968358755111694</v>
      </c>
    </row>
    <row r="2862" spans="1:20" x14ac:dyDescent="0.25">
      <c r="A2862" t="s">
        <v>5775</v>
      </c>
      <c r="B2862" t="s">
        <v>5776</v>
      </c>
      <c r="C2862" t="s">
        <v>2</v>
      </c>
      <c r="D2862" s="3">
        <v>37970</v>
      </c>
      <c r="E2862" s="3">
        <v>45335</v>
      </c>
      <c r="F2862" s="4">
        <v>0.49375000000000002</v>
      </c>
      <c r="G2862">
        <v>20</v>
      </c>
      <c r="H2862" t="s">
        <v>3</v>
      </c>
      <c r="I2862" t="s">
        <v>28</v>
      </c>
      <c r="J2862" t="s">
        <v>39</v>
      </c>
      <c r="K2862" t="s">
        <v>16</v>
      </c>
      <c r="L2862" t="s">
        <v>23</v>
      </c>
      <c r="M2862">
        <v>154</v>
      </c>
      <c r="N2862" t="str">
        <f t="shared" si="44"/>
        <v>4 - 6 Months</v>
      </c>
      <c r="O2862" t="s">
        <v>8</v>
      </c>
      <c r="P2862" t="s">
        <v>19</v>
      </c>
      <c r="Q2862" t="s">
        <v>25</v>
      </c>
      <c r="R2862">
        <v>110</v>
      </c>
      <c r="S2862">
        <v>18</v>
      </c>
      <c r="T2862" s="5">
        <v>1.55736196041107</v>
      </c>
    </row>
    <row r="2863" spans="1:20" x14ac:dyDescent="0.25">
      <c r="A2863" t="s">
        <v>5777</v>
      </c>
      <c r="B2863" t="s">
        <v>5778</v>
      </c>
      <c r="C2863" t="s">
        <v>2</v>
      </c>
      <c r="D2863" s="3">
        <v>38942</v>
      </c>
      <c r="E2863" s="3">
        <v>45436</v>
      </c>
      <c r="F2863" s="4">
        <v>0.6166666666666667</v>
      </c>
      <c r="G2863">
        <v>17</v>
      </c>
      <c r="H2863" t="s">
        <v>3</v>
      </c>
      <c r="I2863" t="s">
        <v>28</v>
      </c>
      <c r="J2863" t="s">
        <v>39</v>
      </c>
      <c r="K2863" t="s">
        <v>258</v>
      </c>
      <c r="L2863" t="s">
        <v>202</v>
      </c>
      <c r="M2863">
        <v>21</v>
      </c>
      <c r="N2863" t="str">
        <f t="shared" si="44"/>
        <v>0 - 3 Months</v>
      </c>
      <c r="O2863" t="s">
        <v>18</v>
      </c>
      <c r="P2863" t="s">
        <v>9</v>
      </c>
      <c r="Q2863" t="s">
        <v>33</v>
      </c>
      <c r="R2863">
        <v>100</v>
      </c>
      <c r="S2863">
        <v>5</v>
      </c>
      <c r="T2863" s="5">
        <v>0.99489581584930398</v>
      </c>
    </row>
    <row r="2864" spans="1:20" x14ac:dyDescent="0.25">
      <c r="A2864" t="s">
        <v>5779</v>
      </c>
      <c r="B2864" t="s">
        <v>5780</v>
      </c>
      <c r="C2864" t="s">
        <v>13</v>
      </c>
      <c r="D2864" s="3">
        <v>34422</v>
      </c>
      <c r="E2864" s="3">
        <v>45421</v>
      </c>
      <c r="F2864" s="4">
        <v>0.35694444444444445</v>
      </c>
      <c r="G2864">
        <v>30</v>
      </c>
      <c r="H2864" t="s">
        <v>14</v>
      </c>
      <c r="I2864" t="s">
        <v>31</v>
      </c>
      <c r="J2864" t="s">
        <v>15</v>
      </c>
      <c r="K2864" t="s">
        <v>40</v>
      </c>
      <c r="L2864" t="s">
        <v>46</v>
      </c>
      <c r="M2864">
        <v>84</v>
      </c>
      <c r="N2864" t="str">
        <f t="shared" si="44"/>
        <v>0 - 3 Months</v>
      </c>
      <c r="O2864" t="s">
        <v>18</v>
      </c>
      <c r="P2864" t="s">
        <v>19</v>
      </c>
      <c r="Q2864" t="s">
        <v>10</v>
      </c>
      <c r="R2864">
        <v>93</v>
      </c>
      <c r="S2864">
        <v>15</v>
      </c>
      <c r="T2864" s="5">
        <v>1.0797142982482899</v>
      </c>
    </row>
    <row r="2865" spans="1:20" x14ac:dyDescent="0.25">
      <c r="A2865" t="s">
        <v>5781</v>
      </c>
      <c r="B2865" t="s">
        <v>5782</v>
      </c>
      <c r="C2865" t="s">
        <v>13</v>
      </c>
      <c r="D2865" s="3">
        <v>36685</v>
      </c>
      <c r="E2865" s="3">
        <v>45305</v>
      </c>
      <c r="F2865" s="4">
        <v>0.40486111111111112</v>
      </c>
      <c r="G2865">
        <v>23</v>
      </c>
      <c r="H2865" t="s">
        <v>3</v>
      </c>
      <c r="I2865" t="s">
        <v>31</v>
      </c>
      <c r="J2865" t="s">
        <v>45</v>
      </c>
      <c r="K2865" t="s">
        <v>22</v>
      </c>
      <c r="L2865" t="s">
        <v>46</v>
      </c>
      <c r="M2865">
        <v>77</v>
      </c>
      <c r="N2865" t="str">
        <f t="shared" si="44"/>
        <v>0 - 3 Months</v>
      </c>
      <c r="O2865" t="s">
        <v>8</v>
      </c>
      <c r="P2865" t="s">
        <v>24</v>
      </c>
      <c r="Q2865" t="s">
        <v>33</v>
      </c>
      <c r="R2865">
        <v>81</v>
      </c>
      <c r="S2865">
        <v>12</v>
      </c>
      <c r="T2865" s="5">
        <v>1.3899463415145901</v>
      </c>
    </row>
    <row r="2866" spans="1:20" x14ac:dyDescent="0.25">
      <c r="A2866" t="s">
        <v>5783</v>
      </c>
      <c r="B2866" t="s">
        <v>5784</v>
      </c>
      <c r="C2866" t="s">
        <v>13</v>
      </c>
      <c r="D2866" s="3">
        <v>39035</v>
      </c>
      <c r="E2866" s="3">
        <v>45399</v>
      </c>
      <c r="F2866" s="4">
        <v>0.68819444444444444</v>
      </c>
      <c r="G2866">
        <v>17</v>
      </c>
      <c r="H2866" t="s">
        <v>3</v>
      </c>
      <c r="I2866" t="s">
        <v>28</v>
      </c>
      <c r="J2866" t="s">
        <v>45</v>
      </c>
      <c r="K2866" t="s">
        <v>16</v>
      </c>
      <c r="L2866" t="s">
        <v>478</v>
      </c>
      <c r="M2866">
        <v>7</v>
      </c>
      <c r="N2866" t="str">
        <f t="shared" si="44"/>
        <v>0 - 3 Months</v>
      </c>
      <c r="O2866" t="s">
        <v>18</v>
      </c>
      <c r="P2866" t="s">
        <v>19</v>
      </c>
      <c r="Q2866" t="s">
        <v>33</v>
      </c>
      <c r="R2866">
        <v>87</v>
      </c>
      <c r="S2866">
        <v>15</v>
      </c>
      <c r="T2866" s="5">
        <v>0.78050482273101796</v>
      </c>
    </row>
    <row r="2867" spans="1:20" x14ac:dyDescent="0.25">
      <c r="A2867" t="s">
        <v>5785</v>
      </c>
      <c r="B2867" t="s">
        <v>5786</v>
      </c>
      <c r="C2867" t="s">
        <v>2</v>
      </c>
      <c r="D2867" s="3">
        <v>36254</v>
      </c>
      <c r="E2867" s="3">
        <v>45454</v>
      </c>
      <c r="F2867" s="4">
        <v>0.37430555555555556</v>
      </c>
      <c r="G2867">
        <v>25</v>
      </c>
      <c r="H2867" t="s">
        <v>3</v>
      </c>
      <c r="I2867" t="s">
        <v>31</v>
      </c>
      <c r="J2867" t="s">
        <v>39</v>
      </c>
      <c r="K2867" t="s">
        <v>16</v>
      </c>
      <c r="L2867" t="s">
        <v>46</v>
      </c>
      <c r="M2867">
        <v>21</v>
      </c>
      <c r="N2867" t="str">
        <f t="shared" si="44"/>
        <v>0 - 3 Months</v>
      </c>
      <c r="O2867" t="s">
        <v>51</v>
      </c>
      <c r="P2867" t="s">
        <v>19</v>
      </c>
      <c r="Q2867" t="s">
        <v>33</v>
      </c>
      <c r="R2867">
        <v>115</v>
      </c>
      <c r="S2867">
        <v>18</v>
      </c>
      <c r="T2867" s="5">
        <v>1.30246829986572</v>
      </c>
    </row>
    <row r="2868" spans="1:20" x14ac:dyDescent="0.25">
      <c r="A2868" t="s">
        <v>5787</v>
      </c>
      <c r="B2868" t="s">
        <v>5788</v>
      </c>
      <c r="C2868" t="s">
        <v>2</v>
      </c>
      <c r="D2868" s="3">
        <v>36282</v>
      </c>
      <c r="E2868" s="3">
        <v>45360</v>
      </c>
      <c r="F2868" s="4">
        <v>0.64027777777777772</v>
      </c>
      <c r="G2868">
        <v>24</v>
      </c>
      <c r="H2868" t="s">
        <v>3</v>
      </c>
      <c r="I2868" t="s">
        <v>4</v>
      </c>
      <c r="J2868" t="s">
        <v>15</v>
      </c>
      <c r="K2868" t="s">
        <v>40</v>
      </c>
      <c r="L2868" t="s">
        <v>23</v>
      </c>
      <c r="M2868">
        <v>147</v>
      </c>
      <c r="N2868" t="str">
        <f t="shared" si="44"/>
        <v>4 - 6 Months</v>
      </c>
      <c r="O2868" t="s">
        <v>8</v>
      </c>
      <c r="P2868" t="s">
        <v>9</v>
      </c>
      <c r="Q2868" t="s">
        <v>25</v>
      </c>
      <c r="R2868">
        <v>83</v>
      </c>
      <c r="S2868">
        <v>20</v>
      </c>
      <c r="T2868" s="5">
        <v>1.6834371089935301</v>
      </c>
    </row>
    <row r="2869" spans="1:20" x14ac:dyDescent="0.25">
      <c r="A2869" t="s">
        <v>5789</v>
      </c>
      <c r="B2869" t="s">
        <v>5790</v>
      </c>
      <c r="C2869" t="s">
        <v>13</v>
      </c>
      <c r="D2869" s="3">
        <v>34692</v>
      </c>
      <c r="E2869" s="3">
        <v>45463</v>
      </c>
      <c r="F2869" s="4">
        <v>0.47361111111111109</v>
      </c>
      <c r="G2869">
        <v>29</v>
      </c>
      <c r="H2869" t="s">
        <v>14</v>
      </c>
      <c r="I2869" t="s">
        <v>4</v>
      </c>
      <c r="J2869" t="s">
        <v>45</v>
      </c>
      <c r="K2869" t="s">
        <v>16</v>
      </c>
      <c r="L2869" t="s">
        <v>46</v>
      </c>
      <c r="M2869">
        <v>70</v>
      </c>
      <c r="N2869" t="str">
        <f t="shared" si="44"/>
        <v>0 - 3 Months</v>
      </c>
      <c r="O2869" t="s">
        <v>18</v>
      </c>
      <c r="P2869" t="s">
        <v>9</v>
      </c>
      <c r="Q2869" t="s">
        <v>10</v>
      </c>
      <c r="R2869">
        <v>87</v>
      </c>
      <c r="S2869">
        <v>15</v>
      </c>
      <c r="T2869" s="5">
        <v>1.22176802158356</v>
      </c>
    </row>
    <row r="2870" spans="1:20" x14ac:dyDescent="0.25">
      <c r="A2870" t="s">
        <v>5791</v>
      </c>
      <c r="B2870" t="s">
        <v>5792</v>
      </c>
      <c r="C2870" t="s">
        <v>13</v>
      </c>
      <c r="D2870" s="3">
        <v>32961</v>
      </c>
      <c r="E2870" s="3">
        <v>45393</v>
      </c>
      <c r="F2870" s="4">
        <v>0.47361111111111109</v>
      </c>
      <c r="G2870">
        <v>34</v>
      </c>
      <c r="H2870" t="s">
        <v>14</v>
      </c>
      <c r="I2870" t="s">
        <v>4</v>
      </c>
      <c r="J2870" t="s">
        <v>39</v>
      </c>
      <c r="K2870" t="s">
        <v>40</v>
      </c>
      <c r="L2870" t="s">
        <v>7</v>
      </c>
      <c r="M2870">
        <v>175</v>
      </c>
      <c r="N2870" t="str">
        <f t="shared" si="44"/>
        <v>4 - 6 Months</v>
      </c>
      <c r="O2870" t="s">
        <v>8</v>
      </c>
      <c r="P2870" t="s">
        <v>19</v>
      </c>
      <c r="Q2870" t="s">
        <v>33</v>
      </c>
      <c r="R2870">
        <v>110</v>
      </c>
      <c r="S2870">
        <v>13</v>
      </c>
      <c r="T2870" s="5">
        <v>1.14610743522644</v>
      </c>
    </row>
    <row r="2871" spans="1:20" x14ac:dyDescent="0.25">
      <c r="A2871" t="s">
        <v>5793</v>
      </c>
      <c r="B2871" t="s">
        <v>5794</v>
      </c>
      <c r="C2871" t="s">
        <v>13</v>
      </c>
      <c r="D2871" s="3">
        <v>28299</v>
      </c>
      <c r="E2871" s="3">
        <v>45372</v>
      </c>
      <c r="F2871" s="4">
        <v>0.44722222222222224</v>
      </c>
      <c r="G2871">
        <v>46</v>
      </c>
      <c r="H2871" t="s">
        <v>43</v>
      </c>
      <c r="I2871" t="s">
        <v>44</v>
      </c>
      <c r="J2871" t="s">
        <v>15</v>
      </c>
      <c r="K2871" t="s">
        <v>22</v>
      </c>
      <c r="L2871" t="s">
        <v>17</v>
      </c>
      <c r="M2871">
        <v>175</v>
      </c>
      <c r="N2871" t="str">
        <f t="shared" si="44"/>
        <v>4 - 6 Months</v>
      </c>
      <c r="O2871" t="s">
        <v>18</v>
      </c>
      <c r="P2871" t="s">
        <v>24</v>
      </c>
      <c r="Q2871" t="s">
        <v>10</v>
      </c>
      <c r="R2871">
        <v>72</v>
      </c>
      <c r="S2871">
        <v>15</v>
      </c>
      <c r="T2871" s="5">
        <v>1.4305864572525</v>
      </c>
    </row>
    <row r="2872" spans="1:20" x14ac:dyDescent="0.25">
      <c r="A2872" t="s">
        <v>5795</v>
      </c>
      <c r="B2872" t="s">
        <v>5796</v>
      </c>
      <c r="C2872" t="s">
        <v>13</v>
      </c>
      <c r="D2872" s="3">
        <v>38201</v>
      </c>
      <c r="E2872" s="3">
        <v>45399</v>
      </c>
      <c r="F2872" s="4">
        <v>0.53888888888888886</v>
      </c>
      <c r="G2872">
        <v>19</v>
      </c>
      <c r="H2872" t="s">
        <v>3</v>
      </c>
      <c r="I2872" t="s">
        <v>31</v>
      </c>
      <c r="J2872" t="s">
        <v>32</v>
      </c>
      <c r="K2872" t="s">
        <v>16</v>
      </c>
      <c r="L2872" t="s">
        <v>17</v>
      </c>
      <c r="M2872">
        <v>140</v>
      </c>
      <c r="N2872" t="str">
        <f t="shared" si="44"/>
        <v>4 - 6 Months</v>
      </c>
      <c r="O2872" t="s">
        <v>8</v>
      </c>
      <c r="P2872" t="s">
        <v>9</v>
      </c>
      <c r="Q2872" t="s">
        <v>33</v>
      </c>
      <c r="R2872">
        <v>77</v>
      </c>
      <c r="S2872">
        <v>20</v>
      </c>
      <c r="T2872" s="5">
        <v>1.2768592834472701</v>
      </c>
    </row>
    <row r="2873" spans="1:20" x14ac:dyDescent="0.25">
      <c r="A2873" t="s">
        <v>5797</v>
      </c>
      <c r="B2873" t="s">
        <v>5798</v>
      </c>
      <c r="C2873" t="s">
        <v>13</v>
      </c>
      <c r="D2873" s="3">
        <v>36961</v>
      </c>
      <c r="E2873" s="3">
        <v>45440</v>
      </c>
      <c r="F2873" s="4">
        <v>0.40138888888888891</v>
      </c>
      <c r="G2873">
        <v>23</v>
      </c>
      <c r="H2873" t="s">
        <v>3</v>
      </c>
      <c r="I2873" t="s">
        <v>4</v>
      </c>
      <c r="J2873" t="s">
        <v>39</v>
      </c>
      <c r="K2873" t="s">
        <v>16</v>
      </c>
      <c r="L2873" t="s">
        <v>54</v>
      </c>
      <c r="M2873">
        <v>168</v>
      </c>
      <c r="N2873" t="str">
        <f t="shared" si="44"/>
        <v>4 - 6 Months</v>
      </c>
      <c r="O2873" t="s">
        <v>18</v>
      </c>
      <c r="P2873" t="s">
        <v>19</v>
      </c>
      <c r="Q2873" t="s">
        <v>33</v>
      </c>
      <c r="R2873">
        <v>78</v>
      </c>
      <c r="S2873">
        <v>15</v>
      </c>
      <c r="T2873" s="5">
        <v>0.87126958370208696</v>
      </c>
    </row>
    <row r="2874" spans="1:20" x14ac:dyDescent="0.25">
      <c r="A2874" t="s">
        <v>5799</v>
      </c>
      <c r="B2874" t="s">
        <v>5800</v>
      </c>
      <c r="C2874" t="s">
        <v>2</v>
      </c>
      <c r="D2874" s="3">
        <v>33525</v>
      </c>
      <c r="E2874" s="3">
        <v>45369</v>
      </c>
      <c r="F2874" s="4">
        <v>0.39374999999999999</v>
      </c>
      <c r="G2874">
        <v>32</v>
      </c>
      <c r="H2874" t="s">
        <v>14</v>
      </c>
      <c r="I2874" t="s">
        <v>4</v>
      </c>
      <c r="J2874" t="s">
        <v>39</v>
      </c>
      <c r="K2874" t="s">
        <v>36</v>
      </c>
      <c r="L2874" t="s">
        <v>46</v>
      </c>
      <c r="M2874">
        <v>49</v>
      </c>
      <c r="N2874" t="str">
        <f t="shared" si="44"/>
        <v>0 - 3 Months</v>
      </c>
      <c r="O2874" t="s">
        <v>51</v>
      </c>
      <c r="P2874" t="s">
        <v>9</v>
      </c>
      <c r="Q2874" t="s">
        <v>33</v>
      </c>
      <c r="R2874">
        <v>100</v>
      </c>
      <c r="S2874">
        <v>25</v>
      </c>
      <c r="T2874" s="5">
        <v>1.5199183225631701</v>
      </c>
    </row>
    <row r="2875" spans="1:20" x14ac:dyDescent="0.25">
      <c r="A2875" t="s">
        <v>5801</v>
      </c>
      <c r="B2875" t="s">
        <v>5802</v>
      </c>
      <c r="C2875" t="s">
        <v>13</v>
      </c>
      <c r="D2875" s="3">
        <v>37768</v>
      </c>
      <c r="E2875" s="3">
        <v>45360</v>
      </c>
      <c r="F2875" s="4">
        <v>0.60833333333333328</v>
      </c>
      <c r="G2875">
        <v>20</v>
      </c>
      <c r="H2875" t="s">
        <v>3</v>
      </c>
      <c r="I2875" t="s">
        <v>4</v>
      </c>
      <c r="J2875" t="s">
        <v>39</v>
      </c>
      <c r="K2875" t="s">
        <v>22</v>
      </c>
      <c r="L2875" t="s">
        <v>7</v>
      </c>
      <c r="M2875">
        <v>7</v>
      </c>
      <c r="N2875" t="str">
        <f t="shared" si="44"/>
        <v>0 - 3 Months</v>
      </c>
      <c r="O2875" t="s">
        <v>8</v>
      </c>
      <c r="P2875" t="s">
        <v>9</v>
      </c>
      <c r="Q2875" t="s">
        <v>10</v>
      </c>
      <c r="R2875">
        <v>78</v>
      </c>
      <c r="S2875">
        <v>10</v>
      </c>
      <c r="T2875" s="5">
        <v>1.3302363157272299</v>
      </c>
    </row>
    <row r="2876" spans="1:20" x14ac:dyDescent="0.25">
      <c r="A2876" t="s">
        <v>5803</v>
      </c>
      <c r="B2876" t="s">
        <v>5804</v>
      </c>
      <c r="C2876" t="s">
        <v>13</v>
      </c>
      <c r="D2876" s="3">
        <v>36433</v>
      </c>
      <c r="E2876" s="3">
        <v>45453</v>
      </c>
      <c r="F2876" s="4">
        <v>0.74791666666666667</v>
      </c>
      <c r="G2876">
        <v>24</v>
      </c>
      <c r="H2876" t="s">
        <v>3</v>
      </c>
      <c r="I2876" t="s">
        <v>4</v>
      </c>
      <c r="J2876" t="s">
        <v>32</v>
      </c>
      <c r="K2876" t="s">
        <v>40</v>
      </c>
      <c r="L2876" t="s">
        <v>23</v>
      </c>
      <c r="M2876">
        <v>84</v>
      </c>
      <c r="N2876" t="str">
        <f t="shared" si="44"/>
        <v>0 - 3 Months</v>
      </c>
      <c r="O2876" t="s">
        <v>8</v>
      </c>
      <c r="P2876" t="s">
        <v>19</v>
      </c>
      <c r="Q2876" t="s">
        <v>25</v>
      </c>
      <c r="R2876">
        <v>76</v>
      </c>
      <c r="S2876">
        <v>20</v>
      </c>
      <c r="T2876" s="5">
        <v>1.42600858211517</v>
      </c>
    </row>
    <row r="2877" spans="1:20" x14ac:dyDescent="0.25">
      <c r="A2877" t="s">
        <v>5805</v>
      </c>
      <c r="B2877" t="s">
        <v>5806</v>
      </c>
      <c r="C2877" t="s">
        <v>2</v>
      </c>
      <c r="D2877" s="3">
        <v>34312</v>
      </c>
      <c r="E2877" s="3">
        <v>45345</v>
      </c>
      <c r="F2877" s="4">
        <v>0.47916666666666669</v>
      </c>
      <c r="G2877">
        <v>30</v>
      </c>
      <c r="H2877" t="s">
        <v>14</v>
      </c>
      <c r="I2877" t="s">
        <v>28</v>
      </c>
      <c r="J2877" t="s">
        <v>39</v>
      </c>
      <c r="K2877" t="s">
        <v>16</v>
      </c>
      <c r="L2877" t="s">
        <v>23</v>
      </c>
      <c r="M2877">
        <v>56</v>
      </c>
      <c r="N2877" t="str">
        <f t="shared" si="44"/>
        <v>0 - 3 Months</v>
      </c>
      <c r="O2877" t="s">
        <v>8</v>
      </c>
      <c r="P2877" t="s">
        <v>19</v>
      </c>
      <c r="Q2877" t="s">
        <v>10</v>
      </c>
      <c r="R2877">
        <v>91</v>
      </c>
      <c r="S2877">
        <v>19</v>
      </c>
      <c r="T2877" s="5">
        <v>1.24540066719055</v>
      </c>
    </row>
    <row r="2878" spans="1:20" x14ac:dyDescent="0.25">
      <c r="A2878" t="s">
        <v>5807</v>
      </c>
      <c r="B2878" t="s">
        <v>5808</v>
      </c>
      <c r="C2878" t="s">
        <v>2</v>
      </c>
      <c r="D2878" s="3">
        <v>33644</v>
      </c>
      <c r="E2878" s="3">
        <v>45338</v>
      </c>
      <c r="F2878" s="4">
        <v>0.42708333333333331</v>
      </c>
      <c r="G2878">
        <v>32</v>
      </c>
      <c r="H2878" t="s">
        <v>14</v>
      </c>
      <c r="I2878" t="s">
        <v>31</v>
      </c>
      <c r="J2878" t="s">
        <v>15</v>
      </c>
      <c r="K2878" t="s">
        <v>36</v>
      </c>
      <c r="L2878" t="s">
        <v>17</v>
      </c>
      <c r="M2878">
        <v>112</v>
      </c>
      <c r="N2878" t="str">
        <f t="shared" si="44"/>
        <v>4 - 6 Months</v>
      </c>
      <c r="O2878" t="s">
        <v>18</v>
      </c>
      <c r="P2878" t="s">
        <v>9</v>
      </c>
      <c r="Q2878" t="s">
        <v>33</v>
      </c>
      <c r="R2878">
        <v>66</v>
      </c>
      <c r="S2878">
        <v>7</v>
      </c>
      <c r="T2878" s="5">
        <v>0.92885071039199796</v>
      </c>
    </row>
    <row r="2879" spans="1:20" x14ac:dyDescent="0.25">
      <c r="A2879" t="s">
        <v>5809</v>
      </c>
      <c r="B2879" t="s">
        <v>5810</v>
      </c>
      <c r="C2879" t="s">
        <v>13</v>
      </c>
      <c r="D2879" s="3">
        <v>38307</v>
      </c>
      <c r="E2879" s="3">
        <v>45428</v>
      </c>
      <c r="F2879" s="4">
        <v>0.37638888888888888</v>
      </c>
      <c r="G2879">
        <v>19</v>
      </c>
      <c r="H2879" t="s">
        <v>3</v>
      </c>
      <c r="I2879" t="s">
        <v>4</v>
      </c>
      <c r="J2879" t="s">
        <v>15</v>
      </c>
      <c r="K2879" t="s">
        <v>16</v>
      </c>
      <c r="L2879" t="s">
        <v>17</v>
      </c>
      <c r="M2879">
        <v>154</v>
      </c>
      <c r="N2879" t="str">
        <f t="shared" si="44"/>
        <v>4 - 6 Months</v>
      </c>
      <c r="O2879" t="s">
        <v>8</v>
      </c>
      <c r="P2879" t="s">
        <v>19</v>
      </c>
      <c r="Q2879" t="s">
        <v>33</v>
      </c>
      <c r="R2879">
        <v>107</v>
      </c>
      <c r="S2879">
        <v>20</v>
      </c>
      <c r="T2879" s="5">
        <v>1.17669606208801</v>
      </c>
    </row>
    <row r="2880" spans="1:20" x14ac:dyDescent="0.25">
      <c r="A2880" t="s">
        <v>5811</v>
      </c>
      <c r="B2880" t="s">
        <v>5812</v>
      </c>
      <c r="C2880" t="s">
        <v>13</v>
      </c>
      <c r="D2880" s="3">
        <v>38588</v>
      </c>
      <c r="E2880" s="3">
        <v>45447</v>
      </c>
      <c r="F2880" s="4">
        <v>0.33750000000000002</v>
      </c>
      <c r="G2880">
        <v>18</v>
      </c>
      <c r="H2880" t="s">
        <v>3</v>
      </c>
      <c r="I2880" t="s">
        <v>44</v>
      </c>
      <c r="J2880" t="s">
        <v>39</v>
      </c>
      <c r="K2880" t="s">
        <v>40</v>
      </c>
      <c r="L2880" t="s">
        <v>7</v>
      </c>
      <c r="M2880">
        <v>105</v>
      </c>
      <c r="N2880" t="str">
        <f t="shared" si="44"/>
        <v>4 - 6 Months</v>
      </c>
      <c r="O2880" t="s">
        <v>8</v>
      </c>
      <c r="P2880" t="s">
        <v>19</v>
      </c>
      <c r="Q2880" t="s">
        <v>33</v>
      </c>
      <c r="R2880">
        <v>77</v>
      </c>
      <c r="S2880">
        <v>20</v>
      </c>
      <c r="T2880" s="5">
        <v>1.03580665588379</v>
      </c>
    </row>
    <row r="2881" spans="1:20" x14ac:dyDescent="0.25">
      <c r="A2881" t="s">
        <v>5813</v>
      </c>
      <c r="B2881" t="s">
        <v>5814</v>
      </c>
      <c r="C2881" t="s">
        <v>2</v>
      </c>
      <c r="D2881" s="3">
        <v>36785</v>
      </c>
      <c r="E2881" s="3">
        <v>45363</v>
      </c>
      <c r="F2881" s="4">
        <v>0.61111111111111116</v>
      </c>
      <c r="G2881">
        <v>23</v>
      </c>
      <c r="H2881" t="s">
        <v>3</v>
      </c>
      <c r="I2881" t="s">
        <v>44</v>
      </c>
      <c r="J2881" t="s">
        <v>39</v>
      </c>
      <c r="K2881" t="s">
        <v>36</v>
      </c>
      <c r="L2881" t="s">
        <v>46</v>
      </c>
      <c r="M2881">
        <v>175</v>
      </c>
      <c r="N2881" t="str">
        <f t="shared" si="44"/>
        <v>4 - 6 Months</v>
      </c>
      <c r="O2881" t="s">
        <v>51</v>
      </c>
      <c r="P2881" t="s">
        <v>19</v>
      </c>
      <c r="Q2881" t="s">
        <v>25</v>
      </c>
      <c r="R2881">
        <v>111</v>
      </c>
      <c r="S2881">
        <v>17</v>
      </c>
      <c r="T2881" s="5">
        <v>1.77296030521393</v>
      </c>
    </row>
    <row r="2882" spans="1:20" x14ac:dyDescent="0.25">
      <c r="A2882" t="s">
        <v>5815</v>
      </c>
      <c r="B2882" t="s">
        <v>5816</v>
      </c>
      <c r="C2882" t="s">
        <v>2</v>
      </c>
      <c r="D2882" s="3">
        <v>37503</v>
      </c>
      <c r="E2882" s="3">
        <v>45440</v>
      </c>
      <c r="F2882" s="4">
        <v>0.37152777777777779</v>
      </c>
      <c r="G2882">
        <v>21</v>
      </c>
      <c r="H2882" t="s">
        <v>3</v>
      </c>
      <c r="I2882" t="s">
        <v>31</v>
      </c>
      <c r="J2882" t="s">
        <v>45</v>
      </c>
      <c r="K2882" t="s">
        <v>40</v>
      </c>
      <c r="L2882" t="s">
        <v>46</v>
      </c>
      <c r="M2882">
        <v>140</v>
      </c>
      <c r="N2882" t="str">
        <f t="shared" ref="N2882:N2945" si="45">IF(M2882&lt;=91, "0 - 3 Months", IF(M2882&lt;=182, "4 - 6 Months", "Beyond 6 Months"))</f>
        <v>4 - 6 Months</v>
      </c>
      <c r="O2882" t="s">
        <v>51</v>
      </c>
      <c r="P2882" t="s">
        <v>19</v>
      </c>
      <c r="Q2882" t="s">
        <v>33</v>
      </c>
      <c r="R2882">
        <v>120</v>
      </c>
      <c r="S2882">
        <v>20</v>
      </c>
      <c r="T2882" s="5">
        <v>1.39630079269409</v>
      </c>
    </row>
    <row r="2883" spans="1:20" x14ac:dyDescent="0.25">
      <c r="A2883" t="s">
        <v>5817</v>
      </c>
      <c r="B2883" t="s">
        <v>5818</v>
      </c>
      <c r="C2883" t="s">
        <v>2</v>
      </c>
      <c r="D2883" s="3">
        <v>27845</v>
      </c>
      <c r="E2883" s="3">
        <v>45340</v>
      </c>
      <c r="F2883" s="4">
        <v>0.79791666666666672</v>
      </c>
      <c r="G2883">
        <v>47</v>
      </c>
      <c r="H2883" t="s">
        <v>43</v>
      </c>
      <c r="I2883" t="s">
        <v>31</v>
      </c>
      <c r="J2883" t="s">
        <v>15</v>
      </c>
      <c r="K2883" t="s">
        <v>6</v>
      </c>
      <c r="L2883" t="s">
        <v>54</v>
      </c>
      <c r="M2883">
        <v>84</v>
      </c>
      <c r="N2883" t="str">
        <f t="shared" si="45"/>
        <v>0 - 3 Months</v>
      </c>
      <c r="O2883" t="s">
        <v>18</v>
      </c>
      <c r="P2883" t="s">
        <v>19</v>
      </c>
      <c r="Q2883" t="s">
        <v>10</v>
      </c>
      <c r="R2883">
        <v>66</v>
      </c>
      <c r="S2883">
        <v>15</v>
      </c>
      <c r="T2883" s="5">
        <v>0.95495593547821001</v>
      </c>
    </row>
    <row r="2884" spans="1:20" x14ac:dyDescent="0.25">
      <c r="A2884" t="s">
        <v>5819</v>
      </c>
      <c r="B2884" t="s">
        <v>5820</v>
      </c>
      <c r="C2884" t="s">
        <v>2</v>
      </c>
      <c r="D2884" s="3">
        <v>38996</v>
      </c>
      <c r="E2884" s="3">
        <v>45420</v>
      </c>
      <c r="F2884" s="4">
        <v>0.4513888888888889</v>
      </c>
      <c r="G2884">
        <v>17</v>
      </c>
      <c r="H2884" t="s">
        <v>3</v>
      </c>
      <c r="I2884" t="s">
        <v>28</v>
      </c>
      <c r="J2884" t="s">
        <v>45</v>
      </c>
      <c r="K2884" t="s">
        <v>36</v>
      </c>
      <c r="L2884" t="s">
        <v>379</v>
      </c>
      <c r="M2884">
        <v>175</v>
      </c>
      <c r="N2884" t="str">
        <f t="shared" si="45"/>
        <v>4 - 6 Months</v>
      </c>
      <c r="O2884" t="s">
        <v>18</v>
      </c>
      <c r="P2884" t="s">
        <v>9</v>
      </c>
      <c r="Q2884" t="s">
        <v>33</v>
      </c>
      <c r="R2884">
        <v>96</v>
      </c>
      <c r="S2884">
        <v>12</v>
      </c>
      <c r="T2884" s="5">
        <v>1.08300316333771</v>
      </c>
    </row>
    <row r="2885" spans="1:20" x14ac:dyDescent="0.25">
      <c r="A2885" t="s">
        <v>5821</v>
      </c>
      <c r="B2885" t="s">
        <v>5822</v>
      </c>
      <c r="C2885" t="s">
        <v>13</v>
      </c>
      <c r="D2885" s="3">
        <v>38079</v>
      </c>
      <c r="E2885" s="3">
        <v>45432</v>
      </c>
      <c r="F2885" s="4">
        <v>0.37430555555555556</v>
      </c>
      <c r="G2885">
        <v>20</v>
      </c>
      <c r="H2885" t="s">
        <v>3</v>
      </c>
      <c r="I2885" t="s">
        <v>31</v>
      </c>
      <c r="J2885" t="s">
        <v>32</v>
      </c>
      <c r="K2885" t="s">
        <v>40</v>
      </c>
      <c r="L2885" t="s">
        <v>7</v>
      </c>
      <c r="M2885">
        <v>140</v>
      </c>
      <c r="N2885" t="str">
        <f t="shared" si="45"/>
        <v>4 - 6 Months</v>
      </c>
      <c r="O2885" t="s">
        <v>8</v>
      </c>
      <c r="P2885" t="s">
        <v>19</v>
      </c>
      <c r="Q2885" t="s">
        <v>10</v>
      </c>
      <c r="R2885">
        <v>109</v>
      </c>
      <c r="S2885">
        <v>15</v>
      </c>
      <c r="T2885" s="5">
        <v>1.3274500370025599</v>
      </c>
    </row>
    <row r="2886" spans="1:20" x14ac:dyDescent="0.25">
      <c r="A2886" t="s">
        <v>5823</v>
      </c>
      <c r="B2886" t="s">
        <v>5824</v>
      </c>
      <c r="C2886" t="s">
        <v>2</v>
      </c>
      <c r="D2886" s="3">
        <v>38728</v>
      </c>
      <c r="E2886" s="3">
        <v>45339</v>
      </c>
      <c r="F2886" s="4">
        <v>0.73402777777777772</v>
      </c>
      <c r="G2886">
        <v>18</v>
      </c>
      <c r="H2886" t="s">
        <v>3</v>
      </c>
      <c r="I2886" t="s">
        <v>28</v>
      </c>
      <c r="J2886" t="s">
        <v>15</v>
      </c>
      <c r="K2886" t="s">
        <v>6</v>
      </c>
      <c r="L2886" t="s">
        <v>7</v>
      </c>
      <c r="M2886">
        <v>35</v>
      </c>
      <c r="N2886" t="str">
        <f t="shared" si="45"/>
        <v>0 - 3 Months</v>
      </c>
      <c r="O2886" t="s">
        <v>8</v>
      </c>
      <c r="P2886" t="s">
        <v>19</v>
      </c>
      <c r="Q2886" t="s">
        <v>10</v>
      </c>
      <c r="R2886">
        <v>100</v>
      </c>
      <c r="S2886">
        <v>12</v>
      </c>
      <c r="T2886" s="5">
        <v>1.22410953044891</v>
      </c>
    </row>
    <row r="2887" spans="1:20" x14ac:dyDescent="0.25">
      <c r="A2887" t="s">
        <v>5825</v>
      </c>
      <c r="B2887" t="s">
        <v>5826</v>
      </c>
      <c r="C2887" t="s">
        <v>2</v>
      </c>
      <c r="D2887" s="3">
        <v>32078</v>
      </c>
      <c r="E2887" s="3">
        <v>45396</v>
      </c>
      <c r="F2887" s="4">
        <v>0.55486111111111114</v>
      </c>
      <c r="G2887">
        <v>36</v>
      </c>
      <c r="H2887" t="s">
        <v>61</v>
      </c>
      <c r="I2887" t="s">
        <v>28</v>
      </c>
      <c r="J2887" t="s">
        <v>32</v>
      </c>
      <c r="K2887" t="s">
        <v>22</v>
      </c>
      <c r="L2887" t="s">
        <v>7</v>
      </c>
      <c r="M2887">
        <v>182</v>
      </c>
      <c r="N2887" t="str">
        <f t="shared" si="45"/>
        <v>4 - 6 Months</v>
      </c>
      <c r="O2887" t="s">
        <v>8</v>
      </c>
      <c r="P2887" t="s">
        <v>19</v>
      </c>
      <c r="Q2887" t="s">
        <v>10</v>
      </c>
      <c r="R2887">
        <v>110</v>
      </c>
      <c r="S2887">
        <v>20</v>
      </c>
      <c r="T2887" s="5">
        <v>1.39221262931824</v>
      </c>
    </row>
    <row r="2888" spans="1:20" x14ac:dyDescent="0.25">
      <c r="A2888" t="s">
        <v>5827</v>
      </c>
      <c r="B2888" t="s">
        <v>5828</v>
      </c>
      <c r="C2888" t="s">
        <v>2</v>
      </c>
      <c r="D2888" s="3">
        <v>27530</v>
      </c>
      <c r="E2888" s="3">
        <v>45344</v>
      </c>
      <c r="F2888" s="4">
        <v>0.65</v>
      </c>
      <c r="G2888">
        <v>48</v>
      </c>
      <c r="H2888" t="s">
        <v>43</v>
      </c>
      <c r="I2888" t="s">
        <v>28</v>
      </c>
      <c r="J2888" t="s">
        <v>5</v>
      </c>
      <c r="K2888" t="s">
        <v>22</v>
      </c>
      <c r="L2888" t="s">
        <v>46</v>
      </c>
      <c r="M2888">
        <v>154</v>
      </c>
      <c r="N2888" t="str">
        <f t="shared" si="45"/>
        <v>4 - 6 Months</v>
      </c>
      <c r="O2888" t="s">
        <v>8</v>
      </c>
      <c r="P2888" t="s">
        <v>19</v>
      </c>
      <c r="Q2888" t="s">
        <v>10</v>
      </c>
      <c r="R2888">
        <v>78</v>
      </c>
      <c r="S2888">
        <v>12</v>
      </c>
      <c r="T2888" s="5">
        <v>1.2247626781463601</v>
      </c>
    </row>
    <row r="2889" spans="1:20" x14ac:dyDescent="0.25">
      <c r="A2889" t="s">
        <v>5829</v>
      </c>
      <c r="B2889" t="s">
        <v>5830</v>
      </c>
      <c r="C2889" t="s">
        <v>2</v>
      </c>
      <c r="D2889" s="3">
        <v>16714</v>
      </c>
      <c r="E2889" s="3">
        <v>45366</v>
      </c>
      <c r="F2889" s="4">
        <v>0.38958333333333334</v>
      </c>
      <c r="G2889">
        <v>78</v>
      </c>
      <c r="H2889" t="s">
        <v>64</v>
      </c>
      <c r="I2889" t="s">
        <v>65</v>
      </c>
      <c r="J2889" t="s">
        <v>324</v>
      </c>
      <c r="K2889" t="s">
        <v>16</v>
      </c>
      <c r="L2889" t="s">
        <v>66</v>
      </c>
      <c r="M2889">
        <v>112</v>
      </c>
      <c r="N2889" t="str">
        <f t="shared" si="45"/>
        <v>4 - 6 Months</v>
      </c>
      <c r="O2889" t="s">
        <v>18</v>
      </c>
      <c r="P2889" t="s">
        <v>19</v>
      </c>
      <c r="Q2889" t="s">
        <v>10</v>
      </c>
      <c r="R2889">
        <v>87</v>
      </c>
      <c r="S2889">
        <v>15</v>
      </c>
      <c r="T2889" s="5">
        <v>1.0510311126709</v>
      </c>
    </row>
    <row r="2890" spans="1:20" x14ac:dyDescent="0.25">
      <c r="A2890" t="s">
        <v>5831</v>
      </c>
      <c r="B2890" t="s">
        <v>5832</v>
      </c>
      <c r="C2890" t="s">
        <v>2</v>
      </c>
      <c r="D2890" s="3">
        <v>36243</v>
      </c>
      <c r="E2890" s="3">
        <v>45361</v>
      </c>
      <c r="F2890" s="4">
        <v>0.5131944444444444</v>
      </c>
      <c r="G2890">
        <v>24</v>
      </c>
      <c r="H2890" t="s">
        <v>3</v>
      </c>
      <c r="I2890" t="s">
        <v>4</v>
      </c>
      <c r="J2890" t="s">
        <v>45</v>
      </c>
      <c r="K2890" t="s">
        <v>6</v>
      </c>
      <c r="L2890" t="s">
        <v>54</v>
      </c>
      <c r="M2890">
        <v>119</v>
      </c>
      <c r="N2890" t="str">
        <f t="shared" si="45"/>
        <v>4 - 6 Months</v>
      </c>
      <c r="O2890" t="s">
        <v>8</v>
      </c>
      <c r="P2890" t="s">
        <v>9</v>
      </c>
      <c r="Q2890" t="s">
        <v>10</v>
      </c>
      <c r="R2890">
        <v>97</v>
      </c>
      <c r="S2890">
        <v>11</v>
      </c>
      <c r="T2890" s="5">
        <v>1.45766270160675</v>
      </c>
    </row>
    <row r="2891" spans="1:20" x14ac:dyDescent="0.25">
      <c r="A2891" t="s">
        <v>5833</v>
      </c>
      <c r="B2891" t="s">
        <v>5834</v>
      </c>
      <c r="C2891" t="s">
        <v>2</v>
      </c>
      <c r="D2891" s="3">
        <v>37394</v>
      </c>
      <c r="E2891" s="3">
        <v>45391</v>
      </c>
      <c r="F2891" s="4">
        <v>0.82638888888888884</v>
      </c>
      <c r="G2891">
        <v>21</v>
      </c>
      <c r="H2891" t="s">
        <v>3</v>
      </c>
      <c r="I2891" t="s">
        <v>4</v>
      </c>
      <c r="J2891" t="s">
        <v>5</v>
      </c>
      <c r="K2891" t="s">
        <v>22</v>
      </c>
      <c r="L2891" t="s">
        <v>7</v>
      </c>
      <c r="M2891">
        <v>133</v>
      </c>
      <c r="N2891" t="str">
        <f t="shared" si="45"/>
        <v>4 - 6 Months</v>
      </c>
      <c r="O2891" t="s">
        <v>8</v>
      </c>
      <c r="P2891" t="s">
        <v>9</v>
      </c>
      <c r="Q2891" t="s">
        <v>33</v>
      </c>
      <c r="R2891">
        <v>89</v>
      </c>
      <c r="S2891">
        <v>20</v>
      </c>
      <c r="T2891" s="5">
        <v>1.29906761646271</v>
      </c>
    </row>
    <row r="2892" spans="1:20" x14ac:dyDescent="0.25">
      <c r="A2892" t="s">
        <v>5835</v>
      </c>
      <c r="B2892" t="s">
        <v>5836</v>
      </c>
      <c r="C2892" t="s">
        <v>2</v>
      </c>
      <c r="D2892" s="3">
        <v>22164</v>
      </c>
      <c r="E2892" s="3">
        <v>45368</v>
      </c>
      <c r="F2892" s="4">
        <v>0.62222222222222223</v>
      </c>
      <c r="G2892">
        <v>63</v>
      </c>
      <c r="H2892" t="s">
        <v>151</v>
      </c>
      <c r="I2892" t="s">
        <v>97</v>
      </c>
      <c r="J2892" t="s">
        <v>45</v>
      </c>
      <c r="K2892" t="s">
        <v>16</v>
      </c>
      <c r="L2892" t="s">
        <v>46</v>
      </c>
      <c r="M2892">
        <v>56</v>
      </c>
      <c r="N2892" t="str">
        <f t="shared" si="45"/>
        <v>0 - 3 Months</v>
      </c>
      <c r="O2892" t="s">
        <v>8</v>
      </c>
      <c r="P2892" t="s">
        <v>24</v>
      </c>
      <c r="Q2892" t="s">
        <v>25</v>
      </c>
      <c r="R2892">
        <v>94</v>
      </c>
      <c r="S2892">
        <v>20</v>
      </c>
      <c r="T2892" s="5">
        <v>1.8651106357574501</v>
      </c>
    </row>
    <row r="2893" spans="1:20" x14ac:dyDescent="0.25">
      <c r="A2893" t="s">
        <v>5837</v>
      </c>
      <c r="B2893" t="s">
        <v>5838</v>
      </c>
      <c r="C2893" t="s">
        <v>13</v>
      </c>
      <c r="D2893" s="3">
        <v>33389</v>
      </c>
      <c r="E2893" s="3">
        <v>45455</v>
      </c>
      <c r="F2893" s="4">
        <v>0.36249999999999999</v>
      </c>
      <c r="G2893">
        <v>33</v>
      </c>
      <c r="H2893" t="s">
        <v>14</v>
      </c>
      <c r="I2893" t="s">
        <v>97</v>
      </c>
      <c r="J2893" t="s">
        <v>32</v>
      </c>
      <c r="K2893" t="s">
        <v>36</v>
      </c>
      <c r="L2893" t="s">
        <v>7</v>
      </c>
      <c r="M2893">
        <v>63</v>
      </c>
      <c r="N2893" t="str">
        <f t="shared" si="45"/>
        <v>0 - 3 Months</v>
      </c>
      <c r="O2893" t="s">
        <v>8</v>
      </c>
      <c r="P2893" t="s">
        <v>9</v>
      </c>
      <c r="Q2893" t="s">
        <v>33</v>
      </c>
      <c r="R2893">
        <v>96</v>
      </c>
      <c r="S2893">
        <v>20</v>
      </c>
      <c r="T2893" s="5">
        <v>1.2857594490051301</v>
      </c>
    </row>
    <row r="2894" spans="1:20" x14ac:dyDescent="0.25">
      <c r="A2894" t="s">
        <v>5839</v>
      </c>
      <c r="B2894" t="s">
        <v>5840</v>
      </c>
      <c r="C2894" t="s">
        <v>2</v>
      </c>
      <c r="D2894" s="3">
        <v>38737</v>
      </c>
      <c r="E2894" s="3">
        <v>45362</v>
      </c>
      <c r="F2894" s="4">
        <v>0.37916666666666665</v>
      </c>
      <c r="G2894">
        <v>18</v>
      </c>
      <c r="H2894" t="s">
        <v>3</v>
      </c>
      <c r="I2894" t="s">
        <v>4</v>
      </c>
      <c r="J2894" t="s">
        <v>45</v>
      </c>
      <c r="K2894" t="s">
        <v>36</v>
      </c>
      <c r="L2894" t="s">
        <v>54</v>
      </c>
      <c r="M2894">
        <v>77</v>
      </c>
      <c r="N2894" t="str">
        <f t="shared" si="45"/>
        <v>0 - 3 Months</v>
      </c>
      <c r="O2894" t="s">
        <v>18</v>
      </c>
      <c r="P2894" t="s">
        <v>19</v>
      </c>
      <c r="Q2894" t="s">
        <v>33</v>
      </c>
      <c r="R2894">
        <v>76</v>
      </c>
      <c r="S2894">
        <v>15</v>
      </c>
      <c r="T2894" s="5">
        <v>0.81314712762832597</v>
      </c>
    </row>
    <row r="2895" spans="1:20" x14ac:dyDescent="0.25">
      <c r="A2895" t="s">
        <v>5841</v>
      </c>
      <c r="B2895" t="s">
        <v>5842</v>
      </c>
      <c r="C2895" t="s">
        <v>13</v>
      </c>
      <c r="D2895" s="3">
        <v>31149</v>
      </c>
      <c r="E2895" s="3">
        <v>45456</v>
      </c>
      <c r="F2895" s="4">
        <v>0.37430555555555556</v>
      </c>
      <c r="G2895">
        <v>39</v>
      </c>
      <c r="H2895" t="s">
        <v>61</v>
      </c>
      <c r="I2895" t="s">
        <v>4</v>
      </c>
      <c r="J2895" t="s">
        <v>45</v>
      </c>
      <c r="K2895" t="s">
        <v>36</v>
      </c>
      <c r="L2895" t="s">
        <v>54</v>
      </c>
      <c r="M2895">
        <v>7</v>
      </c>
      <c r="N2895" t="str">
        <f t="shared" si="45"/>
        <v>0 - 3 Months</v>
      </c>
      <c r="O2895" t="s">
        <v>18</v>
      </c>
      <c r="P2895" t="s">
        <v>19</v>
      </c>
      <c r="Q2895" t="s">
        <v>33</v>
      </c>
      <c r="R2895">
        <v>100</v>
      </c>
      <c r="S2895">
        <v>10</v>
      </c>
      <c r="T2895" s="5">
        <v>0.79790550470352195</v>
      </c>
    </row>
    <row r="2896" spans="1:20" x14ac:dyDescent="0.25">
      <c r="A2896" t="s">
        <v>5843</v>
      </c>
      <c r="B2896" t="s">
        <v>5844</v>
      </c>
      <c r="C2896" t="s">
        <v>2</v>
      </c>
      <c r="D2896" s="3">
        <v>18136</v>
      </c>
      <c r="E2896" s="3">
        <v>45422</v>
      </c>
      <c r="F2896" s="4">
        <v>0.34652777777777777</v>
      </c>
      <c r="G2896">
        <v>74</v>
      </c>
      <c r="H2896" t="s">
        <v>89</v>
      </c>
      <c r="I2896" t="s">
        <v>44</v>
      </c>
      <c r="J2896" t="s">
        <v>193</v>
      </c>
      <c r="K2896" t="s">
        <v>65</v>
      </c>
      <c r="L2896" t="s">
        <v>359</v>
      </c>
      <c r="M2896">
        <v>77</v>
      </c>
      <c r="N2896" t="str">
        <f t="shared" si="45"/>
        <v>0 - 3 Months</v>
      </c>
      <c r="O2896" t="s">
        <v>18</v>
      </c>
      <c r="P2896" t="s">
        <v>19</v>
      </c>
      <c r="Q2896" t="s">
        <v>10</v>
      </c>
      <c r="R2896">
        <v>71</v>
      </c>
      <c r="S2896">
        <v>15</v>
      </c>
      <c r="T2896" s="5">
        <v>0.99257785081863403</v>
      </c>
    </row>
    <row r="2897" spans="1:20" x14ac:dyDescent="0.25">
      <c r="A2897" t="s">
        <v>5845</v>
      </c>
      <c r="B2897" t="s">
        <v>5846</v>
      </c>
      <c r="C2897" t="s">
        <v>13</v>
      </c>
      <c r="D2897" s="3">
        <v>31722</v>
      </c>
      <c r="E2897" s="3">
        <v>45395</v>
      </c>
      <c r="F2897" s="4">
        <v>0.38333333333333336</v>
      </c>
      <c r="G2897">
        <v>37</v>
      </c>
      <c r="H2897" t="s">
        <v>61</v>
      </c>
      <c r="I2897" t="s">
        <v>28</v>
      </c>
      <c r="J2897" t="s">
        <v>15</v>
      </c>
      <c r="K2897" t="s">
        <v>36</v>
      </c>
      <c r="L2897" t="s">
        <v>46</v>
      </c>
      <c r="M2897">
        <v>28</v>
      </c>
      <c r="N2897" t="str">
        <f t="shared" si="45"/>
        <v>0 - 3 Months</v>
      </c>
      <c r="O2897" t="s">
        <v>18</v>
      </c>
      <c r="P2897" t="s">
        <v>9</v>
      </c>
      <c r="Q2897" t="s">
        <v>33</v>
      </c>
      <c r="R2897">
        <v>98</v>
      </c>
      <c r="S2897">
        <v>15</v>
      </c>
      <c r="T2897" s="5">
        <v>1.0314414501190201</v>
      </c>
    </row>
    <row r="2898" spans="1:20" x14ac:dyDescent="0.25">
      <c r="A2898" t="s">
        <v>5847</v>
      </c>
      <c r="B2898" t="s">
        <v>5848</v>
      </c>
      <c r="C2898" t="s">
        <v>13</v>
      </c>
      <c r="D2898" s="3">
        <v>36271</v>
      </c>
      <c r="E2898" s="3">
        <v>45409</v>
      </c>
      <c r="F2898" s="4">
        <v>0.50902777777777775</v>
      </c>
      <c r="G2898">
        <v>25</v>
      </c>
      <c r="H2898" t="s">
        <v>3</v>
      </c>
      <c r="I2898" t="s">
        <v>31</v>
      </c>
      <c r="J2898" t="s">
        <v>15</v>
      </c>
      <c r="K2898" t="s">
        <v>36</v>
      </c>
      <c r="L2898" t="s">
        <v>17</v>
      </c>
      <c r="M2898">
        <v>14</v>
      </c>
      <c r="N2898" t="str">
        <f t="shared" si="45"/>
        <v>0 - 3 Months</v>
      </c>
      <c r="O2898" t="s">
        <v>8</v>
      </c>
      <c r="P2898" t="s">
        <v>19</v>
      </c>
      <c r="Q2898" t="s">
        <v>10</v>
      </c>
      <c r="R2898">
        <v>95</v>
      </c>
      <c r="S2898">
        <v>16</v>
      </c>
      <c r="T2898" s="5">
        <v>1.21785604953766</v>
      </c>
    </row>
    <row r="2899" spans="1:20" x14ac:dyDescent="0.25">
      <c r="A2899" t="s">
        <v>5849</v>
      </c>
      <c r="B2899" t="s">
        <v>5850</v>
      </c>
      <c r="C2899" t="s">
        <v>13</v>
      </c>
      <c r="D2899" s="3">
        <v>36687</v>
      </c>
      <c r="E2899" s="3">
        <v>45434</v>
      </c>
      <c r="F2899" s="4">
        <v>0.35555555555555557</v>
      </c>
      <c r="G2899">
        <v>23</v>
      </c>
      <c r="H2899" t="s">
        <v>3</v>
      </c>
      <c r="I2899" t="s">
        <v>31</v>
      </c>
      <c r="J2899" t="s">
        <v>39</v>
      </c>
      <c r="K2899" t="s">
        <v>16</v>
      </c>
      <c r="L2899" t="s">
        <v>23</v>
      </c>
      <c r="M2899">
        <v>112</v>
      </c>
      <c r="N2899" t="str">
        <f t="shared" si="45"/>
        <v>4 - 6 Months</v>
      </c>
      <c r="O2899" t="s">
        <v>8</v>
      </c>
      <c r="P2899" t="s">
        <v>19</v>
      </c>
      <c r="Q2899" t="s">
        <v>33</v>
      </c>
      <c r="R2899">
        <v>110</v>
      </c>
      <c r="S2899">
        <v>10</v>
      </c>
      <c r="T2899" s="5">
        <v>1.0943179130554199</v>
      </c>
    </row>
    <row r="2900" spans="1:20" x14ac:dyDescent="0.25">
      <c r="A2900" t="s">
        <v>5851</v>
      </c>
      <c r="B2900" t="s">
        <v>5852</v>
      </c>
      <c r="C2900" t="s">
        <v>2</v>
      </c>
      <c r="D2900" s="3">
        <v>27260</v>
      </c>
      <c r="E2900" s="3">
        <v>45375</v>
      </c>
      <c r="F2900" s="4">
        <v>0.40416666666666667</v>
      </c>
      <c r="G2900">
        <v>49</v>
      </c>
      <c r="H2900" t="s">
        <v>43</v>
      </c>
      <c r="I2900" t="s">
        <v>4</v>
      </c>
      <c r="J2900" t="s">
        <v>39</v>
      </c>
      <c r="K2900" t="s">
        <v>22</v>
      </c>
      <c r="L2900" t="s">
        <v>23</v>
      </c>
      <c r="M2900">
        <v>28</v>
      </c>
      <c r="N2900" t="str">
        <f t="shared" si="45"/>
        <v>0 - 3 Months</v>
      </c>
      <c r="O2900" t="s">
        <v>8</v>
      </c>
      <c r="P2900" t="s">
        <v>24</v>
      </c>
      <c r="Q2900" t="s">
        <v>25</v>
      </c>
      <c r="R2900">
        <v>79</v>
      </c>
      <c r="S2900">
        <v>17</v>
      </c>
      <c r="T2900" s="5">
        <v>1.7821396589279199</v>
      </c>
    </row>
    <row r="2901" spans="1:20" x14ac:dyDescent="0.25">
      <c r="A2901" t="s">
        <v>5853</v>
      </c>
      <c r="B2901" t="s">
        <v>5854</v>
      </c>
      <c r="C2901" t="s">
        <v>2</v>
      </c>
      <c r="D2901" s="3">
        <v>27809</v>
      </c>
      <c r="E2901" s="3">
        <v>45359</v>
      </c>
      <c r="F2901" s="4">
        <v>0.57777777777777772</v>
      </c>
      <c r="G2901">
        <v>48</v>
      </c>
      <c r="H2901" t="s">
        <v>43</v>
      </c>
      <c r="I2901" t="s">
        <v>31</v>
      </c>
      <c r="J2901" t="s">
        <v>5</v>
      </c>
      <c r="K2901" t="s">
        <v>16</v>
      </c>
      <c r="L2901" t="s">
        <v>17</v>
      </c>
      <c r="M2901">
        <v>91</v>
      </c>
      <c r="N2901" t="str">
        <f t="shared" si="45"/>
        <v>0 - 3 Months</v>
      </c>
      <c r="O2901" t="s">
        <v>51</v>
      </c>
      <c r="P2901" t="s">
        <v>19</v>
      </c>
      <c r="Q2901" t="s">
        <v>10</v>
      </c>
      <c r="R2901">
        <v>94</v>
      </c>
      <c r="S2901">
        <v>25</v>
      </c>
      <c r="T2901" s="5">
        <v>1.5202878713607799</v>
      </c>
    </row>
    <row r="2902" spans="1:20" x14ac:dyDescent="0.25">
      <c r="A2902" t="s">
        <v>5855</v>
      </c>
      <c r="B2902" t="s">
        <v>5856</v>
      </c>
      <c r="C2902" t="s">
        <v>2</v>
      </c>
      <c r="D2902" s="3">
        <v>34830</v>
      </c>
      <c r="E2902" s="3">
        <v>45463</v>
      </c>
      <c r="F2902" s="4">
        <v>0.40972222222222221</v>
      </c>
      <c r="G2902">
        <v>29</v>
      </c>
      <c r="H2902" t="s">
        <v>14</v>
      </c>
      <c r="I2902" t="s">
        <v>31</v>
      </c>
      <c r="J2902" t="s">
        <v>45</v>
      </c>
      <c r="K2902" t="s">
        <v>40</v>
      </c>
      <c r="L2902" t="s">
        <v>46</v>
      </c>
      <c r="M2902">
        <v>91</v>
      </c>
      <c r="N2902" t="str">
        <f t="shared" si="45"/>
        <v>0 - 3 Months</v>
      </c>
      <c r="O2902" t="s">
        <v>51</v>
      </c>
      <c r="P2902" t="s">
        <v>24</v>
      </c>
      <c r="Q2902" t="s">
        <v>10</v>
      </c>
      <c r="R2902">
        <v>101</v>
      </c>
      <c r="S2902">
        <v>19</v>
      </c>
      <c r="T2902" s="5">
        <v>1.90487432479858</v>
      </c>
    </row>
    <row r="2903" spans="1:20" x14ac:dyDescent="0.25">
      <c r="A2903" t="s">
        <v>5857</v>
      </c>
      <c r="B2903" t="s">
        <v>5858</v>
      </c>
      <c r="C2903" t="s">
        <v>2</v>
      </c>
      <c r="D2903" s="3">
        <v>38262</v>
      </c>
      <c r="E2903" s="3">
        <v>45430</v>
      </c>
      <c r="F2903" s="4">
        <v>0.77430555555555558</v>
      </c>
      <c r="G2903">
        <v>19</v>
      </c>
      <c r="H2903" t="s">
        <v>3</v>
      </c>
      <c r="I2903" t="s">
        <v>31</v>
      </c>
      <c r="J2903" t="s">
        <v>39</v>
      </c>
      <c r="K2903" t="s">
        <v>40</v>
      </c>
      <c r="L2903" t="s">
        <v>7</v>
      </c>
      <c r="M2903">
        <v>77</v>
      </c>
      <c r="N2903" t="str">
        <f t="shared" si="45"/>
        <v>0 - 3 Months</v>
      </c>
      <c r="O2903" t="s">
        <v>51</v>
      </c>
      <c r="P2903" t="s">
        <v>9</v>
      </c>
      <c r="Q2903" t="s">
        <v>33</v>
      </c>
      <c r="R2903">
        <v>116</v>
      </c>
      <c r="S2903">
        <v>16</v>
      </c>
      <c r="T2903" s="5">
        <v>1.5270031690597501</v>
      </c>
    </row>
    <row r="2904" spans="1:20" x14ac:dyDescent="0.25">
      <c r="A2904" t="s">
        <v>5859</v>
      </c>
      <c r="B2904" t="s">
        <v>5860</v>
      </c>
      <c r="C2904" t="s">
        <v>13</v>
      </c>
      <c r="D2904" s="3">
        <v>37368</v>
      </c>
      <c r="E2904" s="3">
        <v>45444</v>
      </c>
      <c r="F2904" s="4">
        <v>0.61597222222222225</v>
      </c>
      <c r="G2904">
        <v>22</v>
      </c>
      <c r="H2904" t="s">
        <v>3</v>
      </c>
      <c r="I2904" t="s">
        <v>4</v>
      </c>
      <c r="J2904" t="s">
        <v>45</v>
      </c>
      <c r="K2904" t="s">
        <v>6</v>
      </c>
      <c r="L2904" t="s">
        <v>46</v>
      </c>
      <c r="M2904">
        <v>154</v>
      </c>
      <c r="N2904" t="str">
        <f t="shared" si="45"/>
        <v>4 - 6 Months</v>
      </c>
      <c r="O2904" t="s">
        <v>51</v>
      </c>
      <c r="P2904" t="s">
        <v>24</v>
      </c>
      <c r="Q2904" t="s">
        <v>33</v>
      </c>
      <c r="R2904">
        <v>105</v>
      </c>
      <c r="S2904">
        <v>23</v>
      </c>
      <c r="T2904" s="5">
        <v>1.7741718292236299</v>
      </c>
    </row>
    <row r="2905" spans="1:20" x14ac:dyDescent="0.25">
      <c r="A2905" t="s">
        <v>5861</v>
      </c>
      <c r="B2905" t="s">
        <v>5862</v>
      </c>
      <c r="C2905" t="s">
        <v>13</v>
      </c>
      <c r="D2905" s="3">
        <v>35571</v>
      </c>
      <c r="E2905" s="3">
        <v>45438</v>
      </c>
      <c r="F2905" s="4">
        <v>0.34652777777777777</v>
      </c>
      <c r="G2905">
        <v>27</v>
      </c>
      <c r="H2905" t="s">
        <v>14</v>
      </c>
      <c r="I2905" t="s">
        <v>28</v>
      </c>
      <c r="J2905" t="s">
        <v>45</v>
      </c>
      <c r="K2905" t="s">
        <v>36</v>
      </c>
      <c r="L2905" t="s">
        <v>7</v>
      </c>
      <c r="M2905">
        <v>105</v>
      </c>
      <c r="N2905" t="str">
        <f t="shared" si="45"/>
        <v>4 - 6 Months</v>
      </c>
      <c r="O2905" t="s">
        <v>51</v>
      </c>
      <c r="P2905" t="s">
        <v>19</v>
      </c>
      <c r="Q2905" t="s">
        <v>33</v>
      </c>
      <c r="R2905">
        <v>93</v>
      </c>
      <c r="S2905">
        <v>23</v>
      </c>
      <c r="T2905" s="5">
        <v>1.30943715572357</v>
      </c>
    </row>
    <row r="2906" spans="1:20" x14ac:dyDescent="0.25">
      <c r="A2906" t="s">
        <v>5863</v>
      </c>
      <c r="B2906" t="s">
        <v>5864</v>
      </c>
      <c r="C2906" t="s">
        <v>13</v>
      </c>
      <c r="D2906" s="3">
        <v>36545</v>
      </c>
      <c r="E2906" s="3">
        <v>45329</v>
      </c>
      <c r="F2906" s="4">
        <v>0.33402777777777776</v>
      </c>
      <c r="G2906">
        <v>24</v>
      </c>
      <c r="H2906" t="s">
        <v>3</v>
      </c>
      <c r="I2906" t="s">
        <v>28</v>
      </c>
      <c r="J2906" t="s">
        <v>39</v>
      </c>
      <c r="K2906" t="s">
        <v>6</v>
      </c>
      <c r="L2906" t="s">
        <v>46</v>
      </c>
      <c r="M2906">
        <v>28</v>
      </c>
      <c r="N2906" t="str">
        <f t="shared" si="45"/>
        <v>0 - 3 Months</v>
      </c>
      <c r="O2906" t="s">
        <v>8</v>
      </c>
      <c r="P2906" t="s">
        <v>24</v>
      </c>
      <c r="Q2906" t="s">
        <v>10</v>
      </c>
      <c r="R2906">
        <v>90</v>
      </c>
      <c r="S2906">
        <v>14</v>
      </c>
      <c r="T2906" s="5">
        <v>1.6000236272811901</v>
      </c>
    </row>
    <row r="2907" spans="1:20" x14ac:dyDescent="0.25">
      <c r="A2907" t="s">
        <v>5865</v>
      </c>
      <c r="B2907" t="s">
        <v>5866</v>
      </c>
      <c r="C2907" t="s">
        <v>13</v>
      </c>
      <c r="D2907" s="3">
        <v>35716</v>
      </c>
      <c r="E2907" s="3">
        <v>45364</v>
      </c>
      <c r="F2907" s="4">
        <v>0.39652777777777776</v>
      </c>
      <c r="G2907">
        <v>26</v>
      </c>
      <c r="H2907" t="s">
        <v>14</v>
      </c>
      <c r="I2907" t="s">
        <v>31</v>
      </c>
      <c r="J2907" t="s">
        <v>32</v>
      </c>
      <c r="K2907" t="s">
        <v>40</v>
      </c>
      <c r="L2907" t="s">
        <v>46</v>
      </c>
      <c r="M2907">
        <v>161</v>
      </c>
      <c r="N2907" t="str">
        <f t="shared" si="45"/>
        <v>4 - 6 Months</v>
      </c>
      <c r="O2907" t="s">
        <v>8</v>
      </c>
      <c r="P2907" t="s">
        <v>19</v>
      </c>
      <c r="Q2907" t="s">
        <v>33</v>
      </c>
      <c r="R2907">
        <v>91</v>
      </c>
      <c r="S2907">
        <v>18</v>
      </c>
      <c r="T2907" s="5">
        <v>1.10013747215271</v>
      </c>
    </row>
    <row r="2908" spans="1:20" x14ac:dyDescent="0.25">
      <c r="A2908" t="s">
        <v>5867</v>
      </c>
      <c r="B2908" t="s">
        <v>5868</v>
      </c>
      <c r="C2908" t="s">
        <v>13</v>
      </c>
      <c r="D2908" s="3">
        <v>36841</v>
      </c>
      <c r="E2908" s="3">
        <v>45329</v>
      </c>
      <c r="F2908" s="4">
        <v>0.65694444444444444</v>
      </c>
      <c r="G2908">
        <v>23</v>
      </c>
      <c r="H2908" t="s">
        <v>3</v>
      </c>
      <c r="I2908" t="s">
        <v>97</v>
      </c>
      <c r="J2908" t="s">
        <v>39</v>
      </c>
      <c r="K2908" t="s">
        <v>16</v>
      </c>
      <c r="L2908" t="s">
        <v>17</v>
      </c>
      <c r="M2908">
        <v>98</v>
      </c>
      <c r="N2908" t="str">
        <f t="shared" si="45"/>
        <v>4 - 6 Months</v>
      </c>
      <c r="O2908" t="s">
        <v>18</v>
      </c>
      <c r="P2908" t="s">
        <v>9</v>
      </c>
      <c r="Q2908" t="s">
        <v>25</v>
      </c>
      <c r="R2908">
        <v>100</v>
      </c>
      <c r="S2908">
        <v>15</v>
      </c>
      <c r="T2908" s="5">
        <v>1.5100021362304701</v>
      </c>
    </row>
    <row r="2909" spans="1:20" x14ac:dyDescent="0.25">
      <c r="A2909" t="s">
        <v>5869</v>
      </c>
      <c r="B2909" t="s">
        <v>5870</v>
      </c>
      <c r="C2909" t="s">
        <v>2</v>
      </c>
      <c r="D2909" s="3">
        <v>36502</v>
      </c>
      <c r="E2909" s="3">
        <v>45357</v>
      </c>
      <c r="F2909" s="4">
        <v>0.49861111111111112</v>
      </c>
      <c r="G2909">
        <v>24</v>
      </c>
      <c r="H2909" t="s">
        <v>3</v>
      </c>
      <c r="I2909" t="s">
        <v>4</v>
      </c>
      <c r="J2909" t="s">
        <v>39</v>
      </c>
      <c r="K2909" t="s">
        <v>22</v>
      </c>
      <c r="L2909" t="s">
        <v>46</v>
      </c>
      <c r="M2909">
        <v>91</v>
      </c>
      <c r="N2909" t="str">
        <f t="shared" si="45"/>
        <v>0 - 3 Months</v>
      </c>
      <c r="O2909" t="s">
        <v>18</v>
      </c>
      <c r="P2909" t="s">
        <v>19</v>
      </c>
      <c r="Q2909" t="s">
        <v>33</v>
      </c>
      <c r="R2909">
        <v>100</v>
      </c>
      <c r="S2909">
        <v>13</v>
      </c>
      <c r="T2909" s="5">
        <v>0.85863375663757302</v>
      </c>
    </row>
    <row r="2910" spans="1:20" x14ac:dyDescent="0.25">
      <c r="A2910" t="s">
        <v>5871</v>
      </c>
      <c r="B2910" t="s">
        <v>5872</v>
      </c>
      <c r="C2910" t="s">
        <v>2</v>
      </c>
      <c r="D2910" s="3">
        <v>34987</v>
      </c>
      <c r="E2910" s="3">
        <v>45315</v>
      </c>
      <c r="F2910" s="4">
        <v>0.73611111111111116</v>
      </c>
      <c r="G2910">
        <v>28</v>
      </c>
      <c r="H2910" t="s">
        <v>14</v>
      </c>
      <c r="I2910" t="s">
        <v>28</v>
      </c>
      <c r="J2910" t="s">
        <v>45</v>
      </c>
      <c r="K2910" t="s">
        <v>16</v>
      </c>
      <c r="L2910" t="s">
        <v>23</v>
      </c>
      <c r="M2910">
        <v>112</v>
      </c>
      <c r="N2910" t="str">
        <f t="shared" si="45"/>
        <v>4 - 6 Months</v>
      </c>
      <c r="O2910" t="s">
        <v>8</v>
      </c>
      <c r="P2910" t="s">
        <v>19</v>
      </c>
      <c r="Q2910" t="s">
        <v>10</v>
      </c>
      <c r="R2910">
        <v>98</v>
      </c>
      <c r="S2910">
        <v>11</v>
      </c>
      <c r="T2910" s="5">
        <v>1.25672399997711</v>
      </c>
    </row>
    <row r="2911" spans="1:20" x14ac:dyDescent="0.25">
      <c r="A2911" t="s">
        <v>5873</v>
      </c>
      <c r="B2911" t="s">
        <v>5874</v>
      </c>
      <c r="C2911" t="s">
        <v>13</v>
      </c>
      <c r="D2911" s="3">
        <v>38679</v>
      </c>
      <c r="E2911" s="3">
        <v>45447</v>
      </c>
      <c r="F2911" s="4">
        <v>0.48958333333333331</v>
      </c>
      <c r="G2911">
        <v>18</v>
      </c>
      <c r="H2911" t="s">
        <v>3</v>
      </c>
      <c r="I2911" t="s">
        <v>4</v>
      </c>
      <c r="J2911" t="s">
        <v>15</v>
      </c>
      <c r="K2911" t="s">
        <v>40</v>
      </c>
      <c r="L2911" t="s">
        <v>23</v>
      </c>
      <c r="M2911">
        <v>49</v>
      </c>
      <c r="N2911" t="str">
        <f t="shared" si="45"/>
        <v>0 - 3 Months</v>
      </c>
      <c r="O2911" t="s">
        <v>18</v>
      </c>
      <c r="P2911" t="s">
        <v>19</v>
      </c>
      <c r="Q2911" t="s">
        <v>25</v>
      </c>
      <c r="R2911">
        <v>79</v>
      </c>
      <c r="S2911">
        <v>13</v>
      </c>
      <c r="T2911" s="5">
        <v>1.1642255783081099</v>
      </c>
    </row>
    <row r="2912" spans="1:20" x14ac:dyDescent="0.25">
      <c r="A2912" t="s">
        <v>5875</v>
      </c>
      <c r="B2912" t="s">
        <v>5876</v>
      </c>
      <c r="C2912" t="s">
        <v>2</v>
      </c>
      <c r="D2912" s="3">
        <v>38991</v>
      </c>
      <c r="E2912" s="3">
        <v>45326</v>
      </c>
      <c r="F2912" s="4">
        <v>0.80694444444444446</v>
      </c>
      <c r="G2912">
        <v>17</v>
      </c>
      <c r="H2912" t="s">
        <v>3</v>
      </c>
      <c r="I2912" t="s">
        <v>378</v>
      </c>
      <c r="J2912" t="s">
        <v>136</v>
      </c>
      <c r="K2912" t="s">
        <v>258</v>
      </c>
      <c r="L2912" t="s">
        <v>202</v>
      </c>
      <c r="M2912">
        <v>119</v>
      </c>
      <c r="N2912" t="str">
        <f t="shared" si="45"/>
        <v>4 - 6 Months</v>
      </c>
      <c r="O2912" t="s">
        <v>8</v>
      </c>
      <c r="P2912" t="s">
        <v>19</v>
      </c>
      <c r="Q2912" t="s">
        <v>33</v>
      </c>
      <c r="R2912">
        <v>110</v>
      </c>
      <c r="S2912">
        <v>20</v>
      </c>
      <c r="T2912" s="5">
        <v>1.1859656572341899</v>
      </c>
    </row>
    <row r="2913" spans="1:20" x14ac:dyDescent="0.25">
      <c r="A2913" t="s">
        <v>5877</v>
      </c>
      <c r="B2913" t="s">
        <v>5878</v>
      </c>
      <c r="C2913" t="s">
        <v>2</v>
      </c>
      <c r="D2913" s="3">
        <v>28319</v>
      </c>
      <c r="E2913" s="3">
        <v>45400</v>
      </c>
      <c r="F2913" s="4">
        <v>0.52916666666666667</v>
      </c>
      <c r="G2913">
        <v>46</v>
      </c>
      <c r="H2913" t="s">
        <v>43</v>
      </c>
      <c r="I2913" t="s">
        <v>4</v>
      </c>
      <c r="J2913" t="s">
        <v>39</v>
      </c>
      <c r="K2913" t="s">
        <v>16</v>
      </c>
      <c r="L2913" t="s">
        <v>46</v>
      </c>
      <c r="M2913">
        <v>70</v>
      </c>
      <c r="N2913" t="str">
        <f t="shared" si="45"/>
        <v>0 - 3 Months</v>
      </c>
      <c r="O2913" t="s">
        <v>18</v>
      </c>
      <c r="P2913" t="s">
        <v>24</v>
      </c>
      <c r="Q2913" t="s">
        <v>25</v>
      </c>
      <c r="R2913">
        <v>100</v>
      </c>
      <c r="S2913">
        <v>11</v>
      </c>
      <c r="T2913" s="5">
        <v>1.63304615020752</v>
      </c>
    </row>
    <row r="2914" spans="1:20" x14ac:dyDescent="0.25">
      <c r="A2914" t="s">
        <v>5879</v>
      </c>
      <c r="B2914" t="s">
        <v>5880</v>
      </c>
      <c r="C2914" t="s">
        <v>13</v>
      </c>
      <c r="D2914" s="3">
        <v>38690</v>
      </c>
      <c r="E2914" s="3">
        <v>45436</v>
      </c>
      <c r="F2914" s="4">
        <v>0.57777777777777772</v>
      </c>
      <c r="G2914">
        <v>18</v>
      </c>
      <c r="H2914" t="s">
        <v>3</v>
      </c>
      <c r="I2914" t="s">
        <v>28</v>
      </c>
      <c r="J2914" t="s">
        <v>15</v>
      </c>
      <c r="K2914" t="s">
        <v>16</v>
      </c>
      <c r="L2914" t="s">
        <v>17</v>
      </c>
      <c r="M2914">
        <v>49</v>
      </c>
      <c r="N2914" t="str">
        <f t="shared" si="45"/>
        <v>0 - 3 Months</v>
      </c>
      <c r="O2914" t="s">
        <v>18</v>
      </c>
      <c r="P2914" t="s">
        <v>19</v>
      </c>
      <c r="Q2914" t="s">
        <v>33</v>
      </c>
      <c r="R2914">
        <v>87</v>
      </c>
      <c r="S2914">
        <v>15</v>
      </c>
      <c r="T2914" s="5">
        <v>0.83082062005996704</v>
      </c>
    </row>
    <row r="2915" spans="1:20" x14ac:dyDescent="0.25">
      <c r="A2915" t="s">
        <v>5881</v>
      </c>
      <c r="B2915" t="s">
        <v>5882</v>
      </c>
      <c r="C2915" t="s">
        <v>2</v>
      </c>
      <c r="D2915" s="3">
        <v>33638</v>
      </c>
      <c r="E2915" s="3">
        <v>45465</v>
      </c>
      <c r="F2915" s="4">
        <v>0.61805555555555558</v>
      </c>
      <c r="G2915">
        <v>32</v>
      </c>
      <c r="H2915" t="s">
        <v>14</v>
      </c>
      <c r="I2915" t="s">
        <v>31</v>
      </c>
      <c r="J2915" t="s">
        <v>32</v>
      </c>
      <c r="K2915" t="s">
        <v>40</v>
      </c>
      <c r="L2915" t="s">
        <v>23</v>
      </c>
      <c r="M2915">
        <v>98</v>
      </c>
      <c r="N2915" t="str">
        <f t="shared" si="45"/>
        <v>4 - 6 Months</v>
      </c>
      <c r="O2915" t="s">
        <v>8</v>
      </c>
      <c r="P2915" t="s">
        <v>9</v>
      </c>
      <c r="Q2915" t="s">
        <v>25</v>
      </c>
      <c r="R2915">
        <v>86</v>
      </c>
      <c r="S2915">
        <v>12</v>
      </c>
      <c r="T2915" s="5">
        <v>1.6172524690628101</v>
      </c>
    </row>
    <row r="2916" spans="1:20" x14ac:dyDescent="0.25">
      <c r="A2916" t="s">
        <v>5883</v>
      </c>
      <c r="B2916" t="s">
        <v>5884</v>
      </c>
      <c r="C2916" t="s">
        <v>2</v>
      </c>
      <c r="D2916" s="3">
        <v>37845</v>
      </c>
      <c r="E2916" s="3">
        <v>45297</v>
      </c>
      <c r="F2916" s="4">
        <v>0.52638888888888891</v>
      </c>
      <c r="G2916">
        <v>20</v>
      </c>
      <c r="H2916" t="s">
        <v>3</v>
      </c>
      <c r="I2916" t="s">
        <v>4</v>
      </c>
      <c r="J2916" t="s">
        <v>15</v>
      </c>
      <c r="K2916" t="s">
        <v>36</v>
      </c>
      <c r="L2916" t="s">
        <v>7</v>
      </c>
      <c r="M2916">
        <v>161</v>
      </c>
      <c r="N2916" t="str">
        <f t="shared" si="45"/>
        <v>4 - 6 Months</v>
      </c>
      <c r="O2916" t="s">
        <v>8</v>
      </c>
      <c r="P2916" t="s">
        <v>19</v>
      </c>
      <c r="Q2916" t="s">
        <v>33</v>
      </c>
      <c r="R2916">
        <v>104</v>
      </c>
      <c r="S2916">
        <v>20</v>
      </c>
      <c r="T2916" s="5">
        <v>1.1609860658645601</v>
      </c>
    </row>
    <row r="2917" spans="1:20" x14ac:dyDescent="0.25">
      <c r="A2917" t="s">
        <v>5885</v>
      </c>
      <c r="B2917" t="s">
        <v>5886</v>
      </c>
      <c r="C2917" t="s">
        <v>2</v>
      </c>
      <c r="D2917" s="3">
        <v>33087</v>
      </c>
      <c r="E2917" s="3">
        <v>45442</v>
      </c>
      <c r="F2917" s="4">
        <v>0.78055555555555556</v>
      </c>
      <c r="G2917">
        <v>33</v>
      </c>
      <c r="H2917" t="s">
        <v>14</v>
      </c>
      <c r="I2917" t="s">
        <v>31</v>
      </c>
      <c r="J2917" t="s">
        <v>39</v>
      </c>
      <c r="K2917" t="s">
        <v>16</v>
      </c>
      <c r="L2917" t="s">
        <v>23</v>
      </c>
      <c r="M2917">
        <v>56</v>
      </c>
      <c r="N2917" t="str">
        <f t="shared" si="45"/>
        <v>0 - 3 Months</v>
      </c>
      <c r="O2917" t="s">
        <v>8</v>
      </c>
      <c r="P2917" t="s">
        <v>24</v>
      </c>
      <c r="Q2917" t="s">
        <v>25</v>
      </c>
      <c r="R2917">
        <v>110</v>
      </c>
      <c r="S2917">
        <v>20</v>
      </c>
      <c r="T2917" s="5">
        <v>1.9421246051788299</v>
      </c>
    </row>
    <row r="2918" spans="1:20" x14ac:dyDescent="0.25">
      <c r="A2918" t="s">
        <v>5887</v>
      </c>
      <c r="B2918" t="s">
        <v>5888</v>
      </c>
      <c r="C2918" t="s">
        <v>2</v>
      </c>
      <c r="D2918" s="3">
        <v>17925</v>
      </c>
      <c r="E2918" s="3">
        <v>45422</v>
      </c>
      <c r="F2918" s="4">
        <v>0.47222222222222221</v>
      </c>
      <c r="G2918">
        <v>75</v>
      </c>
      <c r="H2918" t="s">
        <v>89</v>
      </c>
      <c r="I2918" t="s">
        <v>31</v>
      </c>
      <c r="J2918" t="s">
        <v>324</v>
      </c>
      <c r="K2918" t="s">
        <v>36</v>
      </c>
      <c r="L2918" t="s">
        <v>66</v>
      </c>
      <c r="M2918">
        <v>35</v>
      </c>
      <c r="N2918" t="str">
        <f t="shared" si="45"/>
        <v>0 - 3 Months</v>
      </c>
      <c r="O2918" t="s">
        <v>8</v>
      </c>
      <c r="P2918" t="s">
        <v>9</v>
      </c>
      <c r="Q2918" t="s">
        <v>10</v>
      </c>
      <c r="R2918">
        <v>82</v>
      </c>
      <c r="S2918">
        <v>10</v>
      </c>
      <c r="T2918" s="5">
        <v>1.35848116874695</v>
      </c>
    </row>
    <row r="2919" spans="1:20" x14ac:dyDescent="0.25">
      <c r="A2919" t="s">
        <v>5889</v>
      </c>
      <c r="B2919" t="s">
        <v>5890</v>
      </c>
      <c r="C2919" t="s">
        <v>13</v>
      </c>
      <c r="D2919" s="3">
        <v>35970</v>
      </c>
      <c r="E2919" s="3">
        <v>45305</v>
      </c>
      <c r="F2919" s="4">
        <v>0.46458333333333335</v>
      </c>
      <c r="G2919">
        <v>25</v>
      </c>
      <c r="H2919" t="s">
        <v>3</v>
      </c>
      <c r="I2919" t="s">
        <v>4</v>
      </c>
      <c r="J2919" t="s">
        <v>32</v>
      </c>
      <c r="K2919" t="s">
        <v>16</v>
      </c>
      <c r="L2919" t="s">
        <v>46</v>
      </c>
      <c r="M2919">
        <v>119</v>
      </c>
      <c r="N2919" t="str">
        <f t="shared" si="45"/>
        <v>4 - 6 Months</v>
      </c>
      <c r="O2919" t="s">
        <v>18</v>
      </c>
      <c r="P2919" t="s">
        <v>9</v>
      </c>
      <c r="Q2919" t="s">
        <v>33</v>
      </c>
      <c r="R2919">
        <v>100</v>
      </c>
      <c r="S2919">
        <v>11</v>
      </c>
      <c r="T2919" s="5">
        <v>1.0579849481582599</v>
      </c>
    </row>
    <row r="2920" spans="1:20" x14ac:dyDescent="0.25">
      <c r="A2920" t="s">
        <v>5891</v>
      </c>
      <c r="B2920" t="s">
        <v>5892</v>
      </c>
      <c r="C2920" t="s">
        <v>13</v>
      </c>
      <c r="D2920" s="3">
        <v>25819</v>
      </c>
      <c r="E2920" s="3">
        <v>45378</v>
      </c>
      <c r="F2920" s="4">
        <v>0.54097222222222219</v>
      </c>
      <c r="G2920">
        <v>53</v>
      </c>
      <c r="H2920" t="s">
        <v>43</v>
      </c>
      <c r="I2920" t="s">
        <v>97</v>
      </c>
      <c r="J2920" t="s">
        <v>39</v>
      </c>
      <c r="K2920" t="s">
        <v>16</v>
      </c>
      <c r="L2920" t="s">
        <v>54</v>
      </c>
      <c r="M2920">
        <v>35</v>
      </c>
      <c r="N2920" t="str">
        <f t="shared" si="45"/>
        <v>0 - 3 Months</v>
      </c>
      <c r="O2920" t="s">
        <v>8</v>
      </c>
      <c r="P2920" t="s">
        <v>24</v>
      </c>
      <c r="Q2920" t="s">
        <v>10</v>
      </c>
      <c r="R2920">
        <v>97</v>
      </c>
      <c r="S2920">
        <v>19</v>
      </c>
      <c r="T2920" s="5">
        <v>1.6517679691314699</v>
      </c>
    </row>
    <row r="2921" spans="1:20" x14ac:dyDescent="0.25">
      <c r="A2921" t="s">
        <v>5893</v>
      </c>
      <c r="B2921" t="s">
        <v>5894</v>
      </c>
      <c r="C2921" t="s">
        <v>2</v>
      </c>
      <c r="D2921" s="3">
        <v>27014</v>
      </c>
      <c r="E2921" s="3">
        <v>45418</v>
      </c>
      <c r="F2921" s="4">
        <v>0.36319444444444443</v>
      </c>
      <c r="G2921">
        <v>50</v>
      </c>
      <c r="H2921" t="s">
        <v>43</v>
      </c>
      <c r="I2921" t="s">
        <v>4</v>
      </c>
      <c r="J2921" t="s">
        <v>39</v>
      </c>
      <c r="K2921" t="s">
        <v>16</v>
      </c>
      <c r="L2921" t="s">
        <v>46</v>
      </c>
      <c r="M2921">
        <v>126</v>
      </c>
      <c r="N2921" t="str">
        <f t="shared" si="45"/>
        <v>4 - 6 Months</v>
      </c>
      <c r="O2921" t="s">
        <v>18</v>
      </c>
      <c r="P2921" t="s">
        <v>19</v>
      </c>
      <c r="Q2921" t="s">
        <v>33</v>
      </c>
      <c r="R2921">
        <v>98</v>
      </c>
      <c r="S2921">
        <v>15</v>
      </c>
      <c r="T2921" s="5">
        <v>0.87691515684127797</v>
      </c>
    </row>
    <row r="2922" spans="1:20" x14ac:dyDescent="0.25">
      <c r="A2922" t="s">
        <v>5895</v>
      </c>
      <c r="B2922" t="s">
        <v>5896</v>
      </c>
      <c r="C2922" t="s">
        <v>2</v>
      </c>
      <c r="D2922" s="3">
        <v>23894</v>
      </c>
      <c r="E2922" s="3">
        <v>45367</v>
      </c>
      <c r="F2922" s="4">
        <v>0.41875000000000001</v>
      </c>
      <c r="G2922">
        <v>58</v>
      </c>
      <c r="H2922" t="s">
        <v>151</v>
      </c>
      <c r="I2922" t="s">
        <v>4</v>
      </c>
      <c r="J2922" t="s">
        <v>5</v>
      </c>
      <c r="K2922" t="s">
        <v>6</v>
      </c>
      <c r="L2922" t="s">
        <v>54</v>
      </c>
      <c r="M2922">
        <v>91</v>
      </c>
      <c r="N2922" t="str">
        <f t="shared" si="45"/>
        <v>0 - 3 Months</v>
      </c>
      <c r="O2922" t="s">
        <v>18</v>
      </c>
      <c r="P2922" t="s">
        <v>19</v>
      </c>
      <c r="Q2922" t="s">
        <v>33</v>
      </c>
      <c r="R2922">
        <v>80</v>
      </c>
      <c r="S2922">
        <v>10</v>
      </c>
      <c r="T2922" s="5">
        <v>0.77549731731414795</v>
      </c>
    </row>
    <row r="2923" spans="1:20" x14ac:dyDescent="0.25">
      <c r="A2923" t="s">
        <v>5897</v>
      </c>
      <c r="B2923" t="s">
        <v>5898</v>
      </c>
      <c r="C2923" t="s">
        <v>2</v>
      </c>
      <c r="D2923" s="3">
        <v>37692</v>
      </c>
      <c r="E2923" s="3">
        <v>45455</v>
      </c>
      <c r="F2923" s="4">
        <v>0.4465277777777778</v>
      </c>
      <c r="G2923">
        <v>21</v>
      </c>
      <c r="H2923" t="s">
        <v>3</v>
      </c>
      <c r="I2923" t="s">
        <v>4</v>
      </c>
      <c r="J2923" t="s">
        <v>45</v>
      </c>
      <c r="K2923" t="s">
        <v>22</v>
      </c>
      <c r="L2923" t="s">
        <v>54</v>
      </c>
      <c r="M2923">
        <v>28</v>
      </c>
      <c r="N2923" t="str">
        <f t="shared" si="45"/>
        <v>0 - 3 Months</v>
      </c>
      <c r="O2923" t="s">
        <v>18</v>
      </c>
      <c r="P2923" t="s">
        <v>24</v>
      </c>
      <c r="Q2923" t="s">
        <v>25</v>
      </c>
      <c r="R2923">
        <v>100</v>
      </c>
      <c r="S2923">
        <v>12</v>
      </c>
      <c r="T2923" s="5">
        <v>1.6204317808151201</v>
      </c>
    </row>
    <row r="2924" spans="1:20" x14ac:dyDescent="0.25">
      <c r="A2924" t="s">
        <v>5899</v>
      </c>
      <c r="B2924" t="s">
        <v>5900</v>
      </c>
      <c r="C2924" t="s">
        <v>13</v>
      </c>
      <c r="D2924" s="3">
        <v>34097</v>
      </c>
      <c r="E2924" s="3">
        <v>45439</v>
      </c>
      <c r="F2924" s="4">
        <v>0.33819444444444446</v>
      </c>
      <c r="G2924">
        <v>31</v>
      </c>
      <c r="H2924" t="s">
        <v>14</v>
      </c>
      <c r="I2924" t="s">
        <v>31</v>
      </c>
      <c r="J2924" t="s">
        <v>15</v>
      </c>
      <c r="K2924" t="s">
        <v>6</v>
      </c>
      <c r="L2924" t="s">
        <v>7</v>
      </c>
      <c r="M2924">
        <v>49</v>
      </c>
      <c r="N2924" t="str">
        <f t="shared" si="45"/>
        <v>0 - 3 Months</v>
      </c>
      <c r="O2924" t="s">
        <v>51</v>
      </c>
      <c r="P2924" t="s">
        <v>9</v>
      </c>
      <c r="Q2924" t="s">
        <v>10</v>
      </c>
      <c r="R2924">
        <v>117</v>
      </c>
      <c r="S2924">
        <v>24</v>
      </c>
      <c r="T2924" s="5">
        <v>1.7561696767807</v>
      </c>
    </row>
    <row r="2925" spans="1:20" x14ac:dyDescent="0.25">
      <c r="A2925" t="s">
        <v>5901</v>
      </c>
      <c r="B2925" t="s">
        <v>5902</v>
      </c>
      <c r="C2925" t="s">
        <v>13</v>
      </c>
      <c r="D2925" s="3">
        <v>37594</v>
      </c>
      <c r="E2925" s="3">
        <v>45433</v>
      </c>
      <c r="F2925" s="4">
        <v>0.34930555555555554</v>
      </c>
      <c r="G2925">
        <v>21</v>
      </c>
      <c r="H2925" t="s">
        <v>3</v>
      </c>
      <c r="I2925" t="s">
        <v>28</v>
      </c>
      <c r="J2925" t="s">
        <v>32</v>
      </c>
      <c r="K2925" t="s">
        <v>22</v>
      </c>
      <c r="L2925" t="s">
        <v>23</v>
      </c>
      <c r="M2925">
        <v>154</v>
      </c>
      <c r="N2925" t="str">
        <f t="shared" si="45"/>
        <v>4 - 6 Months</v>
      </c>
      <c r="O2925" t="s">
        <v>18</v>
      </c>
      <c r="P2925" t="s">
        <v>19</v>
      </c>
      <c r="Q2925" t="s">
        <v>25</v>
      </c>
      <c r="R2925">
        <v>79</v>
      </c>
      <c r="S2925">
        <v>15</v>
      </c>
      <c r="T2925" s="5">
        <v>1.24527823925018</v>
      </c>
    </row>
    <row r="2926" spans="1:20" x14ac:dyDescent="0.25">
      <c r="A2926" t="s">
        <v>5903</v>
      </c>
      <c r="B2926" t="s">
        <v>5904</v>
      </c>
      <c r="C2926" t="s">
        <v>2</v>
      </c>
      <c r="D2926" s="3">
        <v>35827</v>
      </c>
      <c r="E2926" s="3">
        <v>45359</v>
      </c>
      <c r="F2926" s="4">
        <v>0.61041666666666672</v>
      </c>
      <c r="G2926">
        <v>26</v>
      </c>
      <c r="H2926" t="s">
        <v>14</v>
      </c>
      <c r="I2926" t="s">
        <v>44</v>
      </c>
      <c r="J2926" t="s">
        <v>5</v>
      </c>
      <c r="K2926" t="s">
        <v>22</v>
      </c>
      <c r="L2926" t="s">
        <v>17</v>
      </c>
      <c r="M2926">
        <v>49</v>
      </c>
      <c r="N2926" t="str">
        <f t="shared" si="45"/>
        <v>0 - 3 Months</v>
      </c>
      <c r="O2926" t="s">
        <v>8</v>
      </c>
      <c r="P2926" t="s">
        <v>19</v>
      </c>
      <c r="Q2926" t="s">
        <v>25</v>
      </c>
      <c r="R2926">
        <v>91</v>
      </c>
      <c r="S2926">
        <v>16</v>
      </c>
      <c r="T2926" s="5">
        <v>1.4256111383438099</v>
      </c>
    </row>
    <row r="2927" spans="1:20" x14ac:dyDescent="0.25">
      <c r="A2927" t="s">
        <v>5905</v>
      </c>
      <c r="B2927" t="s">
        <v>5906</v>
      </c>
      <c r="C2927" t="s">
        <v>13</v>
      </c>
      <c r="D2927" s="3">
        <v>37347</v>
      </c>
      <c r="E2927" s="3">
        <v>45450</v>
      </c>
      <c r="F2927" s="4">
        <v>0.57499999999999996</v>
      </c>
      <c r="G2927">
        <v>22</v>
      </c>
      <c r="H2927" t="s">
        <v>3</v>
      </c>
      <c r="I2927" t="s">
        <v>4</v>
      </c>
      <c r="J2927" t="s">
        <v>15</v>
      </c>
      <c r="K2927" t="s">
        <v>16</v>
      </c>
      <c r="L2927" t="s">
        <v>7</v>
      </c>
      <c r="M2927">
        <v>168</v>
      </c>
      <c r="N2927" t="str">
        <f t="shared" si="45"/>
        <v>4 - 6 Months</v>
      </c>
      <c r="O2927" t="s">
        <v>8</v>
      </c>
      <c r="P2927" t="s">
        <v>9</v>
      </c>
      <c r="Q2927" t="s">
        <v>10</v>
      </c>
      <c r="R2927">
        <v>88</v>
      </c>
      <c r="S2927">
        <v>19</v>
      </c>
      <c r="T2927" s="5">
        <v>1.50021696090698</v>
      </c>
    </row>
    <row r="2928" spans="1:20" x14ac:dyDescent="0.25">
      <c r="A2928" t="s">
        <v>5907</v>
      </c>
      <c r="B2928" t="s">
        <v>5908</v>
      </c>
      <c r="C2928" t="s">
        <v>2</v>
      </c>
      <c r="D2928" s="3">
        <v>28756</v>
      </c>
      <c r="E2928" s="3">
        <v>45299</v>
      </c>
      <c r="F2928" s="4">
        <v>0.39097222222222222</v>
      </c>
      <c r="G2928">
        <v>45</v>
      </c>
      <c r="H2928" t="s">
        <v>61</v>
      </c>
      <c r="I2928" t="s">
        <v>28</v>
      </c>
      <c r="J2928" t="s">
        <v>15</v>
      </c>
      <c r="K2928" t="s">
        <v>22</v>
      </c>
      <c r="L2928" t="s">
        <v>7</v>
      </c>
      <c r="M2928">
        <v>161</v>
      </c>
      <c r="N2928" t="str">
        <f t="shared" si="45"/>
        <v>4 - 6 Months</v>
      </c>
      <c r="O2928" t="s">
        <v>51</v>
      </c>
      <c r="P2928" t="s">
        <v>9</v>
      </c>
      <c r="Q2928" t="s">
        <v>10</v>
      </c>
      <c r="R2928">
        <v>113</v>
      </c>
      <c r="S2928">
        <v>18</v>
      </c>
      <c r="T2928" s="5">
        <v>1.77634584903717</v>
      </c>
    </row>
    <row r="2929" spans="1:20" x14ac:dyDescent="0.25">
      <c r="A2929" t="s">
        <v>5909</v>
      </c>
      <c r="B2929" t="s">
        <v>5910</v>
      </c>
      <c r="C2929" t="s">
        <v>2</v>
      </c>
      <c r="D2929" s="3">
        <v>27093</v>
      </c>
      <c r="E2929" s="3">
        <v>45339</v>
      </c>
      <c r="F2929" s="4">
        <v>0.54861111111111116</v>
      </c>
      <c r="G2929">
        <v>49</v>
      </c>
      <c r="H2929" t="s">
        <v>43</v>
      </c>
      <c r="I2929" t="s">
        <v>31</v>
      </c>
      <c r="J2929" t="s">
        <v>5</v>
      </c>
      <c r="K2929" t="s">
        <v>16</v>
      </c>
      <c r="L2929" t="s">
        <v>46</v>
      </c>
      <c r="M2929">
        <v>63</v>
      </c>
      <c r="N2929" t="str">
        <f t="shared" si="45"/>
        <v>0 - 3 Months</v>
      </c>
      <c r="O2929" t="s">
        <v>51</v>
      </c>
      <c r="P2929" t="s">
        <v>9</v>
      </c>
      <c r="Q2929" t="s">
        <v>10</v>
      </c>
      <c r="R2929">
        <v>93</v>
      </c>
      <c r="S2929">
        <v>15</v>
      </c>
      <c r="T2929" s="5">
        <v>1.6222792863845801</v>
      </c>
    </row>
    <row r="2930" spans="1:20" x14ac:dyDescent="0.25">
      <c r="A2930" t="s">
        <v>5911</v>
      </c>
      <c r="B2930" t="s">
        <v>5912</v>
      </c>
      <c r="C2930" t="s">
        <v>13</v>
      </c>
      <c r="D2930" s="3">
        <v>36638</v>
      </c>
      <c r="E2930" s="3">
        <v>45375</v>
      </c>
      <c r="F2930" s="4">
        <v>0.35347222222222224</v>
      </c>
      <c r="G2930">
        <v>23</v>
      </c>
      <c r="H2930" t="s">
        <v>3</v>
      </c>
      <c r="I2930" t="s">
        <v>31</v>
      </c>
      <c r="J2930" t="s">
        <v>15</v>
      </c>
      <c r="K2930" t="s">
        <v>36</v>
      </c>
      <c r="L2930" t="s">
        <v>7</v>
      </c>
      <c r="M2930">
        <v>147</v>
      </c>
      <c r="N2930" t="str">
        <f t="shared" si="45"/>
        <v>4 - 6 Months</v>
      </c>
      <c r="O2930" t="s">
        <v>18</v>
      </c>
      <c r="P2930" t="s">
        <v>19</v>
      </c>
      <c r="Q2930" t="s">
        <v>33</v>
      </c>
      <c r="R2930">
        <v>93</v>
      </c>
      <c r="S2930">
        <v>15</v>
      </c>
      <c r="T2930" s="5">
        <v>0.91571426391601596</v>
      </c>
    </row>
    <row r="2931" spans="1:20" x14ac:dyDescent="0.25">
      <c r="A2931" t="s">
        <v>5913</v>
      </c>
      <c r="B2931" t="s">
        <v>5914</v>
      </c>
      <c r="C2931" t="s">
        <v>13</v>
      </c>
      <c r="D2931" s="3">
        <v>38672</v>
      </c>
      <c r="E2931" s="3">
        <v>45456</v>
      </c>
      <c r="F2931" s="4">
        <v>0.34722222222222221</v>
      </c>
      <c r="G2931">
        <v>18</v>
      </c>
      <c r="H2931" t="s">
        <v>3</v>
      </c>
      <c r="I2931" t="s">
        <v>28</v>
      </c>
      <c r="J2931" t="s">
        <v>15</v>
      </c>
      <c r="K2931" t="s">
        <v>16</v>
      </c>
      <c r="L2931" t="s">
        <v>7</v>
      </c>
      <c r="M2931">
        <v>140</v>
      </c>
      <c r="N2931" t="str">
        <f t="shared" si="45"/>
        <v>4 - 6 Months</v>
      </c>
      <c r="O2931" t="s">
        <v>8</v>
      </c>
      <c r="P2931" t="s">
        <v>19</v>
      </c>
      <c r="Q2931" t="s">
        <v>10</v>
      </c>
      <c r="R2931">
        <v>81</v>
      </c>
      <c r="S2931">
        <v>20</v>
      </c>
      <c r="T2931" s="5">
        <v>1.27331471443176</v>
      </c>
    </row>
    <row r="2932" spans="1:20" x14ac:dyDescent="0.25">
      <c r="A2932" t="s">
        <v>5915</v>
      </c>
      <c r="B2932" t="s">
        <v>5916</v>
      </c>
      <c r="C2932" t="s">
        <v>2</v>
      </c>
      <c r="D2932" s="3">
        <v>30959</v>
      </c>
      <c r="E2932" s="3">
        <v>45352</v>
      </c>
      <c r="F2932" s="4">
        <v>0.51527777777777772</v>
      </c>
      <c r="G2932">
        <v>39</v>
      </c>
      <c r="H2932" t="s">
        <v>61</v>
      </c>
      <c r="I2932" t="s">
        <v>31</v>
      </c>
      <c r="J2932" t="s">
        <v>32</v>
      </c>
      <c r="K2932" t="s">
        <v>36</v>
      </c>
      <c r="L2932" t="s">
        <v>23</v>
      </c>
      <c r="M2932">
        <v>98</v>
      </c>
      <c r="N2932" t="str">
        <f t="shared" si="45"/>
        <v>4 - 6 Months</v>
      </c>
      <c r="O2932" t="s">
        <v>18</v>
      </c>
      <c r="P2932" t="s">
        <v>19</v>
      </c>
      <c r="Q2932" t="s">
        <v>33</v>
      </c>
      <c r="R2932">
        <v>86</v>
      </c>
      <c r="S2932">
        <v>15</v>
      </c>
      <c r="T2932" s="5">
        <v>0.82418042421340898</v>
      </c>
    </row>
    <row r="2933" spans="1:20" x14ac:dyDescent="0.25">
      <c r="A2933" t="s">
        <v>5917</v>
      </c>
      <c r="B2933" t="s">
        <v>5918</v>
      </c>
      <c r="C2933" t="s">
        <v>13</v>
      </c>
      <c r="D2933" s="3">
        <v>34638</v>
      </c>
      <c r="E2933" s="3">
        <v>45462</v>
      </c>
      <c r="F2933" s="4">
        <v>0.68611111111111112</v>
      </c>
      <c r="G2933">
        <v>29</v>
      </c>
      <c r="H2933" t="s">
        <v>14</v>
      </c>
      <c r="I2933" t="s">
        <v>31</v>
      </c>
      <c r="J2933" t="s">
        <v>5</v>
      </c>
      <c r="K2933" t="s">
        <v>16</v>
      </c>
      <c r="L2933" t="s">
        <v>23</v>
      </c>
      <c r="M2933">
        <v>98</v>
      </c>
      <c r="N2933" t="str">
        <f t="shared" si="45"/>
        <v>4 - 6 Months</v>
      </c>
      <c r="O2933" t="s">
        <v>18</v>
      </c>
      <c r="P2933" t="s">
        <v>9</v>
      </c>
      <c r="Q2933" t="s">
        <v>25</v>
      </c>
      <c r="R2933">
        <v>78</v>
      </c>
      <c r="S2933">
        <v>10</v>
      </c>
      <c r="T2933" s="5">
        <v>1.37337481975555</v>
      </c>
    </row>
    <row r="2934" spans="1:20" x14ac:dyDescent="0.25">
      <c r="A2934" t="s">
        <v>5919</v>
      </c>
      <c r="B2934" t="s">
        <v>5920</v>
      </c>
      <c r="C2934" t="s">
        <v>13</v>
      </c>
      <c r="D2934" s="3">
        <v>38848</v>
      </c>
      <c r="E2934" s="3">
        <v>45315</v>
      </c>
      <c r="F2934" s="4">
        <v>0.70763888888888893</v>
      </c>
      <c r="G2934">
        <v>17</v>
      </c>
      <c r="H2934" t="s">
        <v>3</v>
      </c>
      <c r="I2934" t="s">
        <v>44</v>
      </c>
      <c r="J2934" t="s">
        <v>32</v>
      </c>
      <c r="K2934" t="s">
        <v>6</v>
      </c>
      <c r="L2934" t="s">
        <v>7</v>
      </c>
      <c r="M2934">
        <v>77</v>
      </c>
      <c r="N2934" t="str">
        <f t="shared" si="45"/>
        <v>0 - 3 Months</v>
      </c>
      <c r="O2934" t="s">
        <v>8</v>
      </c>
      <c r="P2934" t="s">
        <v>9</v>
      </c>
      <c r="Q2934" t="s">
        <v>25</v>
      </c>
      <c r="R2934">
        <v>85</v>
      </c>
      <c r="S2934">
        <v>10</v>
      </c>
      <c r="T2934" s="5">
        <v>1.5864017009735101</v>
      </c>
    </row>
    <row r="2935" spans="1:20" x14ac:dyDescent="0.25">
      <c r="A2935" t="s">
        <v>5921</v>
      </c>
      <c r="B2935" t="s">
        <v>5922</v>
      </c>
      <c r="C2935" t="s">
        <v>2</v>
      </c>
      <c r="D2935" s="3">
        <v>31573</v>
      </c>
      <c r="E2935" s="3">
        <v>45337</v>
      </c>
      <c r="F2935" s="4">
        <v>0.53888888888888886</v>
      </c>
      <c r="G2935">
        <v>37</v>
      </c>
      <c r="H2935" t="s">
        <v>61</v>
      </c>
      <c r="I2935" t="s">
        <v>31</v>
      </c>
      <c r="J2935" t="s">
        <v>5</v>
      </c>
      <c r="K2935" t="s">
        <v>36</v>
      </c>
      <c r="L2935" t="s">
        <v>54</v>
      </c>
      <c r="M2935">
        <v>98</v>
      </c>
      <c r="N2935" t="str">
        <f t="shared" si="45"/>
        <v>4 - 6 Months</v>
      </c>
      <c r="O2935" t="s">
        <v>51</v>
      </c>
      <c r="P2935" t="s">
        <v>19</v>
      </c>
      <c r="Q2935" t="s">
        <v>10</v>
      </c>
      <c r="R2935">
        <v>113</v>
      </c>
      <c r="S2935">
        <v>25</v>
      </c>
      <c r="T2935" s="5">
        <v>1.57718801498413</v>
      </c>
    </row>
    <row r="2936" spans="1:20" x14ac:dyDescent="0.25">
      <c r="A2936" t="s">
        <v>5923</v>
      </c>
      <c r="B2936" t="s">
        <v>5924</v>
      </c>
      <c r="C2936" t="s">
        <v>2</v>
      </c>
      <c r="D2936" s="3">
        <v>34171</v>
      </c>
      <c r="E2936" s="3">
        <v>45322</v>
      </c>
      <c r="F2936" s="4">
        <v>0.56458333333333333</v>
      </c>
      <c r="G2936">
        <v>30</v>
      </c>
      <c r="H2936" t="s">
        <v>14</v>
      </c>
      <c r="I2936" t="s">
        <v>4</v>
      </c>
      <c r="J2936" t="s">
        <v>39</v>
      </c>
      <c r="K2936" t="s">
        <v>16</v>
      </c>
      <c r="L2936" t="s">
        <v>23</v>
      </c>
      <c r="M2936">
        <v>28</v>
      </c>
      <c r="N2936" t="str">
        <f t="shared" si="45"/>
        <v>0 - 3 Months</v>
      </c>
      <c r="O2936" t="s">
        <v>18</v>
      </c>
      <c r="P2936" t="s">
        <v>9</v>
      </c>
      <c r="Q2936" t="s">
        <v>10</v>
      </c>
      <c r="R2936">
        <v>100</v>
      </c>
      <c r="S2936">
        <v>15</v>
      </c>
      <c r="T2936" s="5">
        <v>1.2625370025634799</v>
      </c>
    </row>
    <row r="2937" spans="1:20" x14ac:dyDescent="0.25">
      <c r="A2937" t="s">
        <v>5925</v>
      </c>
      <c r="B2937" t="s">
        <v>5926</v>
      </c>
      <c r="C2937" t="s">
        <v>2</v>
      </c>
      <c r="D2937" s="3">
        <v>35326</v>
      </c>
      <c r="E2937" s="3">
        <v>45464</v>
      </c>
      <c r="F2937" s="4">
        <v>0.34444444444444444</v>
      </c>
      <c r="G2937">
        <v>27</v>
      </c>
      <c r="H2937" t="s">
        <v>14</v>
      </c>
      <c r="I2937" t="s">
        <v>97</v>
      </c>
      <c r="J2937" t="s">
        <v>15</v>
      </c>
      <c r="K2937" t="s">
        <v>6</v>
      </c>
      <c r="L2937" t="s">
        <v>46</v>
      </c>
      <c r="M2937">
        <v>84</v>
      </c>
      <c r="N2937" t="str">
        <f t="shared" si="45"/>
        <v>0 - 3 Months</v>
      </c>
      <c r="O2937" t="s">
        <v>18</v>
      </c>
      <c r="P2937" t="s">
        <v>24</v>
      </c>
      <c r="Q2937" t="s">
        <v>10</v>
      </c>
      <c r="R2937">
        <v>65</v>
      </c>
      <c r="S2937">
        <v>15</v>
      </c>
      <c r="T2937" s="5">
        <v>1.3571579456329299</v>
      </c>
    </row>
    <row r="2938" spans="1:20" x14ac:dyDescent="0.25">
      <c r="A2938" t="s">
        <v>5927</v>
      </c>
      <c r="B2938" t="s">
        <v>5928</v>
      </c>
      <c r="C2938" t="s">
        <v>13</v>
      </c>
      <c r="D2938" s="3">
        <v>37689</v>
      </c>
      <c r="E2938" s="3">
        <v>45381</v>
      </c>
      <c r="F2938" s="4">
        <v>0.68958333333333333</v>
      </c>
      <c r="G2938">
        <v>21</v>
      </c>
      <c r="H2938" t="s">
        <v>3</v>
      </c>
      <c r="I2938" t="s">
        <v>31</v>
      </c>
      <c r="J2938" t="s">
        <v>15</v>
      </c>
      <c r="K2938" t="s">
        <v>6</v>
      </c>
      <c r="L2938" t="s">
        <v>7</v>
      </c>
      <c r="M2938">
        <v>77</v>
      </c>
      <c r="N2938" t="str">
        <f t="shared" si="45"/>
        <v>0 - 3 Months</v>
      </c>
      <c r="O2938" t="s">
        <v>8</v>
      </c>
      <c r="P2938" t="s">
        <v>19</v>
      </c>
      <c r="Q2938" t="s">
        <v>25</v>
      </c>
      <c r="R2938">
        <v>105</v>
      </c>
      <c r="S2938">
        <v>20</v>
      </c>
      <c r="T2938" s="5">
        <v>1.52657353878021</v>
      </c>
    </row>
    <row r="2939" spans="1:20" x14ac:dyDescent="0.25">
      <c r="A2939" t="s">
        <v>5929</v>
      </c>
      <c r="B2939" t="s">
        <v>5930</v>
      </c>
      <c r="C2939" t="s">
        <v>13</v>
      </c>
      <c r="D2939" s="3">
        <v>35395</v>
      </c>
      <c r="E2939" s="3">
        <v>45442</v>
      </c>
      <c r="F2939" s="4">
        <v>0.78333333333333333</v>
      </c>
      <c r="G2939">
        <v>27</v>
      </c>
      <c r="H2939" t="s">
        <v>14</v>
      </c>
      <c r="I2939" t="s">
        <v>28</v>
      </c>
      <c r="J2939" t="s">
        <v>5</v>
      </c>
      <c r="K2939" t="s">
        <v>22</v>
      </c>
      <c r="L2939" t="s">
        <v>46</v>
      </c>
      <c r="M2939">
        <v>56</v>
      </c>
      <c r="N2939" t="str">
        <f t="shared" si="45"/>
        <v>0 - 3 Months</v>
      </c>
      <c r="O2939" t="s">
        <v>8</v>
      </c>
      <c r="P2939" t="s">
        <v>9</v>
      </c>
      <c r="Q2939" t="s">
        <v>10</v>
      </c>
      <c r="R2939">
        <v>106</v>
      </c>
      <c r="S2939">
        <v>15</v>
      </c>
      <c r="T2939" s="5">
        <v>1.4702663421630899</v>
      </c>
    </row>
    <row r="2940" spans="1:20" x14ac:dyDescent="0.25">
      <c r="A2940" t="s">
        <v>5931</v>
      </c>
      <c r="B2940" t="s">
        <v>5932</v>
      </c>
      <c r="C2940" t="s">
        <v>2</v>
      </c>
      <c r="D2940" s="3">
        <v>36222</v>
      </c>
      <c r="E2940" s="3">
        <v>45432</v>
      </c>
      <c r="F2940" s="4">
        <v>0.47291666666666665</v>
      </c>
      <c r="G2940">
        <v>25</v>
      </c>
      <c r="H2940" t="s">
        <v>3</v>
      </c>
      <c r="I2940" t="s">
        <v>4</v>
      </c>
      <c r="J2940" t="s">
        <v>32</v>
      </c>
      <c r="K2940" t="s">
        <v>36</v>
      </c>
      <c r="L2940" t="s">
        <v>23</v>
      </c>
      <c r="M2940">
        <v>105</v>
      </c>
      <c r="N2940" t="str">
        <f t="shared" si="45"/>
        <v>4 - 6 Months</v>
      </c>
      <c r="O2940" t="s">
        <v>8</v>
      </c>
      <c r="P2940" t="s">
        <v>19</v>
      </c>
      <c r="Q2940" t="s">
        <v>33</v>
      </c>
      <c r="R2940">
        <v>110</v>
      </c>
      <c r="S2940">
        <v>20</v>
      </c>
      <c r="T2940" s="5">
        <v>1.1398882865905799</v>
      </c>
    </row>
    <row r="2941" spans="1:20" x14ac:dyDescent="0.25">
      <c r="A2941" t="s">
        <v>5933</v>
      </c>
      <c r="B2941" t="s">
        <v>5934</v>
      </c>
      <c r="C2941" t="s">
        <v>2</v>
      </c>
      <c r="D2941" s="3">
        <v>37465</v>
      </c>
      <c r="E2941" s="3">
        <v>45442</v>
      </c>
      <c r="F2941" s="4">
        <v>0.54166666666666663</v>
      </c>
      <c r="G2941">
        <v>21</v>
      </c>
      <c r="H2941" t="s">
        <v>3</v>
      </c>
      <c r="I2941" t="s">
        <v>97</v>
      </c>
      <c r="J2941" t="s">
        <v>5</v>
      </c>
      <c r="K2941" t="s">
        <v>22</v>
      </c>
      <c r="L2941" t="s">
        <v>7</v>
      </c>
      <c r="M2941">
        <v>14</v>
      </c>
      <c r="N2941" t="str">
        <f t="shared" si="45"/>
        <v>0 - 3 Months</v>
      </c>
      <c r="O2941" t="s">
        <v>8</v>
      </c>
      <c r="P2941" t="s">
        <v>19</v>
      </c>
      <c r="Q2941" t="s">
        <v>25</v>
      </c>
      <c r="R2941">
        <v>78</v>
      </c>
      <c r="S2941">
        <v>15</v>
      </c>
      <c r="T2941" s="5">
        <v>1.36055207252502</v>
      </c>
    </row>
    <row r="2942" spans="1:20" x14ac:dyDescent="0.25">
      <c r="A2942" t="s">
        <v>5935</v>
      </c>
      <c r="B2942" t="s">
        <v>5936</v>
      </c>
      <c r="C2942" t="s">
        <v>2</v>
      </c>
      <c r="D2942" s="3">
        <v>28120</v>
      </c>
      <c r="E2942" s="3">
        <v>45377</v>
      </c>
      <c r="F2942" s="4">
        <v>0.37152777777777779</v>
      </c>
      <c r="G2942">
        <v>47</v>
      </c>
      <c r="H2942" t="s">
        <v>43</v>
      </c>
      <c r="I2942" t="s">
        <v>44</v>
      </c>
      <c r="J2942" t="s">
        <v>32</v>
      </c>
      <c r="K2942" t="s">
        <v>6</v>
      </c>
      <c r="L2942" t="s">
        <v>23</v>
      </c>
      <c r="M2942">
        <v>21</v>
      </c>
      <c r="N2942" t="str">
        <f t="shared" si="45"/>
        <v>0 - 3 Months</v>
      </c>
      <c r="O2942" t="s">
        <v>51</v>
      </c>
      <c r="P2942" t="s">
        <v>19</v>
      </c>
      <c r="Q2942" t="s">
        <v>10</v>
      </c>
      <c r="R2942">
        <v>120</v>
      </c>
      <c r="S2942">
        <v>25</v>
      </c>
      <c r="T2942" s="5">
        <v>1.5638002157211299</v>
      </c>
    </row>
    <row r="2943" spans="1:20" x14ac:dyDescent="0.25">
      <c r="A2943" t="s">
        <v>5937</v>
      </c>
      <c r="B2943" t="s">
        <v>5938</v>
      </c>
      <c r="C2943" t="s">
        <v>2</v>
      </c>
      <c r="D2943" s="3">
        <v>35127</v>
      </c>
      <c r="E2943" s="3">
        <v>45301</v>
      </c>
      <c r="F2943" s="4">
        <v>0.33611111111111114</v>
      </c>
      <c r="G2943">
        <v>27</v>
      </c>
      <c r="H2943" t="s">
        <v>14</v>
      </c>
      <c r="I2943" t="s">
        <v>97</v>
      </c>
      <c r="J2943" t="s">
        <v>15</v>
      </c>
      <c r="K2943" t="s">
        <v>22</v>
      </c>
      <c r="L2943" t="s">
        <v>17</v>
      </c>
      <c r="M2943">
        <v>133</v>
      </c>
      <c r="N2943" t="str">
        <f t="shared" si="45"/>
        <v>4 - 6 Months</v>
      </c>
      <c r="O2943" t="s">
        <v>8</v>
      </c>
      <c r="P2943" t="s">
        <v>19</v>
      </c>
      <c r="Q2943" t="s">
        <v>25</v>
      </c>
      <c r="R2943">
        <v>84</v>
      </c>
      <c r="S2943">
        <v>18</v>
      </c>
      <c r="T2943" s="5">
        <v>1.4627089500427199</v>
      </c>
    </row>
    <row r="2944" spans="1:20" x14ac:dyDescent="0.25">
      <c r="A2944" t="s">
        <v>5939</v>
      </c>
      <c r="B2944" t="s">
        <v>5940</v>
      </c>
      <c r="C2944" t="s">
        <v>13</v>
      </c>
      <c r="D2944" s="3">
        <v>36568</v>
      </c>
      <c r="E2944" s="3">
        <v>45451</v>
      </c>
      <c r="F2944" s="4">
        <v>0.43472222222222223</v>
      </c>
      <c r="G2944">
        <v>24</v>
      </c>
      <c r="H2944" t="s">
        <v>3</v>
      </c>
      <c r="I2944" t="s">
        <v>4</v>
      </c>
      <c r="J2944" t="s">
        <v>32</v>
      </c>
      <c r="K2944" t="s">
        <v>36</v>
      </c>
      <c r="L2944" t="s">
        <v>17</v>
      </c>
      <c r="M2944">
        <v>98</v>
      </c>
      <c r="N2944" t="str">
        <f t="shared" si="45"/>
        <v>4 - 6 Months</v>
      </c>
      <c r="O2944" t="s">
        <v>51</v>
      </c>
      <c r="P2944" t="s">
        <v>9</v>
      </c>
      <c r="Q2944" t="s">
        <v>33</v>
      </c>
      <c r="R2944">
        <v>117</v>
      </c>
      <c r="S2944">
        <v>17</v>
      </c>
      <c r="T2944" s="5">
        <v>1.5473276376724201</v>
      </c>
    </row>
    <row r="2945" spans="1:20" x14ac:dyDescent="0.25">
      <c r="A2945" t="s">
        <v>5941</v>
      </c>
      <c r="B2945" t="s">
        <v>5942</v>
      </c>
      <c r="C2945" t="s">
        <v>13</v>
      </c>
      <c r="D2945" s="3">
        <v>37792</v>
      </c>
      <c r="E2945" s="3">
        <v>45370</v>
      </c>
      <c r="F2945" s="4">
        <v>0.6875</v>
      </c>
      <c r="G2945">
        <v>20</v>
      </c>
      <c r="H2945" t="s">
        <v>3</v>
      </c>
      <c r="I2945" t="s">
        <v>28</v>
      </c>
      <c r="J2945" t="s">
        <v>39</v>
      </c>
      <c r="K2945" t="s">
        <v>16</v>
      </c>
      <c r="L2945" t="s">
        <v>54</v>
      </c>
      <c r="M2945">
        <v>63</v>
      </c>
      <c r="N2945" t="str">
        <f t="shared" si="45"/>
        <v>0 - 3 Months</v>
      </c>
      <c r="O2945" t="s">
        <v>51</v>
      </c>
      <c r="P2945" t="s">
        <v>9</v>
      </c>
      <c r="Q2945" t="s">
        <v>33</v>
      </c>
      <c r="R2945">
        <v>105</v>
      </c>
      <c r="S2945">
        <v>15</v>
      </c>
      <c r="T2945" s="5">
        <v>1.4590139389038099</v>
      </c>
    </row>
    <row r="2946" spans="1:20" x14ac:dyDescent="0.25">
      <c r="A2946" t="s">
        <v>5943</v>
      </c>
      <c r="B2946" t="s">
        <v>5944</v>
      </c>
      <c r="C2946" t="s">
        <v>2</v>
      </c>
      <c r="D2946" s="3">
        <v>38412</v>
      </c>
      <c r="E2946" s="3">
        <v>45304</v>
      </c>
      <c r="F2946" s="4">
        <v>0.58819444444444446</v>
      </c>
      <c r="G2946">
        <v>18</v>
      </c>
      <c r="H2946" t="s">
        <v>3</v>
      </c>
      <c r="I2946" t="s">
        <v>97</v>
      </c>
      <c r="J2946" t="s">
        <v>32</v>
      </c>
      <c r="K2946" t="s">
        <v>40</v>
      </c>
      <c r="L2946" t="s">
        <v>46</v>
      </c>
      <c r="M2946">
        <v>168</v>
      </c>
      <c r="N2946" t="str">
        <f t="shared" ref="N2946:N3009" si="46">IF(M2946&lt;=91, "0 - 3 Months", IF(M2946&lt;=182, "4 - 6 Months", "Beyond 6 Months"))</f>
        <v>4 - 6 Months</v>
      </c>
      <c r="O2946" t="s">
        <v>8</v>
      </c>
      <c r="P2946" t="s">
        <v>19</v>
      </c>
      <c r="Q2946" t="s">
        <v>33</v>
      </c>
      <c r="R2946">
        <v>84</v>
      </c>
      <c r="S2946">
        <v>20</v>
      </c>
      <c r="T2946" s="5">
        <v>1.1142878532409699</v>
      </c>
    </row>
    <row r="2947" spans="1:20" x14ac:dyDescent="0.25">
      <c r="A2947" t="s">
        <v>5945</v>
      </c>
      <c r="B2947" t="s">
        <v>5946</v>
      </c>
      <c r="C2947" t="s">
        <v>2</v>
      </c>
      <c r="D2947" s="3">
        <v>16972</v>
      </c>
      <c r="E2947" s="3">
        <v>45395</v>
      </c>
      <c r="F2947" s="4">
        <v>0.49652777777777779</v>
      </c>
      <c r="G2947">
        <v>77</v>
      </c>
      <c r="H2947" t="s">
        <v>64</v>
      </c>
      <c r="I2947" t="s">
        <v>65</v>
      </c>
      <c r="J2947" t="s">
        <v>32</v>
      </c>
      <c r="K2947" t="s">
        <v>358</v>
      </c>
      <c r="L2947" t="s">
        <v>54</v>
      </c>
      <c r="M2947">
        <v>133</v>
      </c>
      <c r="N2947" t="str">
        <f t="shared" si="46"/>
        <v>4 - 6 Months</v>
      </c>
      <c r="O2947" t="s">
        <v>8</v>
      </c>
      <c r="P2947" t="s">
        <v>9</v>
      </c>
      <c r="Q2947" t="s">
        <v>33</v>
      </c>
      <c r="R2947">
        <v>89</v>
      </c>
      <c r="S2947">
        <v>20</v>
      </c>
      <c r="T2947" s="5">
        <v>1.31485712528229</v>
      </c>
    </row>
    <row r="2948" spans="1:20" x14ac:dyDescent="0.25">
      <c r="A2948" t="s">
        <v>5947</v>
      </c>
      <c r="B2948" t="s">
        <v>5948</v>
      </c>
      <c r="C2948" t="s">
        <v>13</v>
      </c>
      <c r="D2948" s="3">
        <v>37974</v>
      </c>
      <c r="E2948" s="3">
        <v>45365</v>
      </c>
      <c r="F2948" s="4">
        <v>0.35347222222222224</v>
      </c>
      <c r="G2948">
        <v>20</v>
      </c>
      <c r="H2948" t="s">
        <v>3</v>
      </c>
      <c r="I2948" t="s">
        <v>31</v>
      </c>
      <c r="J2948" t="s">
        <v>32</v>
      </c>
      <c r="K2948" t="s">
        <v>40</v>
      </c>
      <c r="L2948" t="s">
        <v>7</v>
      </c>
      <c r="M2948">
        <v>63</v>
      </c>
      <c r="N2948" t="str">
        <f t="shared" si="46"/>
        <v>0 - 3 Months</v>
      </c>
      <c r="O2948" t="s">
        <v>8</v>
      </c>
      <c r="P2948" t="s">
        <v>19</v>
      </c>
      <c r="Q2948" t="s">
        <v>33</v>
      </c>
      <c r="R2948">
        <v>109</v>
      </c>
      <c r="S2948">
        <v>16</v>
      </c>
      <c r="T2948" s="5">
        <v>1.0887131690978999</v>
      </c>
    </row>
    <row r="2949" spans="1:20" x14ac:dyDescent="0.25">
      <c r="A2949" t="s">
        <v>5949</v>
      </c>
      <c r="B2949" t="s">
        <v>5950</v>
      </c>
      <c r="C2949" t="s">
        <v>2</v>
      </c>
      <c r="D2949" s="3">
        <v>34386</v>
      </c>
      <c r="E2949" s="3">
        <v>45293</v>
      </c>
      <c r="F2949" s="4">
        <v>0.79236111111111107</v>
      </c>
      <c r="G2949">
        <v>29</v>
      </c>
      <c r="H2949" t="s">
        <v>14</v>
      </c>
      <c r="I2949" t="s">
        <v>97</v>
      </c>
      <c r="J2949" t="s">
        <v>39</v>
      </c>
      <c r="K2949" t="s">
        <v>40</v>
      </c>
      <c r="L2949" t="s">
        <v>46</v>
      </c>
      <c r="M2949">
        <v>126</v>
      </c>
      <c r="N2949" t="str">
        <f t="shared" si="46"/>
        <v>4 - 6 Months</v>
      </c>
      <c r="O2949" t="s">
        <v>18</v>
      </c>
      <c r="P2949" t="s">
        <v>19</v>
      </c>
      <c r="Q2949" t="s">
        <v>33</v>
      </c>
      <c r="R2949">
        <v>100</v>
      </c>
      <c r="S2949">
        <v>15</v>
      </c>
      <c r="T2949" s="5">
        <v>0.91987967491149902</v>
      </c>
    </row>
    <row r="2950" spans="1:20" x14ac:dyDescent="0.25">
      <c r="A2950" t="s">
        <v>5951</v>
      </c>
      <c r="B2950" t="s">
        <v>5952</v>
      </c>
      <c r="C2950" t="s">
        <v>13</v>
      </c>
      <c r="D2950" s="3">
        <v>31877</v>
      </c>
      <c r="E2950" s="3">
        <v>45450</v>
      </c>
      <c r="F2950" s="4">
        <v>0.61041666666666672</v>
      </c>
      <c r="G2950">
        <v>37</v>
      </c>
      <c r="H2950" t="s">
        <v>61</v>
      </c>
      <c r="I2950" t="s">
        <v>28</v>
      </c>
      <c r="J2950" t="s">
        <v>45</v>
      </c>
      <c r="K2950" t="s">
        <v>6</v>
      </c>
      <c r="L2950" t="s">
        <v>7</v>
      </c>
      <c r="M2950">
        <v>112</v>
      </c>
      <c r="N2950" t="str">
        <f t="shared" si="46"/>
        <v>4 - 6 Months</v>
      </c>
      <c r="O2950" t="s">
        <v>51</v>
      </c>
      <c r="P2950" t="s">
        <v>9</v>
      </c>
      <c r="Q2950" t="s">
        <v>10</v>
      </c>
      <c r="R2950">
        <v>90</v>
      </c>
      <c r="S2950">
        <v>15</v>
      </c>
      <c r="T2950" s="5">
        <v>1.6463587284088099</v>
      </c>
    </row>
    <row r="2951" spans="1:20" x14ac:dyDescent="0.25">
      <c r="A2951" t="s">
        <v>5953</v>
      </c>
      <c r="B2951" t="s">
        <v>5954</v>
      </c>
      <c r="C2951" t="s">
        <v>2</v>
      </c>
      <c r="D2951" s="3">
        <v>31998</v>
      </c>
      <c r="E2951" s="3">
        <v>45320</v>
      </c>
      <c r="F2951" s="4">
        <v>0.55486111111111114</v>
      </c>
      <c r="G2951">
        <v>36</v>
      </c>
      <c r="H2951" t="s">
        <v>61</v>
      </c>
      <c r="I2951" t="s">
        <v>31</v>
      </c>
      <c r="J2951" t="s">
        <v>39</v>
      </c>
      <c r="K2951" t="s">
        <v>16</v>
      </c>
      <c r="L2951" t="s">
        <v>7</v>
      </c>
      <c r="M2951">
        <v>126</v>
      </c>
      <c r="N2951" t="str">
        <f t="shared" si="46"/>
        <v>4 - 6 Months</v>
      </c>
      <c r="O2951" t="s">
        <v>8</v>
      </c>
      <c r="P2951" t="s">
        <v>19</v>
      </c>
      <c r="Q2951" t="s">
        <v>25</v>
      </c>
      <c r="R2951">
        <v>108</v>
      </c>
      <c r="S2951">
        <v>20</v>
      </c>
      <c r="T2951" s="5">
        <v>1.5427045822143599</v>
      </c>
    </row>
    <row r="2952" spans="1:20" x14ac:dyDescent="0.25">
      <c r="A2952" t="s">
        <v>5955</v>
      </c>
      <c r="B2952" t="s">
        <v>5956</v>
      </c>
      <c r="C2952" t="s">
        <v>2</v>
      </c>
      <c r="D2952" s="3">
        <v>35419</v>
      </c>
      <c r="E2952" s="3">
        <v>45366</v>
      </c>
      <c r="F2952" s="4">
        <v>0.35694444444444445</v>
      </c>
      <c r="G2952">
        <v>27</v>
      </c>
      <c r="H2952" t="s">
        <v>14</v>
      </c>
      <c r="I2952" t="s">
        <v>44</v>
      </c>
      <c r="J2952" t="s">
        <v>15</v>
      </c>
      <c r="K2952" t="s">
        <v>16</v>
      </c>
      <c r="L2952" t="s">
        <v>23</v>
      </c>
      <c r="M2952">
        <v>84</v>
      </c>
      <c r="N2952" t="str">
        <f t="shared" si="46"/>
        <v>0 - 3 Months</v>
      </c>
      <c r="O2952" t="s">
        <v>51</v>
      </c>
      <c r="P2952" t="s">
        <v>9</v>
      </c>
      <c r="Q2952" t="s">
        <v>25</v>
      </c>
      <c r="R2952">
        <v>91</v>
      </c>
      <c r="S2952">
        <v>22</v>
      </c>
      <c r="T2952" s="5">
        <v>1.8860515356063801</v>
      </c>
    </row>
    <row r="2953" spans="1:20" x14ac:dyDescent="0.25">
      <c r="A2953" t="s">
        <v>5957</v>
      </c>
      <c r="B2953" t="s">
        <v>5958</v>
      </c>
      <c r="C2953" t="s">
        <v>13</v>
      </c>
      <c r="D2953" s="3">
        <v>36419</v>
      </c>
      <c r="E2953" s="3">
        <v>45391</v>
      </c>
      <c r="F2953" s="4">
        <v>0.37430555555555556</v>
      </c>
      <c r="G2953">
        <v>24</v>
      </c>
      <c r="H2953" t="s">
        <v>3</v>
      </c>
      <c r="I2953" t="s">
        <v>44</v>
      </c>
      <c r="J2953" t="s">
        <v>15</v>
      </c>
      <c r="K2953" t="s">
        <v>40</v>
      </c>
      <c r="L2953" t="s">
        <v>46</v>
      </c>
      <c r="M2953">
        <v>91</v>
      </c>
      <c r="N2953" t="str">
        <f t="shared" si="46"/>
        <v>0 - 3 Months</v>
      </c>
      <c r="O2953" t="s">
        <v>8</v>
      </c>
      <c r="P2953" t="s">
        <v>19</v>
      </c>
      <c r="Q2953" t="s">
        <v>25</v>
      </c>
      <c r="R2953">
        <v>110</v>
      </c>
      <c r="S2953">
        <v>14</v>
      </c>
      <c r="T2953" s="5">
        <v>1.5033705234527599</v>
      </c>
    </row>
    <row r="2954" spans="1:20" x14ac:dyDescent="0.25">
      <c r="A2954" t="s">
        <v>5959</v>
      </c>
      <c r="B2954" t="s">
        <v>5960</v>
      </c>
      <c r="C2954" t="s">
        <v>13</v>
      </c>
      <c r="D2954" s="3">
        <v>33136</v>
      </c>
      <c r="E2954" s="3">
        <v>45443</v>
      </c>
      <c r="F2954" s="4">
        <v>0.34236111111111112</v>
      </c>
      <c r="G2954">
        <v>33</v>
      </c>
      <c r="H2954" t="s">
        <v>14</v>
      </c>
      <c r="I2954" t="s">
        <v>31</v>
      </c>
      <c r="J2954" t="s">
        <v>15</v>
      </c>
      <c r="K2954" t="s">
        <v>36</v>
      </c>
      <c r="L2954" t="s">
        <v>7</v>
      </c>
      <c r="M2954">
        <v>119</v>
      </c>
      <c r="N2954" t="str">
        <f t="shared" si="46"/>
        <v>4 - 6 Months</v>
      </c>
      <c r="O2954" t="s">
        <v>8</v>
      </c>
      <c r="P2954" t="s">
        <v>19</v>
      </c>
      <c r="Q2954" t="s">
        <v>10</v>
      </c>
      <c r="R2954">
        <v>94</v>
      </c>
      <c r="S2954">
        <v>10</v>
      </c>
      <c r="T2954" s="5">
        <v>1.237952709198</v>
      </c>
    </row>
    <row r="2955" spans="1:20" x14ac:dyDescent="0.25">
      <c r="A2955" t="s">
        <v>5961</v>
      </c>
      <c r="B2955" t="s">
        <v>5962</v>
      </c>
      <c r="C2955" t="s">
        <v>2</v>
      </c>
      <c r="D2955" s="3">
        <v>35492</v>
      </c>
      <c r="E2955" s="3">
        <v>45436</v>
      </c>
      <c r="F2955" s="4">
        <v>0.57152777777777775</v>
      </c>
      <c r="G2955">
        <v>27</v>
      </c>
      <c r="H2955" t="s">
        <v>14</v>
      </c>
      <c r="I2955" t="s">
        <v>31</v>
      </c>
      <c r="J2955" t="s">
        <v>15</v>
      </c>
      <c r="K2955" t="s">
        <v>16</v>
      </c>
      <c r="L2955" t="s">
        <v>7</v>
      </c>
      <c r="M2955">
        <v>133</v>
      </c>
      <c r="N2955" t="str">
        <f t="shared" si="46"/>
        <v>4 - 6 Months</v>
      </c>
      <c r="O2955" t="s">
        <v>18</v>
      </c>
      <c r="P2955" t="s">
        <v>9</v>
      </c>
      <c r="Q2955" t="s">
        <v>33</v>
      </c>
      <c r="R2955">
        <v>75</v>
      </c>
      <c r="S2955">
        <v>15</v>
      </c>
      <c r="T2955" s="5">
        <v>1.04208588600159</v>
      </c>
    </row>
    <row r="2956" spans="1:20" x14ac:dyDescent="0.25">
      <c r="A2956" t="s">
        <v>5963</v>
      </c>
      <c r="B2956" t="s">
        <v>5964</v>
      </c>
      <c r="C2956" t="s">
        <v>13</v>
      </c>
      <c r="D2956" s="3">
        <v>38909</v>
      </c>
      <c r="E2956" s="3">
        <v>45411</v>
      </c>
      <c r="F2956" s="4">
        <v>0.4548611111111111</v>
      </c>
      <c r="G2956">
        <v>17</v>
      </c>
      <c r="H2956" t="s">
        <v>3</v>
      </c>
      <c r="I2956" t="s">
        <v>28</v>
      </c>
      <c r="J2956" t="s">
        <v>45</v>
      </c>
      <c r="K2956" t="s">
        <v>16</v>
      </c>
      <c r="L2956" t="s">
        <v>23</v>
      </c>
      <c r="M2956">
        <v>140</v>
      </c>
      <c r="N2956" t="str">
        <f t="shared" si="46"/>
        <v>4 - 6 Months</v>
      </c>
      <c r="O2956" t="s">
        <v>8</v>
      </c>
      <c r="P2956" t="s">
        <v>9</v>
      </c>
      <c r="Q2956" t="s">
        <v>10</v>
      </c>
      <c r="R2956">
        <v>95</v>
      </c>
      <c r="S2956">
        <v>10</v>
      </c>
      <c r="T2956" s="5">
        <v>1.4582771062851001</v>
      </c>
    </row>
    <row r="2957" spans="1:20" x14ac:dyDescent="0.25">
      <c r="A2957" t="s">
        <v>5965</v>
      </c>
      <c r="B2957" t="s">
        <v>5966</v>
      </c>
      <c r="C2957" t="s">
        <v>2</v>
      </c>
      <c r="D2957" s="3">
        <v>38821</v>
      </c>
      <c r="E2957" s="3">
        <v>45348</v>
      </c>
      <c r="F2957" s="4">
        <v>0.56041666666666667</v>
      </c>
      <c r="G2957">
        <v>17</v>
      </c>
      <c r="H2957" t="s">
        <v>3</v>
      </c>
      <c r="I2957" t="s">
        <v>4</v>
      </c>
      <c r="J2957" t="s">
        <v>5</v>
      </c>
      <c r="K2957" t="s">
        <v>40</v>
      </c>
      <c r="L2957" t="s">
        <v>54</v>
      </c>
      <c r="M2957">
        <v>182</v>
      </c>
      <c r="N2957" t="str">
        <f t="shared" si="46"/>
        <v>4 - 6 Months</v>
      </c>
      <c r="O2957" t="s">
        <v>8</v>
      </c>
      <c r="P2957" t="s">
        <v>19</v>
      </c>
      <c r="Q2957" t="s">
        <v>25</v>
      </c>
      <c r="R2957">
        <v>110</v>
      </c>
      <c r="S2957">
        <v>11</v>
      </c>
      <c r="T2957" s="5">
        <v>1.5365198850631701</v>
      </c>
    </row>
    <row r="2958" spans="1:20" x14ac:dyDescent="0.25">
      <c r="A2958" t="s">
        <v>5967</v>
      </c>
      <c r="B2958" t="s">
        <v>5968</v>
      </c>
      <c r="C2958" t="s">
        <v>13</v>
      </c>
      <c r="D2958" s="3">
        <v>35354</v>
      </c>
      <c r="E2958" s="3">
        <v>45434</v>
      </c>
      <c r="F2958" s="4">
        <v>0.5</v>
      </c>
      <c r="G2958">
        <v>27</v>
      </c>
      <c r="H2958" t="s">
        <v>14</v>
      </c>
      <c r="I2958" t="s">
        <v>31</v>
      </c>
      <c r="J2958" t="s">
        <v>15</v>
      </c>
      <c r="K2958" t="s">
        <v>40</v>
      </c>
      <c r="L2958" t="s">
        <v>54</v>
      </c>
      <c r="M2958">
        <v>147</v>
      </c>
      <c r="N2958" t="str">
        <f t="shared" si="46"/>
        <v>4 - 6 Months</v>
      </c>
      <c r="O2958" t="s">
        <v>18</v>
      </c>
      <c r="P2958" t="s">
        <v>24</v>
      </c>
      <c r="Q2958" t="s">
        <v>33</v>
      </c>
      <c r="R2958">
        <v>83</v>
      </c>
      <c r="S2958">
        <v>15</v>
      </c>
      <c r="T2958" s="5">
        <v>1.2587862014770499</v>
      </c>
    </row>
    <row r="2959" spans="1:20" x14ac:dyDescent="0.25">
      <c r="A2959" t="s">
        <v>5969</v>
      </c>
      <c r="B2959" t="s">
        <v>5970</v>
      </c>
      <c r="C2959" t="s">
        <v>13</v>
      </c>
      <c r="D2959" s="3">
        <v>26487</v>
      </c>
      <c r="E2959" s="3">
        <v>45323</v>
      </c>
      <c r="F2959" s="4">
        <v>0.38819444444444445</v>
      </c>
      <c r="G2959">
        <v>51</v>
      </c>
      <c r="H2959" t="s">
        <v>43</v>
      </c>
      <c r="I2959" t="s">
        <v>31</v>
      </c>
      <c r="J2959" t="s">
        <v>15</v>
      </c>
      <c r="K2959" t="s">
        <v>36</v>
      </c>
      <c r="L2959" t="s">
        <v>54</v>
      </c>
      <c r="M2959">
        <v>147</v>
      </c>
      <c r="N2959" t="str">
        <f t="shared" si="46"/>
        <v>4 - 6 Months</v>
      </c>
      <c r="O2959" t="s">
        <v>18</v>
      </c>
      <c r="P2959" t="s">
        <v>9</v>
      </c>
      <c r="Q2959" t="s">
        <v>10</v>
      </c>
      <c r="R2959">
        <v>95</v>
      </c>
      <c r="S2959">
        <v>7</v>
      </c>
      <c r="T2959" s="5">
        <v>1.23762619495392</v>
      </c>
    </row>
    <row r="2960" spans="1:20" x14ac:dyDescent="0.25">
      <c r="A2960" t="s">
        <v>5971</v>
      </c>
      <c r="B2960" t="s">
        <v>5972</v>
      </c>
      <c r="C2960" t="s">
        <v>2</v>
      </c>
      <c r="D2960" s="3">
        <v>37722</v>
      </c>
      <c r="E2960" s="3">
        <v>45435</v>
      </c>
      <c r="F2960" s="4">
        <v>0.60277777777777775</v>
      </c>
      <c r="G2960">
        <v>21</v>
      </c>
      <c r="H2960" t="s">
        <v>3</v>
      </c>
      <c r="I2960" t="s">
        <v>4</v>
      </c>
      <c r="J2960" t="s">
        <v>45</v>
      </c>
      <c r="K2960" t="s">
        <v>40</v>
      </c>
      <c r="L2960" t="s">
        <v>46</v>
      </c>
      <c r="M2960">
        <v>98</v>
      </c>
      <c r="N2960" t="str">
        <f t="shared" si="46"/>
        <v>4 - 6 Months</v>
      </c>
      <c r="O2960" t="s">
        <v>8</v>
      </c>
      <c r="P2960" t="s">
        <v>9</v>
      </c>
      <c r="Q2960" t="s">
        <v>33</v>
      </c>
      <c r="R2960">
        <v>102</v>
      </c>
      <c r="S2960">
        <v>12</v>
      </c>
      <c r="T2960" s="5">
        <v>1.2662320137023899</v>
      </c>
    </row>
    <row r="2961" spans="1:20" x14ac:dyDescent="0.25">
      <c r="A2961" t="s">
        <v>5973</v>
      </c>
      <c r="B2961" t="s">
        <v>5974</v>
      </c>
      <c r="C2961" t="s">
        <v>13</v>
      </c>
      <c r="D2961" s="3">
        <v>19822</v>
      </c>
      <c r="E2961" s="3">
        <v>45375</v>
      </c>
      <c r="F2961" s="4">
        <v>0.33541666666666664</v>
      </c>
      <c r="G2961">
        <v>69</v>
      </c>
      <c r="H2961" t="s">
        <v>89</v>
      </c>
      <c r="I2961" t="s">
        <v>323</v>
      </c>
      <c r="J2961" t="s">
        <v>257</v>
      </c>
      <c r="K2961" t="s">
        <v>36</v>
      </c>
      <c r="L2961" t="s">
        <v>66</v>
      </c>
      <c r="M2961">
        <v>35</v>
      </c>
      <c r="N2961" t="str">
        <f t="shared" si="46"/>
        <v>0 - 3 Months</v>
      </c>
      <c r="O2961" t="s">
        <v>8</v>
      </c>
      <c r="P2961" t="s">
        <v>9</v>
      </c>
      <c r="Q2961" t="s">
        <v>25</v>
      </c>
      <c r="R2961">
        <v>90</v>
      </c>
      <c r="S2961">
        <v>12</v>
      </c>
      <c r="T2961" s="5">
        <v>1.5934972763061499</v>
      </c>
    </row>
    <row r="2962" spans="1:20" x14ac:dyDescent="0.25">
      <c r="A2962" t="s">
        <v>5975</v>
      </c>
      <c r="B2962" t="s">
        <v>5976</v>
      </c>
      <c r="C2962" t="s">
        <v>13</v>
      </c>
      <c r="D2962" s="3">
        <v>38117</v>
      </c>
      <c r="E2962" s="3">
        <v>45382</v>
      </c>
      <c r="F2962" s="4">
        <v>0.56041666666666667</v>
      </c>
      <c r="G2962">
        <v>19</v>
      </c>
      <c r="H2962" t="s">
        <v>3</v>
      </c>
      <c r="I2962" t="s">
        <v>4</v>
      </c>
      <c r="J2962" t="s">
        <v>45</v>
      </c>
      <c r="K2962" t="s">
        <v>36</v>
      </c>
      <c r="L2962" t="s">
        <v>54</v>
      </c>
      <c r="M2962">
        <v>28</v>
      </c>
      <c r="N2962" t="str">
        <f t="shared" si="46"/>
        <v>0 - 3 Months</v>
      </c>
      <c r="O2962" t="s">
        <v>18</v>
      </c>
      <c r="P2962" t="s">
        <v>9</v>
      </c>
      <c r="Q2962" t="s">
        <v>33</v>
      </c>
      <c r="R2962">
        <v>88</v>
      </c>
      <c r="S2962">
        <v>7</v>
      </c>
      <c r="T2962" s="5">
        <v>0.94819766283035301</v>
      </c>
    </row>
    <row r="2963" spans="1:20" x14ac:dyDescent="0.25">
      <c r="A2963" t="s">
        <v>5977</v>
      </c>
      <c r="B2963" t="s">
        <v>5978</v>
      </c>
      <c r="C2963" t="s">
        <v>13</v>
      </c>
      <c r="D2963" s="3">
        <v>22516</v>
      </c>
      <c r="E2963" s="3">
        <v>45440</v>
      </c>
      <c r="F2963" s="4">
        <v>0.37708333333333333</v>
      </c>
      <c r="G2963">
        <v>62</v>
      </c>
      <c r="H2963" t="s">
        <v>151</v>
      </c>
      <c r="I2963" t="s">
        <v>28</v>
      </c>
      <c r="J2963" t="s">
        <v>32</v>
      </c>
      <c r="K2963" t="s">
        <v>6</v>
      </c>
      <c r="L2963" t="s">
        <v>7</v>
      </c>
      <c r="M2963">
        <v>175</v>
      </c>
      <c r="N2963" t="str">
        <f t="shared" si="46"/>
        <v>4 - 6 Months</v>
      </c>
      <c r="O2963" t="s">
        <v>8</v>
      </c>
      <c r="P2963" t="s">
        <v>24</v>
      </c>
      <c r="Q2963" t="s">
        <v>33</v>
      </c>
      <c r="R2963">
        <v>97</v>
      </c>
      <c r="S2963">
        <v>14</v>
      </c>
      <c r="T2963" s="5">
        <v>1.5054521560668901</v>
      </c>
    </row>
    <row r="2964" spans="1:20" x14ac:dyDescent="0.25">
      <c r="A2964" t="s">
        <v>5979</v>
      </c>
      <c r="B2964" t="s">
        <v>5980</v>
      </c>
      <c r="C2964" t="s">
        <v>2</v>
      </c>
      <c r="D2964" s="3">
        <v>38785</v>
      </c>
      <c r="E2964" s="3">
        <v>45414</v>
      </c>
      <c r="F2964" s="4">
        <v>0.40138888888888891</v>
      </c>
      <c r="G2964">
        <v>18</v>
      </c>
      <c r="H2964" t="s">
        <v>3</v>
      </c>
      <c r="I2964" t="s">
        <v>4</v>
      </c>
      <c r="J2964" t="s">
        <v>45</v>
      </c>
      <c r="K2964" t="s">
        <v>40</v>
      </c>
      <c r="L2964" t="s">
        <v>17</v>
      </c>
      <c r="M2964">
        <v>56</v>
      </c>
      <c r="N2964" t="str">
        <f t="shared" si="46"/>
        <v>0 - 3 Months</v>
      </c>
      <c r="O2964" t="s">
        <v>8</v>
      </c>
      <c r="P2964" t="s">
        <v>19</v>
      </c>
      <c r="Q2964" t="s">
        <v>33</v>
      </c>
      <c r="R2964">
        <v>92</v>
      </c>
      <c r="S2964">
        <v>20</v>
      </c>
      <c r="T2964" s="5">
        <v>1.0747776031494101</v>
      </c>
    </row>
    <row r="2965" spans="1:20" x14ac:dyDescent="0.25">
      <c r="A2965" t="s">
        <v>5981</v>
      </c>
      <c r="B2965" t="s">
        <v>5982</v>
      </c>
      <c r="C2965" t="s">
        <v>13</v>
      </c>
      <c r="D2965" s="3">
        <v>23014</v>
      </c>
      <c r="E2965" s="3">
        <v>45416</v>
      </c>
      <c r="F2965" s="4">
        <v>0.35138888888888886</v>
      </c>
      <c r="G2965">
        <v>61</v>
      </c>
      <c r="H2965" t="s">
        <v>151</v>
      </c>
      <c r="I2965" t="s">
        <v>31</v>
      </c>
      <c r="J2965" t="s">
        <v>32</v>
      </c>
      <c r="K2965" t="s">
        <v>16</v>
      </c>
      <c r="L2965" t="s">
        <v>7</v>
      </c>
      <c r="M2965">
        <v>42</v>
      </c>
      <c r="N2965" t="str">
        <f t="shared" si="46"/>
        <v>0 - 3 Months</v>
      </c>
      <c r="O2965" t="s">
        <v>8</v>
      </c>
      <c r="P2965" t="s">
        <v>9</v>
      </c>
      <c r="Q2965" t="s">
        <v>10</v>
      </c>
      <c r="R2965">
        <v>91</v>
      </c>
      <c r="S2965">
        <v>20</v>
      </c>
      <c r="T2965" s="5">
        <v>1.46371638774872</v>
      </c>
    </row>
    <row r="2966" spans="1:20" x14ac:dyDescent="0.25">
      <c r="A2966" t="s">
        <v>5983</v>
      </c>
      <c r="B2966" t="s">
        <v>5984</v>
      </c>
      <c r="C2966" t="s">
        <v>13</v>
      </c>
      <c r="D2966" s="3">
        <v>30587</v>
      </c>
      <c r="E2966" s="3">
        <v>45379</v>
      </c>
      <c r="F2966" s="4">
        <v>0.45069444444444445</v>
      </c>
      <c r="G2966">
        <v>40</v>
      </c>
      <c r="H2966" t="s">
        <v>61</v>
      </c>
      <c r="I2966" t="s">
        <v>28</v>
      </c>
      <c r="J2966" t="s">
        <v>32</v>
      </c>
      <c r="K2966" t="s">
        <v>6</v>
      </c>
      <c r="L2966" t="s">
        <v>23</v>
      </c>
      <c r="M2966">
        <v>14</v>
      </c>
      <c r="N2966" t="str">
        <f t="shared" si="46"/>
        <v>0 - 3 Months</v>
      </c>
      <c r="O2966" t="s">
        <v>18</v>
      </c>
      <c r="P2966" t="s">
        <v>9</v>
      </c>
      <c r="Q2966" t="s">
        <v>10</v>
      </c>
      <c r="R2966">
        <v>94</v>
      </c>
      <c r="S2966">
        <v>7</v>
      </c>
      <c r="T2966" s="5">
        <v>1.15856492519379</v>
      </c>
    </row>
    <row r="2967" spans="1:20" x14ac:dyDescent="0.25">
      <c r="A2967" t="s">
        <v>5985</v>
      </c>
      <c r="B2967" t="s">
        <v>5986</v>
      </c>
      <c r="C2967" t="s">
        <v>13</v>
      </c>
      <c r="D2967" s="3">
        <v>36220</v>
      </c>
      <c r="E2967" s="3">
        <v>45369</v>
      </c>
      <c r="F2967" s="4">
        <v>0.36875000000000002</v>
      </c>
      <c r="G2967">
        <v>25</v>
      </c>
      <c r="H2967" t="s">
        <v>3</v>
      </c>
      <c r="I2967" t="s">
        <v>31</v>
      </c>
      <c r="J2967" t="s">
        <v>45</v>
      </c>
      <c r="K2967" t="s">
        <v>22</v>
      </c>
      <c r="L2967" t="s">
        <v>23</v>
      </c>
      <c r="M2967">
        <v>21</v>
      </c>
      <c r="N2967" t="str">
        <f t="shared" si="46"/>
        <v>0 - 3 Months</v>
      </c>
      <c r="O2967" t="s">
        <v>18</v>
      </c>
      <c r="P2967" t="s">
        <v>9</v>
      </c>
      <c r="Q2967" t="s">
        <v>25</v>
      </c>
      <c r="R2967">
        <v>70</v>
      </c>
      <c r="S2967">
        <v>15</v>
      </c>
      <c r="T2967" s="5">
        <v>1.3417271375656099</v>
      </c>
    </row>
    <row r="2968" spans="1:20" x14ac:dyDescent="0.25">
      <c r="A2968" t="s">
        <v>5987</v>
      </c>
      <c r="B2968" t="s">
        <v>5988</v>
      </c>
      <c r="C2968" t="s">
        <v>13</v>
      </c>
      <c r="D2968" s="3">
        <v>37116</v>
      </c>
      <c r="E2968" s="3">
        <v>45448</v>
      </c>
      <c r="F2968" s="4">
        <v>0.53611111111111109</v>
      </c>
      <c r="G2968">
        <v>22</v>
      </c>
      <c r="H2968" t="s">
        <v>3</v>
      </c>
      <c r="I2968" t="s">
        <v>97</v>
      </c>
      <c r="J2968" t="s">
        <v>15</v>
      </c>
      <c r="K2968" t="s">
        <v>22</v>
      </c>
      <c r="L2968" t="s">
        <v>7</v>
      </c>
      <c r="M2968">
        <v>63</v>
      </c>
      <c r="N2968" t="str">
        <f t="shared" si="46"/>
        <v>0 - 3 Months</v>
      </c>
      <c r="O2968" t="s">
        <v>8</v>
      </c>
      <c r="P2968" t="s">
        <v>19</v>
      </c>
      <c r="Q2968" t="s">
        <v>33</v>
      </c>
      <c r="R2968">
        <v>89</v>
      </c>
      <c r="S2968">
        <v>20</v>
      </c>
      <c r="T2968" s="5">
        <v>1.0695940256118801</v>
      </c>
    </row>
    <row r="2969" spans="1:20" x14ac:dyDescent="0.25">
      <c r="A2969" t="s">
        <v>5989</v>
      </c>
      <c r="B2969" t="s">
        <v>5990</v>
      </c>
      <c r="C2969" t="s">
        <v>2</v>
      </c>
      <c r="D2969" s="3">
        <v>35565</v>
      </c>
      <c r="E2969" s="3">
        <v>45415</v>
      </c>
      <c r="F2969" s="4">
        <v>0.55625000000000002</v>
      </c>
      <c r="G2969">
        <v>26</v>
      </c>
      <c r="H2969" t="s">
        <v>14</v>
      </c>
      <c r="I2969" t="s">
        <v>44</v>
      </c>
      <c r="J2969" t="s">
        <v>45</v>
      </c>
      <c r="K2969" t="s">
        <v>16</v>
      </c>
      <c r="L2969" t="s">
        <v>7</v>
      </c>
      <c r="M2969">
        <v>63</v>
      </c>
      <c r="N2969" t="str">
        <f t="shared" si="46"/>
        <v>0 - 3 Months</v>
      </c>
      <c r="O2969" t="s">
        <v>8</v>
      </c>
      <c r="P2969" t="s">
        <v>9</v>
      </c>
      <c r="Q2969" t="s">
        <v>25</v>
      </c>
      <c r="R2969">
        <v>103</v>
      </c>
      <c r="S2969">
        <v>20</v>
      </c>
      <c r="T2969" s="5">
        <v>1.7177143096923799</v>
      </c>
    </row>
    <row r="2970" spans="1:20" x14ac:dyDescent="0.25">
      <c r="A2970" t="s">
        <v>5991</v>
      </c>
      <c r="B2970" t="s">
        <v>5992</v>
      </c>
      <c r="C2970" t="s">
        <v>13</v>
      </c>
      <c r="D2970" s="3">
        <v>35038</v>
      </c>
      <c r="E2970" s="3">
        <v>45352</v>
      </c>
      <c r="F2970" s="4">
        <v>0.82777777777777772</v>
      </c>
      <c r="G2970">
        <v>28</v>
      </c>
      <c r="H2970" t="s">
        <v>14</v>
      </c>
      <c r="I2970" t="s">
        <v>4</v>
      </c>
      <c r="J2970" t="s">
        <v>39</v>
      </c>
      <c r="K2970" t="s">
        <v>22</v>
      </c>
      <c r="L2970" t="s">
        <v>23</v>
      </c>
      <c r="M2970">
        <v>28</v>
      </c>
      <c r="N2970" t="str">
        <f t="shared" si="46"/>
        <v>0 - 3 Months</v>
      </c>
      <c r="O2970" t="s">
        <v>18</v>
      </c>
      <c r="P2970" t="s">
        <v>19</v>
      </c>
      <c r="Q2970" t="s">
        <v>10</v>
      </c>
      <c r="R2970">
        <v>65</v>
      </c>
      <c r="S2970">
        <v>15</v>
      </c>
      <c r="T2970" s="5">
        <v>0.94621050357818604</v>
      </c>
    </row>
    <row r="2971" spans="1:20" x14ac:dyDescent="0.25">
      <c r="A2971" t="s">
        <v>5993</v>
      </c>
      <c r="B2971" t="s">
        <v>5994</v>
      </c>
      <c r="C2971" t="s">
        <v>2</v>
      </c>
      <c r="D2971" s="3">
        <v>29143</v>
      </c>
      <c r="E2971" s="3">
        <v>45340</v>
      </c>
      <c r="F2971" s="4">
        <v>0.63958333333333328</v>
      </c>
      <c r="G2971">
        <v>44</v>
      </c>
      <c r="H2971" t="s">
        <v>61</v>
      </c>
      <c r="I2971" t="s">
        <v>31</v>
      </c>
      <c r="J2971" t="s">
        <v>39</v>
      </c>
      <c r="K2971" t="s">
        <v>16</v>
      </c>
      <c r="L2971" t="s">
        <v>23</v>
      </c>
      <c r="M2971">
        <v>140</v>
      </c>
      <c r="N2971" t="str">
        <f t="shared" si="46"/>
        <v>4 - 6 Months</v>
      </c>
      <c r="O2971" t="s">
        <v>18</v>
      </c>
      <c r="P2971" t="s">
        <v>19</v>
      </c>
      <c r="Q2971" t="s">
        <v>33</v>
      </c>
      <c r="R2971">
        <v>90</v>
      </c>
      <c r="S2971">
        <v>15</v>
      </c>
      <c r="T2971" s="5">
        <v>0.87621480226516701</v>
      </c>
    </row>
    <row r="2972" spans="1:20" x14ac:dyDescent="0.25">
      <c r="A2972" t="s">
        <v>5995</v>
      </c>
      <c r="B2972" t="s">
        <v>5996</v>
      </c>
      <c r="C2972" t="s">
        <v>13</v>
      </c>
      <c r="D2972" s="3">
        <v>34529</v>
      </c>
      <c r="E2972" s="3">
        <v>45295</v>
      </c>
      <c r="F2972" s="4">
        <v>0.62430555555555556</v>
      </c>
      <c r="G2972">
        <v>29</v>
      </c>
      <c r="H2972" t="s">
        <v>14</v>
      </c>
      <c r="I2972" t="s">
        <v>31</v>
      </c>
      <c r="J2972" t="s">
        <v>39</v>
      </c>
      <c r="K2972" t="s">
        <v>22</v>
      </c>
      <c r="L2972" t="s">
        <v>7</v>
      </c>
      <c r="M2972">
        <v>126</v>
      </c>
      <c r="N2972" t="str">
        <f t="shared" si="46"/>
        <v>4 - 6 Months</v>
      </c>
      <c r="O2972" t="s">
        <v>8</v>
      </c>
      <c r="P2972" t="s">
        <v>19</v>
      </c>
      <c r="Q2972" t="s">
        <v>25</v>
      </c>
      <c r="R2972">
        <v>108</v>
      </c>
      <c r="S2972">
        <v>19</v>
      </c>
      <c r="T2972" s="5">
        <v>1.53744149208069</v>
      </c>
    </row>
    <row r="2973" spans="1:20" x14ac:dyDescent="0.25">
      <c r="A2973" t="s">
        <v>5997</v>
      </c>
      <c r="B2973" t="s">
        <v>5998</v>
      </c>
      <c r="C2973" t="s">
        <v>13</v>
      </c>
      <c r="D2973" s="3">
        <v>34586</v>
      </c>
      <c r="E2973" s="3">
        <v>45369</v>
      </c>
      <c r="F2973" s="4">
        <v>0.36319444444444443</v>
      </c>
      <c r="G2973">
        <v>29</v>
      </c>
      <c r="H2973" t="s">
        <v>14</v>
      </c>
      <c r="I2973" t="s">
        <v>28</v>
      </c>
      <c r="J2973" t="s">
        <v>32</v>
      </c>
      <c r="K2973" t="s">
        <v>6</v>
      </c>
      <c r="L2973" t="s">
        <v>23</v>
      </c>
      <c r="M2973">
        <v>70</v>
      </c>
      <c r="N2973" t="str">
        <f t="shared" si="46"/>
        <v>0 - 3 Months</v>
      </c>
      <c r="O2973" t="s">
        <v>8</v>
      </c>
      <c r="P2973" t="s">
        <v>19</v>
      </c>
      <c r="Q2973" t="s">
        <v>33</v>
      </c>
      <c r="R2973">
        <v>108</v>
      </c>
      <c r="S2973">
        <v>14</v>
      </c>
      <c r="T2973" s="5">
        <v>1.0791256427764899</v>
      </c>
    </row>
    <row r="2974" spans="1:20" x14ac:dyDescent="0.25">
      <c r="A2974" t="s">
        <v>5999</v>
      </c>
      <c r="B2974" t="s">
        <v>6000</v>
      </c>
      <c r="C2974" t="s">
        <v>2</v>
      </c>
      <c r="D2974" s="3">
        <v>35063</v>
      </c>
      <c r="E2974" s="3">
        <v>45343</v>
      </c>
      <c r="F2974" s="4">
        <v>0.36875000000000002</v>
      </c>
      <c r="G2974">
        <v>28</v>
      </c>
      <c r="H2974" t="s">
        <v>14</v>
      </c>
      <c r="I2974" t="s">
        <v>28</v>
      </c>
      <c r="J2974" t="s">
        <v>15</v>
      </c>
      <c r="K2974" t="s">
        <v>40</v>
      </c>
      <c r="L2974" t="s">
        <v>54</v>
      </c>
      <c r="M2974">
        <v>84</v>
      </c>
      <c r="N2974" t="str">
        <f t="shared" si="46"/>
        <v>0 - 3 Months</v>
      </c>
      <c r="O2974" t="s">
        <v>18</v>
      </c>
      <c r="P2974" t="s">
        <v>24</v>
      </c>
      <c r="Q2974" t="s">
        <v>25</v>
      </c>
      <c r="R2974">
        <v>96</v>
      </c>
      <c r="S2974">
        <v>15</v>
      </c>
      <c r="T2974" s="5">
        <v>1.6573190689086901</v>
      </c>
    </row>
    <row r="2975" spans="1:20" x14ac:dyDescent="0.25">
      <c r="A2975" t="s">
        <v>6001</v>
      </c>
      <c r="B2975" t="s">
        <v>6002</v>
      </c>
      <c r="C2975" t="s">
        <v>13</v>
      </c>
      <c r="D2975" s="3">
        <v>34430</v>
      </c>
      <c r="E2975" s="3">
        <v>45432</v>
      </c>
      <c r="F2975" s="4">
        <v>0.44513888888888886</v>
      </c>
      <c r="G2975">
        <v>30</v>
      </c>
      <c r="H2975" t="s">
        <v>14</v>
      </c>
      <c r="I2975" t="s">
        <v>97</v>
      </c>
      <c r="J2975" t="s">
        <v>32</v>
      </c>
      <c r="K2975" t="s">
        <v>36</v>
      </c>
      <c r="L2975" t="s">
        <v>23</v>
      </c>
      <c r="M2975">
        <v>161</v>
      </c>
      <c r="N2975" t="str">
        <f t="shared" si="46"/>
        <v>4 - 6 Months</v>
      </c>
      <c r="O2975" t="s">
        <v>8</v>
      </c>
      <c r="P2975" t="s">
        <v>19</v>
      </c>
      <c r="Q2975" t="s">
        <v>25</v>
      </c>
      <c r="R2975">
        <v>87</v>
      </c>
      <c r="S2975">
        <v>19</v>
      </c>
      <c r="T2975" s="5">
        <v>1.4931557178497299</v>
      </c>
    </row>
    <row r="2976" spans="1:20" x14ac:dyDescent="0.25">
      <c r="A2976" t="s">
        <v>6003</v>
      </c>
      <c r="B2976" t="s">
        <v>6004</v>
      </c>
      <c r="C2976" t="s">
        <v>2</v>
      </c>
      <c r="D2976" s="3">
        <v>21725</v>
      </c>
      <c r="E2976" s="3">
        <v>45450</v>
      </c>
      <c r="F2976" s="4">
        <v>0.35</v>
      </c>
      <c r="G2976">
        <v>64</v>
      </c>
      <c r="H2976" t="s">
        <v>151</v>
      </c>
      <c r="I2976" t="s">
        <v>323</v>
      </c>
      <c r="J2976" t="s">
        <v>324</v>
      </c>
      <c r="K2976" t="s">
        <v>65</v>
      </c>
      <c r="L2976" t="s">
        <v>54</v>
      </c>
      <c r="M2976">
        <v>56</v>
      </c>
      <c r="N2976" t="str">
        <f t="shared" si="46"/>
        <v>0 - 3 Months</v>
      </c>
      <c r="O2976" t="s">
        <v>18</v>
      </c>
      <c r="P2976" t="s">
        <v>24</v>
      </c>
      <c r="Q2976" t="s">
        <v>25</v>
      </c>
      <c r="R2976">
        <v>67</v>
      </c>
      <c r="S2976">
        <v>15</v>
      </c>
      <c r="T2976" s="5">
        <v>1.57359611988068</v>
      </c>
    </row>
    <row r="2977" spans="1:20" x14ac:dyDescent="0.25">
      <c r="A2977" t="s">
        <v>6005</v>
      </c>
      <c r="B2977" t="s">
        <v>6006</v>
      </c>
      <c r="C2977" t="s">
        <v>13</v>
      </c>
      <c r="D2977" s="3">
        <v>35267</v>
      </c>
      <c r="E2977" s="3">
        <v>45439</v>
      </c>
      <c r="F2977" s="4">
        <v>0.37222222222222223</v>
      </c>
      <c r="G2977">
        <v>27</v>
      </c>
      <c r="H2977" t="s">
        <v>14</v>
      </c>
      <c r="I2977" t="s">
        <v>28</v>
      </c>
      <c r="J2977" t="s">
        <v>15</v>
      </c>
      <c r="K2977" t="s">
        <v>16</v>
      </c>
      <c r="L2977" t="s">
        <v>54</v>
      </c>
      <c r="M2977">
        <v>21</v>
      </c>
      <c r="N2977" t="str">
        <f t="shared" si="46"/>
        <v>0 - 3 Months</v>
      </c>
      <c r="O2977" t="s">
        <v>8</v>
      </c>
      <c r="P2977" t="s">
        <v>19</v>
      </c>
      <c r="Q2977" t="s">
        <v>33</v>
      </c>
      <c r="R2977">
        <v>85</v>
      </c>
      <c r="S2977">
        <v>20</v>
      </c>
      <c r="T2977" s="5">
        <v>1.0175596475601201</v>
      </c>
    </row>
    <row r="2978" spans="1:20" x14ac:dyDescent="0.25">
      <c r="A2978" t="s">
        <v>6007</v>
      </c>
      <c r="B2978" t="s">
        <v>6008</v>
      </c>
      <c r="C2978" t="s">
        <v>2</v>
      </c>
      <c r="D2978" s="3">
        <v>36609</v>
      </c>
      <c r="E2978" s="3">
        <v>45310</v>
      </c>
      <c r="F2978" s="4">
        <v>0.82777777777777772</v>
      </c>
      <c r="G2978">
        <v>23</v>
      </c>
      <c r="H2978" t="s">
        <v>3</v>
      </c>
      <c r="I2978" t="s">
        <v>97</v>
      </c>
      <c r="J2978" t="s">
        <v>45</v>
      </c>
      <c r="K2978" t="s">
        <v>40</v>
      </c>
      <c r="L2978" t="s">
        <v>7</v>
      </c>
      <c r="M2978">
        <v>112</v>
      </c>
      <c r="N2978" t="str">
        <f t="shared" si="46"/>
        <v>4 - 6 Months</v>
      </c>
      <c r="O2978" t="s">
        <v>8</v>
      </c>
      <c r="P2978" t="s">
        <v>19</v>
      </c>
      <c r="Q2978" t="s">
        <v>10</v>
      </c>
      <c r="R2978">
        <v>78</v>
      </c>
      <c r="S2978">
        <v>10</v>
      </c>
      <c r="T2978" s="5">
        <v>1.1849731206893901</v>
      </c>
    </row>
    <row r="2979" spans="1:20" x14ac:dyDescent="0.25">
      <c r="A2979" t="s">
        <v>6009</v>
      </c>
      <c r="B2979" t="s">
        <v>6010</v>
      </c>
      <c r="C2979" t="s">
        <v>13</v>
      </c>
      <c r="D2979" s="3">
        <v>36130</v>
      </c>
      <c r="E2979" s="3">
        <v>45305</v>
      </c>
      <c r="F2979" s="4">
        <v>0.72499999999999998</v>
      </c>
      <c r="G2979">
        <v>25</v>
      </c>
      <c r="H2979" t="s">
        <v>3</v>
      </c>
      <c r="I2979" t="s">
        <v>97</v>
      </c>
      <c r="J2979" t="s">
        <v>39</v>
      </c>
      <c r="K2979" t="s">
        <v>36</v>
      </c>
      <c r="L2979" t="s">
        <v>17</v>
      </c>
      <c r="M2979">
        <v>70</v>
      </c>
      <c r="N2979" t="str">
        <f t="shared" si="46"/>
        <v>0 - 3 Months</v>
      </c>
      <c r="O2979" t="s">
        <v>18</v>
      </c>
      <c r="P2979" t="s">
        <v>19</v>
      </c>
      <c r="Q2979" t="s">
        <v>10</v>
      </c>
      <c r="R2979">
        <v>68</v>
      </c>
      <c r="S2979">
        <v>15</v>
      </c>
      <c r="T2979" s="5">
        <v>0.95834153890609697</v>
      </c>
    </row>
    <row r="2980" spans="1:20" x14ac:dyDescent="0.25">
      <c r="A2980" t="s">
        <v>6011</v>
      </c>
      <c r="B2980" t="s">
        <v>6012</v>
      </c>
      <c r="C2980" t="s">
        <v>13</v>
      </c>
      <c r="D2980" s="3">
        <v>33693</v>
      </c>
      <c r="E2980" s="3">
        <v>45326</v>
      </c>
      <c r="F2980" s="4">
        <v>0.74236111111111114</v>
      </c>
      <c r="G2980">
        <v>31</v>
      </c>
      <c r="H2980" t="s">
        <v>14</v>
      </c>
      <c r="I2980" t="s">
        <v>31</v>
      </c>
      <c r="J2980" t="s">
        <v>32</v>
      </c>
      <c r="K2980" t="s">
        <v>36</v>
      </c>
      <c r="L2980" t="s">
        <v>7</v>
      </c>
      <c r="M2980">
        <v>147</v>
      </c>
      <c r="N2980" t="str">
        <f t="shared" si="46"/>
        <v>4 - 6 Months</v>
      </c>
      <c r="O2980" t="s">
        <v>8</v>
      </c>
      <c r="P2980" t="s">
        <v>24</v>
      </c>
      <c r="Q2980" t="s">
        <v>10</v>
      </c>
      <c r="R2980">
        <v>97</v>
      </c>
      <c r="S2980">
        <v>20</v>
      </c>
      <c r="T2980" s="5">
        <v>1.7368205785751301</v>
      </c>
    </row>
    <row r="2981" spans="1:20" x14ac:dyDescent="0.25">
      <c r="A2981" t="s">
        <v>6013</v>
      </c>
      <c r="B2981" t="s">
        <v>6014</v>
      </c>
      <c r="C2981" t="s">
        <v>2</v>
      </c>
      <c r="D2981" s="3">
        <v>29803</v>
      </c>
      <c r="E2981" s="3">
        <v>45396</v>
      </c>
      <c r="F2981" s="4">
        <v>0.46527777777777779</v>
      </c>
      <c r="G2981">
        <v>42</v>
      </c>
      <c r="H2981" t="s">
        <v>61</v>
      </c>
      <c r="I2981" t="s">
        <v>4</v>
      </c>
      <c r="J2981" t="s">
        <v>45</v>
      </c>
      <c r="K2981" t="s">
        <v>22</v>
      </c>
      <c r="L2981" t="s">
        <v>46</v>
      </c>
      <c r="M2981">
        <v>84</v>
      </c>
      <c r="N2981" t="str">
        <f t="shared" si="46"/>
        <v>0 - 3 Months</v>
      </c>
      <c r="O2981" t="s">
        <v>8</v>
      </c>
      <c r="P2981" t="s">
        <v>19</v>
      </c>
      <c r="Q2981" t="s">
        <v>25</v>
      </c>
      <c r="R2981">
        <v>87</v>
      </c>
      <c r="S2981">
        <v>17</v>
      </c>
      <c r="T2981" s="5">
        <v>1.4386293888092001</v>
      </c>
    </row>
    <row r="2982" spans="1:20" x14ac:dyDescent="0.25">
      <c r="A2982" t="s">
        <v>6015</v>
      </c>
      <c r="B2982" t="s">
        <v>6016</v>
      </c>
      <c r="C2982" t="s">
        <v>13</v>
      </c>
      <c r="D2982" s="3">
        <v>30974</v>
      </c>
      <c r="E2982" s="3">
        <v>45309</v>
      </c>
      <c r="F2982" s="4">
        <v>0.43194444444444446</v>
      </c>
      <c r="G2982">
        <v>39</v>
      </c>
      <c r="H2982" t="s">
        <v>61</v>
      </c>
      <c r="I2982" t="s">
        <v>4</v>
      </c>
      <c r="J2982" t="s">
        <v>5</v>
      </c>
      <c r="K2982" t="s">
        <v>36</v>
      </c>
      <c r="L2982" t="s">
        <v>7</v>
      </c>
      <c r="M2982">
        <v>28</v>
      </c>
      <c r="N2982" t="str">
        <f t="shared" si="46"/>
        <v>0 - 3 Months</v>
      </c>
      <c r="O2982" t="s">
        <v>51</v>
      </c>
      <c r="P2982" t="s">
        <v>24</v>
      </c>
      <c r="Q2982" t="s">
        <v>33</v>
      </c>
      <c r="R2982">
        <v>113</v>
      </c>
      <c r="S2982">
        <v>25</v>
      </c>
      <c r="T2982" s="5">
        <v>1.73718798160553</v>
      </c>
    </row>
    <row r="2983" spans="1:20" x14ac:dyDescent="0.25">
      <c r="A2983" t="s">
        <v>6017</v>
      </c>
      <c r="B2983" t="s">
        <v>6018</v>
      </c>
      <c r="C2983" t="s">
        <v>13</v>
      </c>
      <c r="D2983" s="3">
        <v>33093</v>
      </c>
      <c r="E2983" s="3">
        <v>45337</v>
      </c>
      <c r="F2983" s="4">
        <v>0.82777777777777772</v>
      </c>
      <c r="G2983">
        <v>33</v>
      </c>
      <c r="H2983" t="s">
        <v>14</v>
      </c>
      <c r="I2983" t="s">
        <v>4</v>
      </c>
      <c r="J2983" t="s">
        <v>15</v>
      </c>
      <c r="K2983" t="s">
        <v>36</v>
      </c>
      <c r="L2983" t="s">
        <v>23</v>
      </c>
      <c r="M2983">
        <v>126</v>
      </c>
      <c r="N2983" t="str">
        <f t="shared" si="46"/>
        <v>4 - 6 Months</v>
      </c>
      <c r="O2983" t="s">
        <v>18</v>
      </c>
      <c r="P2983" t="s">
        <v>19</v>
      </c>
      <c r="Q2983" t="s">
        <v>10</v>
      </c>
      <c r="R2983">
        <v>91</v>
      </c>
      <c r="S2983">
        <v>15</v>
      </c>
      <c r="T2983" s="5">
        <v>1.0975918769836399</v>
      </c>
    </row>
    <row r="2984" spans="1:20" x14ac:dyDescent="0.25">
      <c r="A2984" t="s">
        <v>6019</v>
      </c>
      <c r="B2984" t="s">
        <v>6020</v>
      </c>
      <c r="C2984" t="s">
        <v>13</v>
      </c>
      <c r="D2984" s="3">
        <v>37111</v>
      </c>
      <c r="E2984" s="3">
        <v>45445</v>
      </c>
      <c r="F2984" s="4">
        <v>0.51666666666666672</v>
      </c>
      <c r="G2984">
        <v>22</v>
      </c>
      <c r="H2984" t="s">
        <v>3</v>
      </c>
      <c r="I2984" t="s">
        <v>31</v>
      </c>
      <c r="J2984" t="s">
        <v>15</v>
      </c>
      <c r="K2984" t="s">
        <v>40</v>
      </c>
      <c r="L2984" t="s">
        <v>46</v>
      </c>
      <c r="M2984">
        <v>14</v>
      </c>
      <c r="N2984" t="str">
        <f t="shared" si="46"/>
        <v>0 - 3 Months</v>
      </c>
      <c r="O2984" t="s">
        <v>18</v>
      </c>
      <c r="P2984" t="s">
        <v>24</v>
      </c>
      <c r="Q2984" t="s">
        <v>10</v>
      </c>
      <c r="R2984">
        <v>74</v>
      </c>
      <c r="S2984">
        <v>15</v>
      </c>
      <c r="T2984" s="5">
        <v>1.37628781795502</v>
      </c>
    </row>
    <row r="2985" spans="1:20" x14ac:dyDescent="0.25">
      <c r="A2985" t="s">
        <v>6021</v>
      </c>
      <c r="B2985" t="s">
        <v>6022</v>
      </c>
      <c r="C2985" t="s">
        <v>2</v>
      </c>
      <c r="D2985" s="3">
        <v>37365</v>
      </c>
      <c r="E2985" s="3">
        <v>45395</v>
      </c>
      <c r="F2985" s="4">
        <v>0.3527777777777778</v>
      </c>
      <c r="G2985">
        <v>21</v>
      </c>
      <c r="H2985" t="s">
        <v>3</v>
      </c>
      <c r="I2985" t="s">
        <v>97</v>
      </c>
      <c r="J2985" t="s">
        <v>5</v>
      </c>
      <c r="K2985" t="s">
        <v>6</v>
      </c>
      <c r="L2985" t="s">
        <v>54</v>
      </c>
      <c r="M2985">
        <v>21</v>
      </c>
      <c r="N2985" t="str">
        <f t="shared" si="46"/>
        <v>0 - 3 Months</v>
      </c>
      <c r="O2985" t="s">
        <v>18</v>
      </c>
      <c r="P2985" t="s">
        <v>9</v>
      </c>
      <c r="Q2985" t="s">
        <v>10</v>
      </c>
      <c r="R2985">
        <v>72</v>
      </c>
      <c r="S2985">
        <v>15</v>
      </c>
      <c r="T2985" s="5">
        <v>1.1794285774230999</v>
      </c>
    </row>
    <row r="2986" spans="1:20" x14ac:dyDescent="0.25">
      <c r="A2986" t="s">
        <v>6023</v>
      </c>
      <c r="B2986" t="s">
        <v>6024</v>
      </c>
      <c r="C2986" t="s">
        <v>2</v>
      </c>
      <c r="D2986" s="3">
        <v>34463</v>
      </c>
      <c r="E2986" s="3">
        <v>45407</v>
      </c>
      <c r="F2986" s="4">
        <v>0.42430555555555555</v>
      </c>
      <c r="G2986">
        <v>29</v>
      </c>
      <c r="H2986" t="s">
        <v>14</v>
      </c>
      <c r="I2986" t="s">
        <v>28</v>
      </c>
      <c r="J2986" t="s">
        <v>15</v>
      </c>
      <c r="K2986" t="s">
        <v>36</v>
      </c>
      <c r="L2986" t="s">
        <v>17</v>
      </c>
      <c r="M2986">
        <v>98</v>
      </c>
      <c r="N2986" t="str">
        <f t="shared" si="46"/>
        <v>4 - 6 Months</v>
      </c>
      <c r="O2986" t="s">
        <v>51</v>
      </c>
      <c r="P2986" t="s">
        <v>19</v>
      </c>
      <c r="Q2986" t="s">
        <v>10</v>
      </c>
      <c r="R2986">
        <v>95</v>
      </c>
      <c r="S2986">
        <v>22</v>
      </c>
      <c r="T2986" s="5">
        <v>1.5062963962554901</v>
      </c>
    </row>
    <row r="2987" spans="1:20" x14ac:dyDescent="0.25">
      <c r="A2987" t="s">
        <v>6025</v>
      </c>
      <c r="B2987" t="s">
        <v>6026</v>
      </c>
      <c r="C2987" t="s">
        <v>13</v>
      </c>
      <c r="D2987" s="3">
        <v>36002</v>
      </c>
      <c r="E2987" s="3">
        <v>45421</v>
      </c>
      <c r="F2987" s="4">
        <v>0.41597222222222224</v>
      </c>
      <c r="G2987">
        <v>25</v>
      </c>
      <c r="H2987" t="s">
        <v>3</v>
      </c>
      <c r="I2987" t="s">
        <v>4</v>
      </c>
      <c r="J2987" t="s">
        <v>15</v>
      </c>
      <c r="K2987" t="s">
        <v>36</v>
      </c>
      <c r="L2987" t="s">
        <v>17</v>
      </c>
      <c r="M2987">
        <v>119</v>
      </c>
      <c r="N2987" t="str">
        <f t="shared" si="46"/>
        <v>4 - 6 Months</v>
      </c>
      <c r="O2987" t="s">
        <v>18</v>
      </c>
      <c r="P2987" t="s">
        <v>24</v>
      </c>
      <c r="Q2987" t="s">
        <v>33</v>
      </c>
      <c r="R2987">
        <v>68</v>
      </c>
      <c r="S2987">
        <v>15</v>
      </c>
      <c r="T2987" s="5">
        <v>1.1863415241241499</v>
      </c>
    </row>
    <row r="2988" spans="1:20" x14ac:dyDescent="0.25">
      <c r="A2988" t="s">
        <v>6027</v>
      </c>
      <c r="B2988" t="s">
        <v>6028</v>
      </c>
      <c r="C2988" t="s">
        <v>13</v>
      </c>
      <c r="D2988" s="3">
        <v>38310</v>
      </c>
      <c r="E2988" s="3">
        <v>45409</v>
      </c>
      <c r="F2988" s="4">
        <v>0.53680555555555554</v>
      </c>
      <c r="G2988">
        <v>19</v>
      </c>
      <c r="H2988" t="s">
        <v>3</v>
      </c>
      <c r="I2988" t="s">
        <v>28</v>
      </c>
      <c r="J2988" t="s">
        <v>39</v>
      </c>
      <c r="K2988" t="s">
        <v>6</v>
      </c>
      <c r="L2988" t="s">
        <v>7</v>
      </c>
      <c r="M2988">
        <v>147</v>
      </c>
      <c r="N2988" t="str">
        <f t="shared" si="46"/>
        <v>4 - 6 Months</v>
      </c>
      <c r="O2988" t="s">
        <v>18</v>
      </c>
      <c r="P2988" t="s">
        <v>24</v>
      </c>
      <c r="Q2988" t="s">
        <v>10</v>
      </c>
      <c r="R2988">
        <v>86</v>
      </c>
      <c r="S2988">
        <v>7</v>
      </c>
      <c r="T2988" s="5">
        <v>1.4100751876831099</v>
      </c>
    </row>
    <row r="2989" spans="1:20" x14ac:dyDescent="0.25">
      <c r="A2989" t="s">
        <v>6029</v>
      </c>
      <c r="B2989" t="s">
        <v>6030</v>
      </c>
      <c r="C2989" t="s">
        <v>13</v>
      </c>
      <c r="D2989" s="3">
        <v>34709</v>
      </c>
      <c r="E2989" s="3">
        <v>45412</v>
      </c>
      <c r="F2989" s="4">
        <v>0.77569444444444446</v>
      </c>
      <c r="G2989">
        <v>29</v>
      </c>
      <c r="H2989" t="s">
        <v>14</v>
      </c>
      <c r="I2989" t="s">
        <v>28</v>
      </c>
      <c r="J2989" t="s">
        <v>32</v>
      </c>
      <c r="K2989" t="s">
        <v>36</v>
      </c>
      <c r="L2989" t="s">
        <v>46</v>
      </c>
      <c r="M2989">
        <v>140</v>
      </c>
      <c r="N2989" t="str">
        <f t="shared" si="46"/>
        <v>4 - 6 Months</v>
      </c>
      <c r="O2989" t="s">
        <v>8</v>
      </c>
      <c r="P2989" t="s">
        <v>24</v>
      </c>
      <c r="Q2989" t="s">
        <v>33</v>
      </c>
      <c r="R2989">
        <v>99</v>
      </c>
      <c r="S2989">
        <v>20</v>
      </c>
      <c r="T2989" s="5">
        <v>1.5494693517684901</v>
      </c>
    </row>
    <row r="2990" spans="1:20" x14ac:dyDescent="0.25">
      <c r="A2990" t="s">
        <v>6031</v>
      </c>
      <c r="B2990" t="s">
        <v>6032</v>
      </c>
      <c r="C2990" t="s">
        <v>2</v>
      </c>
      <c r="D2990" s="3">
        <v>25652</v>
      </c>
      <c r="E2990" s="3">
        <v>45441</v>
      </c>
      <c r="F2990" s="4">
        <v>0.39861111111111114</v>
      </c>
      <c r="G2990">
        <v>54</v>
      </c>
      <c r="H2990" t="s">
        <v>43</v>
      </c>
      <c r="I2990" t="s">
        <v>44</v>
      </c>
      <c r="J2990" t="s">
        <v>32</v>
      </c>
      <c r="K2990" t="s">
        <v>40</v>
      </c>
      <c r="L2990" t="s">
        <v>7</v>
      </c>
      <c r="M2990">
        <v>161</v>
      </c>
      <c r="N2990" t="str">
        <f t="shared" si="46"/>
        <v>4 - 6 Months</v>
      </c>
      <c r="O2990" t="s">
        <v>51</v>
      </c>
      <c r="P2990" t="s">
        <v>24</v>
      </c>
      <c r="Q2990" t="s">
        <v>33</v>
      </c>
      <c r="R2990">
        <v>100</v>
      </c>
      <c r="S2990">
        <v>22</v>
      </c>
      <c r="T2990" s="5">
        <v>1.7576025724411</v>
      </c>
    </row>
    <row r="2991" spans="1:20" x14ac:dyDescent="0.25">
      <c r="A2991" t="s">
        <v>6033</v>
      </c>
      <c r="B2991" t="s">
        <v>6034</v>
      </c>
      <c r="C2991" t="s">
        <v>2</v>
      </c>
      <c r="D2991" s="3">
        <v>26838</v>
      </c>
      <c r="E2991" s="3">
        <v>45380</v>
      </c>
      <c r="F2991" s="4">
        <v>0.58888888888888891</v>
      </c>
      <c r="G2991">
        <v>50</v>
      </c>
      <c r="H2991" t="s">
        <v>43</v>
      </c>
      <c r="I2991" t="s">
        <v>97</v>
      </c>
      <c r="J2991" t="s">
        <v>45</v>
      </c>
      <c r="K2991" t="s">
        <v>36</v>
      </c>
      <c r="L2991" t="s">
        <v>54</v>
      </c>
      <c r="M2991">
        <v>70</v>
      </c>
      <c r="N2991" t="str">
        <f t="shared" si="46"/>
        <v>0 - 3 Months</v>
      </c>
      <c r="O2991" t="s">
        <v>51</v>
      </c>
      <c r="P2991" t="s">
        <v>24</v>
      </c>
      <c r="Q2991" t="s">
        <v>10</v>
      </c>
      <c r="R2991">
        <v>110</v>
      </c>
      <c r="S2991">
        <v>19</v>
      </c>
      <c r="T2991" s="5">
        <v>1.9204252958297701</v>
      </c>
    </row>
    <row r="2992" spans="1:20" x14ac:dyDescent="0.25">
      <c r="A2992" t="s">
        <v>6035</v>
      </c>
      <c r="B2992" t="s">
        <v>6036</v>
      </c>
      <c r="C2992" t="s">
        <v>13</v>
      </c>
      <c r="D2992" s="3">
        <v>36230</v>
      </c>
      <c r="E2992" s="3">
        <v>45312</v>
      </c>
      <c r="F2992" s="4">
        <v>0.64652777777777781</v>
      </c>
      <c r="G2992">
        <v>24</v>
      </c>
      <c r="H2992" t="s">
        <v>3</v>
      </c>
      <c r="I2992" t="s">
        <v>4</v>
      </c>
      <c r="J2992" t="s">
        <v>39</v>
      </c>
      <c r="K2992" t="s">
        <v>22</v>
      </c>
      <c r="L2992" t="s">
        <v>54</v>
      </c>
      <c r="M2992">
        <v>182</v>
      </c>
      <c r="N2992" t="str">
        <f t="shared" si="46"/>
        <v>4 - 6 Months</v>
      </c>
      <c r="O2992" t="s">
        <v>51</v>
      </c>
      <c r="P2992" t="s">
        <v>19</v>
      </c>
      <c r="Q2992" t="s">
        <v>33</v>
      </c>
      <c r="R2992">
        <v>101</v>
      </c>
      <c r="S2992">
        <v>15</v>
      </c>
      <c r="T2992" s="5">
        <v>1.33582174777985</v>
      </c>
    </row>
    <row r="2993" spans="1:20" x14ac:dyDescent="0.25">
      <c r="A2993" t="s">
        <v>6037</v>
      </c>
      <c r="B2993" t="s">
        <v>6038</v>
      </c>
      <c r="C2993" t="s">
        <v>13</v>
      </c>
      <c r="D2993" s="3">
        <v>26140</v>
      </c>
      <c r="E2993" s="3">
        <v>45465</v>
      </c>
      <c r="F2993" s="4">
        <v>0.50486111111111109</v>
      </c>
      <c r="G2993">
        <v>52</v>
      </c>
      <c r="H2993" t="s">
        <v>43</v>
      </c>
      <c r="I2993" t="s">
        <v>4</v>
      </c>
      <c r="J2993" t="s">
        <v>15</v>
      </c>
      <c r="K2993" t="s">
        <v>22</v>
      </c>
      <c r="L2993" t="s">
        <v>54</v>
      </c>
      <c r="M2993">
        <v>56</v>
      </c>
      <c r="N2993" t="str">
        <f t="shared" si="46"/>
        <v>0 - 3 Months</v>
      </c>
      <c r="O2993" t="s">
        <v>8</v>
      </c>
      <c r="P2993" t="s">
        <v>9</v>
      </c>
      <c r="Q2993" t="s">
        <v>25</v>
      </c>
      <c r="R2993">
        <v>110</v>
      </c>
      <c r="S2993">
        <v>20</v>
      </c>
      <c r="T2993" s="5">
        <v>1.73686146736145</v>
      </c>
    </row>
    <row r="2994" spans="1:20" x14ac:dyDescent="0.25">
      <c r="A2994" t="s">
        <v>6039</v>
      </c>
      <c r="B2994" t="s">
        <v>6040</v>
      </c>
      <c r="C2994" t="s">
        <v>2</v>
      </c>
      <c r="D2994" s="3">
        <v>38649</v>
      </c>
      <c r="E2994" s="3">
        <v>45293</v>
      </c>
      <c r="F2994" s="4">
        <v>0.58125000000000004</v>
      </c>
      <c r="G2994">
        <v>18</v>
      </c>
      <c r="H2994" t="s">
        <v>3</v>
      </c>
      <c r="I2994" t="s">
        <v>31</v>
      </c>
      <c r="J2994" t="s">
        <v>45</v>
      </c>
      <c r="K2994" t="s">
        <v>40</v>
      </c>
      <c r="L2994" t="s">
        <v>23</v>
      </c>
      <c r="M2994">
        <v>35</v>
      </c>
      <c r="N2994" t="str">
        <f t="shared" si="46"/>
        <v>0 - 3 Months</v>
      </c>
      <c r="O2994" t="s">
        <v>18</v>
      </c>
      <c r="P2994" t="s">
        <v>24</v>
      </c>
      <c r="Q2994" t="s">
        <v>25</v>
      </c>
      <c r="R2994">
        <v>79</v>
      </c>
      <c r="S2994">
        <v>15</v>
      </c>
      <c r="T2994" s="5">
        <v>1.57201504707336</v>
      </c>
    </row>
    <row r="2995" spans="1:20" x14ac:dyDescent="0.25">
      <c r="A2995" t="s">
        <v>6041</v>
      </c>
      <c r="B2995" t="s">
        <v>6042</v>
      </c>
      <c r="C2995" t="s">
        <v>2</v>
      </c>
      <c r="D2995" s="3">
        <v>34668</v>
      </c>
      <c r="E2995" s="3">
        <v>45461</v>
      </c>
      <c r="F2995" s="4">
        <v>0.55625000000000002</v>
      </c>
      <c r="G2995">
        <v>29</v>
      </c>
      <c r="H2995" t="s">
        <v>14</v>
      </c>
      <c r="I2995" t="s">
        <v>31</v>
      </c>
      <c r="J2995" t="s">
        <v>32</v>
      </c>
      <c r="K2995" t="s">
        <v>40</v>
      </c>
      <c r="L2995" t="s">
        <v>54</v>
      </c>
      <c r="M2995">
        <v>140</v>
      </c>
      <c r="N2995" t="str">
        <f t="shared" si="46"/>
        <v>4 - 6 Months</v>
      </c>
      <c r="O2995" t="s">
        <v>8</v>
      </c>
      <c r="P2995" t="s">
        <v>19</v>
      </c>
      <c r="Q2995" t="s">
        <v>10</v>
      </c>
      <c r="R2995">
        <v>79</v>
      </c>
      <c r="S2995">
        <v>12</v>
      </c>
      <c r="T2995" s="5">
        <v>1.2198238372802701</v>
      </c>
    </row>
    <row r="2996" spans="1:20" x14ac:dyDescent="0.25">
      <c r="A2996" t="s">
        <v>6043</v>
      </c>
      <c r="B2996" t="s">
        <v>6044</v>
      </c>
      <c r="C2996" t="s">
        <v>2</v>
      </c>
      <c r="D2996" s="3">
        <v>30355</v>
      </c>
      <c r="E2996" s="3">
        <v>45395</v>
      </c>
      <c r="F2996" s="4">
        <v>0.46041666666666664</v>
      </c>
      <c r="G2996">
        <v>41</v>
      </c>
      <c r="H2996" t="s">
        <v>61</v>
      </c>
      <c r="I2996" t="s">
        <v>4</v>
      </c>
      <c r="J2996" t="s">
        <v>15</v>
      </c>
      <c r="K2996" t="s">
        <v>36</v>
      </c>
      <c r="L2996" t="s">
        <v>54</v>
      </c>
      <c r="M2996">
        <v>63</v>
      </c>
      <c r="N2996" t="str">
        <f t="shared" si="46"/>
        <v>0 - 3 Months</v>
      </c>
      <c r="O2996" t="s">
        <v>18</v>
      </c>
      <c r="P2996" t="s">
        <v>24</v>
      </c>
      <c r="Q2996" t="s">
        <v>25</v>
      </c>
      <c r="R2996">
        <v>86</v>
      </c>
      <c r="S2996">
        <v>15</v>
      </c>
      <c r="T2996" s="5">
        <v>1.6094436645507799</v>
      </c>
    </row>
    <row r="2997" spans="1:20" x14ac:dyDescent="0.25">
      <c r="A2997" t="s">
        <v>6045</v>
      </c>
      <c r="B2997" t="s">
        <v>6046</v>
      </c>
      <c r="C2997" t="s">
        <v>2</v>
      </c>
      <c r="D2997" s="3">
        <v>38382</v>
      </c>
      <c r="E2997" s="3">
        <v>45429</v>
      </c>
      <c r="F2997" s="4">
        <v>0.80277777777777781</v>
      </c>
      <c r="G2997">
        <v>19</v>
      </c>
      <c r="H2997" t="s">
        <v>3</v>
      </c>
      <c r="I2997" t="s">
        <v>97</v>
      </c>
      <c r="J2997" t="s">
        <v>39</v>
      </c>
      <c r="K2997" t="s">
        <v>36</v>
      </c>
      <c r="L2997" t="s">
        <v>23</v>
      </c>
      <c r="M2997">
        <v>56</v>
      </c>
      <c r="N2997" t="str">
        <f t="shared" si="46"/>
        <v>0 - 3 Months</v>
      </c>
      <c r="O2997" t="s">
        <v>8</v>
      </c>
      <c r="P2997" t="s">
        <v>24</v>
      </c>
      <c r="Q2997" t="s">
        <v>10</v>
      </c>
      <c r="R2997">
        <v>110</v>
      </c>
      <c r="S2997">
        <v>20</v>
      </c>
      <c r="T2997" s="5">
        <v>1.7202126979827901</v>
      </c>
    </row>
    <row r="2998" spans="1:20" x14ac:dyDescent="0.25">
      <c r="A2998" t="s">
        <v>6047</v>
      </c>
      <c r="B2998" t="s">
        <v>6048</v>
      </c>
      <c r="C2998" t="s">
        <v>13</v>
      </c>
      <c r="D2998" s="3">
        <v>27445</v>
      </c>
      <c r="E2998" s="3">
        <v>45422</v>
      </c>
      <c r="F2998" s="4">
        <v>0.46736111111111112</v>
      </c>
      <c r="G2998">
        <v>49</v>
      </c>
      <c r="H2998" t="s">
        <v>43</v>
      </c>
      <c r="I2998" t="s">
        <v>44</v>
      </c>
      <c r="J2998" t="s">
        <v>5</v>
      </c>
      <c r="K2998" t="s">
        <v>16</v>
      </c>
      <c r="L2998" t="s">
        <v>7</v>
      </c>
      <c r="M2998">
        <v>70</v>
      </c>
      <c r="N2998" t="str">
        <f t="shared" si="46"/>
        <v>0 - 3 Months</v>
      </c>
      <c r="O2998" t="s">
        <v>8</v>
      </c>
      <c r="P2998" t="s">
        <v>19</v>
      </c>
      <c r="Q2998" t="s">
        <v>33</v>
      </c>
      <c r="R2998">
        <v>110</v>
      </c>
      <c r="S2998">
        <v>20</v>
      </c>
      <c r="T2998" s="5">
        <v>1.1440021991729701</v>
      </c>
    </row>
    <row r="2999" spans="1:20" x14ac:dyDescent="0.25">
      <c r="A2999" t="s">
        <v>6049</v>
      </c>
      <c r="B2999" t="s">
        <v>6050</v>
      </c>
      <c r="C2999" t="s">
        <v>13</v>
      </c>
      <c r="D2999" s="3">
        <v>36845</v>
      </c>
      <c r="E2999" s="3">
        <v>45377</v>
      </c>
      <c r="F2999" s="4">
        <v>0.33541666666666664</v>
      </c>
      <c r="G2999">
        <v>23</v>
      </c>
      <c r="H2999" t="s">
        <v>3</v>
      </c>
      <c r="I2999" t="s">
        <v>28</v>
      </c>
      <c r="J2999" t="s">
        <v>5</v>
      </c>
      <c r="K2999" t="s">
        <v>22</v>
      </c>
      <c r="L2999" t="s">
        <v>23</v>
      </c>
      <c r="M2999">
        <v>21</v>
      </c>
      <c r="N2999" t="str">
        <f t="shared" si="46"/>
        <v>0 - 3 Months</v>
      </c>
      <c r="O2999" t="s">
        <v>51</v>
      </c>
      <c r="P2999" t="s">
        <v>19</v>
      </c>
      <c r="Q2999" t="s">
        <v>33</v>
      </c>
      <c r="R2999">
        <v>120</v>
      </c>
      <c r="S2999">
        <v>20</v>
      </c>
      <c r="T2999" s="5">
        <v>1.3374844789505</v>
      </c>
    </row>
    <row r="3000" spans="1:20" x14ac:dyDescent="0.25">
      <c r="A3000" t="s">
        <v>6051</v>
      </c>
      <c r="B3000" t="s">
        <v>6052</v>
      </c>
      <c r="C3000" t="s">
        <v>2</v>
      </c>
      <c r="D3000" s="3">
        <v>35782</v>
      </c>
      <c r="E3000" s="3">
        <v>45350</v>
      </c>
      <c r="F3000" s="4">
        <v>0.37083333333333335</v>
      </c>
      <c r="G3000">
        <v>26</v>
      </c>
      <c r="H3000" t="s">
        <v>14</v>
      </c>
      <c r="I3000" t="s">
        <v>4</v>
      </c>
      <c r="J3000" t="s">
        <v>15</v>
      </c>
      <c r="K3000" t="s">
        <v>40</v>
      </c>
      <c r="L3000" t="s">
        <v>54</v>
      </c>
      <c r="M3000">
        <v>182</v>
      </c>
      <c r="N3000" t="str">
        <f t="shared" si="46"/>
        <v>4 - 6 Months</v>
      </c>
      <c r="O3000" t="s">
        <v>8</v>
      </c>
      <c r="P3000" t="s">
        <v>19</v>
      </c>
      <c r="Q3000" t="s">
        <v>25</v>
      </c>
      <c r="R3000">
        <v>87</v>
      </c>
      <c r="S3000">
        <v>20</v>
      </c>
      <c r="T3000" s="5">
        <v>1.53147149085999</v>
      </c>
    </row>
    <row r="3001" spans="1:20" x14ac:dyDescent="0.25">
      <c r="A3001" t="s">
        <v>6053</v>
      </c>
      <c r="B3001" t="s">
        <v>6054</v>
      </c>
      <c r="C3001" t="s">
        <v>13</v>
      </c>
      <c r="D3001" s="3">
        <v>37401</v>
      </c>
      <c r="E3001" s="3">
        <v>45324</v>
      </c>
      <c r="F3001" s="4">
        <v>0.36875000000000002</v>
      </c>
      <c r="G3001">
        <v>21</v>
      </c>
      <c r="H3001" t="s">
        <v>3</v>
      </c>
      <c r="I3001" t="s">
        <v>4</v>
      </c>
      <c r="J3001" t="s">
        <v>5</v>
      </c>
      <c r="K3001" t="s">
        <v>40</v>
      </c>
      <c r="L3001" t="s">
        <v>23</v>
      </c>
      <c r="M3001">
        <v>49</v>
      </c>
      <c r="N3001" t="str">
        <f t="shared" si="46"/>
        <v>0 - 3 Months</v>
      </c>
      <c r="O3001" t="s">
        <v>18</v>
      </c>
      <c r="P3001" t="s">
        <v>19</v>
      </c>
      <c r="Q3001" t="s">
        <v>10</v>
      </c>
      <c r="R3001">
        <v>66</v>
      </c>
      <c r="S3001">
        <v>10</v>
      </c>
      <c r="T3001" s="5">
        <v>0.90864014625549305</v>
      </c>
    </row>
    <row r="3002" spans="1:20" x14ac:dyDescent="0.25">
      <c r="A3002" t="s">
        <v>6055</v>
      </c>
      <c r="B3002" t="s">
        <v>6056</v>
      </c>
      <c r="C3002" t="s">
        <v>2</v>
      </c>
      <c r="D3002" s="3">
        <v>34348</v>
      </c>
      <c r="E3002" s="3">
        <v>45342</v>
      </c>
      <c r="F3002" s="4">
        <v>0.46250000000000002</v>
      </c>
      <c r="G3002">
        <v>30</v>
      </c>
      <c r="H3002" t="s">
        <v>14</v>
      </c>
      <c r="I3002" t="s">
        <v>28</v>
      </c>
      <c r="J3002" t="s">
        <v>32</v>
      </c>
      <c r="K3002" t="s">
        <v>40</v>
      </c>
      <c r="L3002" t="s">
        <v>46</v>
      </c>
      <c r="M3002">
        <v>119</v>
      </c>
      <c r="N3002" t="str">
        <f t="shared" si="46"/>
        <v>4 - 6 Months</v>
      </c>
      <c r="O3002" t="s">
        <v>8</v>
      </c>
      <c r="P3002" t="s">
        <v>9</v>
      </c>
      <c r="Q3002" t="s">
        <v>10</v>
      </c>
      <c r="R3002">
        <v>108</v>
      </c>
      <c r="S3002">
        <v>11</v>
      </c>
      <c r="T3002" s="5">
        <v>1.4913362264633201</v>
      </c>
    </row>
    <row r="3003" spans="1:20" x14ac:dyDescent="0.25">
      <c r="A3003" t="s">
        <v>6057</v>
      </c>
      <c r="B3003" t="s">
        <v>6058</v>
      </c>
      <c r="C3003" t="s">
        <v>2</v>
      </c>
      <c r="D3003" s="3">
        <v>31804</v>
      </c>
      <c r="E3003" s="3">
        <v>45373</v>
      </c>
      <c r="F3003" s="4">
        <v>0.48749999999999999</v>
      </c>
      <c r="G3003">
        <v>37</v>
      </c>
      <c r="H3003" t="s">
        <v>61</v>
      </c>
      <c r="I3003" t="s">
        <v>44</v>
      </c>
      <c r="J3003" t="s">
        <v>32</v>
      </c>
      <c r="K3003" t="s">
        <v>36</v>
      </c>
      <c r="L3003" t="s">
        <v>17</v>
      </c>
      <c r="M3003">
        <v>161</v>
      </c>
      <c r="N3003" t="str">
        <f t="shared" si="46"/>
        <v>4 - 6 Months</v>
      </c>
      <c r="O3003" t="s">
        <v>8</v>
      </c>
      <c r="P3003" t="s">
        <v>9</v>
      </c>
      <c r="Q3003" t="s">
        <v>25</v>
      </c>
      <c r="R3003">
        <v>88</v>
      </c>
      <c r="S3003">
        <v>20</v>
      </c>
      <c r="T3003" s="5">
        <v>1.71726965904236</v>
      </c>
    </row>
    <row r="3004" spans="1:20" x14ac:dyDescent="0.25">
      <c r="A3004" t="s">
        <v>6059</v>
      </c>
      <c r="B3004" t="s">
        <v>6060</v>
      </c>
      <c r="C3004" t="s">
        <v>13</v>
      </c>
      <c r="D3004" s="3">
        <v>38639</v>
      </c>
      <c r="E3004" s="3">
        <v>45382</v>
      </c>
      <c r="F3004" s="4">
        <v>0.80486111111111114</v>
      </c>
      <c r="G3004">
        <v>18</v>
      </c>
      <c r="H3004" t="s">
        <v>3</v>
      </c>
      <c r="I3004" t="s">
        <v>44</v>
      </c>
      <c r="J3004" t="s">
        <v>5</v>
      </c>
      <c r="K3004" t="s">
        <v>40</v>
      </c>
      <c r="L3004" t="s">
        <v>23</v>
      </c>
      <c r="M3004">
        <v>161</v>
      </c>
      <c r="N3004" t="str">
        <f t="shared" si="46"/>
        <v>4 - 6 Months</v>
      </c>
      <c r="O3004" t="s">
        <v>18</v>
      </c>
      <c r="P3004" t="s">
        <v>19</v>
      </c>
      <c r="Q3004" t="s">
        <v>25</v>
      </c>
      <c r="R3004">
        <v>74</v>
      </c>
      <c r="S3004">
        <v>15</v>
      </c>
      <c r="T3004" s="5">
        <v>1.23923528194427</v>
      </c>
    </row>
    <row r="3005" spans="1:20" x14ac:dyDescent="0.25">
      <c r="A3005" t="s">
        <v>6061</v>
      </c>
      <c r="B3005" t="s">
        <v>6062</v>
      </c>
      <c r="C3005" t="s">
        <v>13</v>
      </c>
      <c r="D3005" s="3">
        <v>34791</v>
      </c>
      <c r="E3005" s="3">
        <v>45425</v>
      </c>
      <c r="F3005" s="4">
        <v>0.55069444444444449</v>
      </c>
      <c r="G3005">
        <v>29</v>
      </c>
      <c r="H3005" t="s">
        <v>14</v>
      </c>
      <c r="I3005" t="s">
        <v>44</v>
      </c>
      <c r="J3005" t="s">
        <v>32</v>
      </c>
      <c r="K3005" t="s">
        <v>40</v>
      </c>
      <c r="L3005" t="s">
        <v>7</v>
      </c>
      <c r="M3005">
        <v>14</v>
      </c>
      <c r="N3005" t="str">
        <f t="shared" si="46"/>
        <v>0 - 3 Months</v>
      </c>
      <c r="O3005" t="s">
        <v>18</v>
      </c>
      <c r="P3005" t="s">
        <v>19</v>
      </c>
      <c r="Q3005" t="s">
        <v>10</v>
      </c>
      <c r="R3005">
        <v>91</v>
      </c>
      <c r="S3005">
        <v>15</v>
      </c>
      <c r="T3005" s="5">
        <v>1.0178023576736499</v>
      </c>
    </row>
    <row r="3006" spans="1:20" x14ac:dyDescent="0.25">
      <c r="A3006" t="s">
        <v>6063</v>
      </c>
      <c r="B3006" t="s">
        <v>6064</v>
      </c>
      <c r="C3006" t="s">
        <v>13</v>
      </c>
      <c r="D3006" s="3">
        <v>32525</v>
      </c>
      <c r="E3006" s="3">
        <v>45419</v>
      </c>
      <c r="F3006" s="4">
        <v>0.39861111111111114</v>
      </c>
      <c r="G3006">
        <v>35</v>
      </c>
      <c r="H3006" t="s">
        <v>14</v>
      </c>
      <c r="I3006" t="s">
        <v>4</v>
      </c>
      <c r="J3006" t="s">
        <v>39</v>
      </c>
      <c r="K3006" t="s">
        <v>6</v>
      </c>
      <c r="L3006" t="s">
        <v>54</v>
      </c>
      <c r="M3006">
        <v>42</v>
      </c>
      <c r="N3006" t="str">
        <f t="shared" si="46"/>
        <v>0 - 3 Months</v>
      </c>
      <c r="O3006" t="s">
        <v>18</v>
      </c>
      <c r="P3006" t="s">
        <v>9</v>
      </c>
      <c r="Q3006" t="s">
        <v>25</v>
      </c>
      <c r="R3006">
        <v>94</v>
      </c>
      <c r="S3006">
        <v>14</v>
      </c>
      <c r="T3006" s="5">
        <v>1.4114071130752599</v>
      </c>
    </row>
    <row r="3007" spans="1:20" x14ac:dyDescent="0.25">
      <c r="A3007" t="s">
        <v>6065</v>
      </c>
      <c r="B3007" t="s">
        <v>6066</v>
      </c>
      <c r="C3007" t="s">
        <v>13</v>
      </c>
      <c r="D3007" s="3">
        <v>29307</v>
      </c>
      <c r="E3007" s="3">
        <v>45323</v>
      </c>
      <c r="F3007" s="4">
        <v>0.41249999999999998</v>
      </c>
      <c r="G3007">
        <v>43</v>
      </c>
      <c r="H3007" t="s">
        <v>61</v>
      </c>
      <c r="I3007" t="s">
        <v>28</v>
      </c>
      <c r="J3007" t="s">
        <v>15</v>
      </c>
      <c r="K3007" t="s">
        <v>16</v>
      </c>
      <c r="L3007" t="s">
        <v>46</v>
      </c>
      <c r="M3007">
        <v>56</v>
      </c>
      <c r="N3007" t="str">
        <f t="shared" si="46"/>
        <v>0 - 3 Months</v>
      </c>
      <c r="O3007" t="s">
        <v>18</v>
      </c>
      <c r="P3007" t="s">
        <v>24</v>
      </c>
      <c r="Q3007" t="s">
        <v>10</v>
      </c>
      <c r="R3007">
        <v>81</v>
      </c>
      <c r="S3007">
        <v>15</v>
      </c>
      <c r="T3007" s="5">
        <v>1.3954006433486901</v>
      </c>
    </row>
    <row r="3008" spans="1:20" x14ac:dyDescent="0.25">
      <c r="A3008" t="s">
        <v>6067</v>
      </c>
      <c r="B3008" t="s">
        <v>6068</v>
      </c>
      <c r="C3008" t="s">
        <v>13</v>
      </c>
      <c r="D3008" s="3">
        <v>35589</v>
      </c>
      <c r="E3008" s="3">
        <v>45327</v>
      </c>
      <c r="F3008" s="4">
        <v>0.33680555555555558</v>
      </c>
      <c r="G3008">
        <v>26</v>
      </c>
      <c r="H3008" t="s">
        <v>14</v>
      </c>
      <c r="I3008" t="s">
        <v>44</v>
      </c>
      <c r="J3008" t="s">
        <v>15</v>
      </c>
      <c r="K3008" t="s">
        <v>6</v>
      </c>
      <c r="L3008" t="s">
        <v>46</v>
      </c>
      <c r="M3008">
        <v>91</v>
      </c>
      <c r="N3008" t="str">
        <f t="shared" si="46"/>
        <v>0 - 3 Months</v>
      </c>
      <c r="O3008" t="s">
        <v>18</v>
      </c>
      <c r="P3008" t="s">
        <v>19</v>
      </c>
      <c r="Q3008" t="s">
        <v>33</v>
      </c>
      <c r="R3008">
        <v>100</v>
      </c>
      <c r="S3008">
        <v>9</v>
      </c>
      <c r="T3008" s="5">
        <v>0.83758109807968095</v>
      </c>
    </row>
    <row r="3009" spans="1:20" x14ac:dyDescent="0.25">
      <c r="A3009" t="s">
        <v>6069</v>
      </c>
      <c r="B3009" t="s">
        <v>6070</v>
      </c>
      <c r="C3009" t="s">
        <v>2</v>
      </c>
      <c r="D3009" s="3">
        <v>37645</v>
      </c>
      <c r="E3009" s="3">
        <v>45451</v>
      </c>
      <c r="F3009" s="4">
        <v>0.5131944444444444</v>
      </c>
      <c r="G3009">
        <v>21</v>
      </c>
      <c r="H3009" t="s">
        <v>3</v>
      </c>
      <c r="I3009" t="s">
        <v>44</v>
      </c>
      <c r="J3009" t="s">
        <v>45</v>
      </c>
      <c r="K3009" t="s">
        <v>16</v>
      </c>
      <c r="L3009" t="s">
        <v>17</v>
      </c>
      <c r="M3009">
        <v>140</v>
      </c>
      <c r="N3009" t="str">
        <f t="shared" si="46"/>
        <v>4 - 6 Months</v>
      </c>
      <c r="O3009" t="s">
        <v>18</v>
      </c>
      <c r="P3009" t="s">
        <v>19</v>
      </c>
      <c r="Q3009" t="s">
        <v>25</v>
      </c>
      <c r="R3009">
        <v>93</v>
      </c>
      <c r="S3009">
        <v>15</v>
      </c>
      <c r="T3009" s="5">
        <v>1.3011879920959499</v>
      </c>
    </row>
    <row r="3010" spans="1:20" x14ac:dyDescent="0.25">
      <c r="A3010" t="s">
        <v>6071</v>
      </c>
      <c r="B3010" t="s">
        <v>6072</v>
      </c>
      <c r="C3010" t="s">
        <v>13</v>
      </c>
      <c r="D3010" s="3">
        <v>37924</v>
      </c>
      <c r="E3010" s="3">
        <v>45458</v>
      </c>
      <c r="F3010" s="4">
        <v>0.73263888888888884</v>
      </c>
      <c r="G3010">
        <v>20</v>
      </c>
      <c r="H3010" t="s">
        <v>3</v>
      </c>
      <c r="I3010" t="s">
        <v>31</v>
      </c>
      <c r="J3010" t="s">
        <v>15</v>
      </c>
      <c r="K3010" t="s">
        <v>6</v>
      </c>
      <c r="L3010" t="s">
        <v>23</v>
      </c>
      <c r="M3010">
        <v>126</v>
      </c>
      <c r="N3010" t="str">
        <f t="shared" ref="N3010:N3073" si="47">IF(M3010&lt;=91, "0 - 3 Months", IF(M3010&lt;=182, "4 - 6 Months", "Beyond 6 Months"))</f>
        <v>4 - 6 Months</v>
      </c>
      <c r="O3010" t="s">
        <v>18</v>
      </c>
      <c r="P3010" t="s">
        <v>9</v>
      </c>
      <c r="Q3010" t="s">
        <v>33</v>
      </c>
      <c r="R3010">
        <v>97</v>
      </c>
      <c r="S3010">
        <v>15</v>
      </c>
      <c r="T3010" s="5">
        <v>1.0949065685272199</v>
      </c>
    </row>
    <row r="3011" spans="1:20" x14ac:dyDescent="0.25">
      <c r="A3011" t="s">
        <v>6073</v>
      </c>
      <c r="B3011" t="s">
        <v>6074</v>
      </c>
      <c r="C3011" t="s">
        <v>2</v>
      </c>
      <c r="D3011" s="3">
        <v>29248</v>
      </c>
      <c r="E3011" s="3">
        <v>45351</v>
      </c>
      <c r="F3011" s="4">
        <v>0.43958333333333333</v>
      </c>
      <c r="G3011">
        <v>44</v>
      </c>
      <c r="H3011" t="s">
        <v>61</v>
      </c>
      <c r="I3011" t="s">
        <v>31</v>
      </c>
      <c r="J3011" t="s">
        <v>15</v>
      </c>
      <c r="K3011" t="s">
        <v>40</v>
      </c>
      <c r="L3011" t="s">
        <v>23</v>
      </c>
      <c r="M3011">
        <v>35</v>
      </c>
      <c r="N3011" t="str">
        <f t="shared" si="47"/>
        <v>0 - 3 Months</v>
      </c>
      <c r="O3011" t="s">
        <v>18</v>
      </c>
      <c r="P3011" t="s">
        <v>24</v>
      </c>
      <c r="Q3011" t="s">
        <v>10</v>
      </c>
      <c r="R3011">
        <v>67</v>
      </c>
      <c r="S3011">
        <v>15</v>
      </c>
      <c r="T3011" s="5">
        <v>1.3352802991867101</v>
      </c>
    </row>
    <row r="3012" spans="1:20" x14ac:dyDescent="0.25">
      <c r="A3012" t="s">
        <v>6075</v>
      </c>
      <c r="B3012" t="s">
        <v>6076</v>
      </c>
      <c r="C3012" t="s">
        <v>2</v>
      </c>
      <c r="D3012" s="3">
        <v>26461</v>
      </c>
      <c r="E3012" s="3">
        <v>45432</v>
      </c>
      <c r="F3012" s="4">
        <v>0.40486111111111112</v>
      </c>
      <c r="G3012">
        <v>51</v>
      </c>
      <c r="H3012" t="s">
        <v>43</v>
      </c>
      <c r="I3012" t="s">
        <v>44</v>
      </c>
      <c r="J3012" t="s">
        <v>5</v>
      </c>
      <c r="K3012" t="s">
        <v>6</v>
      </c>
      <c r="L3012" t="s">
        <v>7</v>
      </c>
      <c r="M3012">
        <v>98</v>
      </c>
      <c r="N3012" t="str">
        <f t="shared" si="47"/>
        <v>4 - 6 Months</v>
      </c>
      <c r="O3012" t="s">
        <v>18</v>
      </c>
      <c r="P3012" t="s">
        <v>9</v>
      </c>
      <c r="Q3012" t="s">
        <v>25</v>
      </c>
      <c r="R3012">
        <v>77</v>
      </c>
      <c r="S3012">
        <v>15</v>
      </c>
      <c r="T3012" s="5">
        <v>1.43347156047821</v>
      </c>
    </row>
    <row r="3013" spans="1:20" x14ac:dyDescent="0.25">
      <c r="A3013" t="s">
        <v>6077</v>
      </c>
      <c r="B3013" t="s">
        <v>6078</v>
      </c>
      <c r="C3013" t="s">
        <v>13</v>
      </c>
      <c r="D3013" s="3">
        <v>31703</v>
      </c>
      <c r="E3013" s="3">
        <v>45388</v>
      </c>
      <c r="F3013" s="4">
        <v>0.51180555555555551</v>
      </c>
      <c r="G3013">
        <v>37</v>
      </c>
      <c r="H3013" t="s">
        <v>61</v>
      </c>
      <c r="I3013" t="s">
        <v>4</v>
      </c>
      <c r="J3013" t="s">
        <v>32</v>
      </c>
      <c r="K3013" t="s">
        <v>36</v>
      </c>
      <c r="L3013" t="s">
        <v>46</v>
      </c>
      <c r="M3013">
        <v>119</v>
      </c>
      <c r="N3013" t="str">
        <f t="shared" si="47"/>
        <v>4 - 6 Months</v>
      </c>
      <c r="O3013" t="s">
        <v>18</v>
      </c>
      <c r="P3013" t="s">
        <v>19</v>
      </c>
      <c r="Q3013" t="s">
        <v>25</v>
      </c>
      <c r="R3013">
        <v>80</v>
      </c>
      <c r="S3013">
        <v>15</v>
      </c>
      <c r="T3013" s="5">
        <v>1.2230762243270901</v>
      </c>
    </row>
    <row r="3014" spans="1:20" x14ac:dyDescent="0.25">
      <c r="A3014" t="s">
        <v>6079</v>
      </c>
      <c r="B3014" t="s">
        <v>6080</v>
      </c>
      <c r="C3014" t="s">
        <v>13</v>
      </c>
      <c r="D3014" s="3">
        <v>34085</v>
      </c>
      <c r="E3014" s="3">
        <v>45327</v>
      </c>
      <c r="F3014" s="4">
        <v>0.3347222222222222</v>
      </c>
      <c r="G3014">
        <v>30</v>
      </c>
      <c r="H3014" t="s">
        <v>14</v>
      </c>
      <c r="I3014" t="s">
        <v>44</v>
      </c>
      <c r="J3014" t="s">
        <v>32</v>
      </c>
      <c r="K3014" t="s">
        <v>22</v>
      </c>
      <c r="L3014" t="s">
        <v>46</v>
      </c>
      <c r="M3014">
        <v>91</v>
      </c>
      <c r="N3014" t="str">
        <f t="shared" si="47"/>
        <v>0 - 3 Months</v>
      </c>
      <c r="O3014" t="s">
        <v>18</v>
      </c>
      <c r="P3014" t="s">
        <v>19</v>
      </c>
      <c r="Q3014" t="s">
        <v>10</v>
      </c>
      <c r="R3014">
        <v>84</v>
      </c>
      <c r="S3014">
        <v>14</v>
      </c>
      <c r="T3014" s="5">
        <v>1.0087947845459</v>
      </c>
    </row>
    <row r="3015" spans="1:20" x14ac:dyDescent="0.25">
      <c r="A3015" t="s">
        <v>6081</v>
      </c>
      <c r="B3015" t="s">
        <v>6082</v>
      </c>
      <c r="C3015" t="s">
        <v>2</v>
      </c>
      <c r="D3015" s="3">
        <v>23385</v>
      </c>
      <c r="E3015" s="3">
        <v>45365</v>
      </c>
      <c r="F3015" s="4">
        <v>0.67847222222222225</v>
      </c>
      <c r="G3015">
        <v>60</v>
      </c>
      <c r="H3015" t="s">
        <v>151</v>
      </c>
      <c r="I3015" t="s">
        <v>44</v>
      </c>
      <c r="J3015" t="s">
        <v>45</v>
      </c>
      <c r="K3015" t="s">
        <v>40</v>
      </c>
      <c r="L3015" t="s">
        <v>54</v>
      </c>
      <c r="M3015">
        <v>126</v>
      </c>
      <c r="N3015" t="str">
        <f t="shared" si="47"/>
        <v>4 - 6 Months</v>
      </c>
      <c r="O3015" t="s">
        <v>18</v>
      </c>
      <c r="P3015" t="s">
        <v>19</v>
      </c>
      <c r="Q3015" t="s">
        <v>33</v>
      </c>
      <c r="R3015">
        <v>94</v>
      </c>
      <c r="S3015">
        <v>12</v>
      </c>
      <c r="T3015" s="5">
        <v>0.84888076782226596</v>
      </c>
    </row>
    <row r="3016" spans="1:20" x14ac:dyDescent="0.25">
      <c r="A3016" t="s">
        <v>6083</v>
      </c>
      <c r="B3016" t="s">
        <v>6084</v>
      </c>
      <c r="C3016" t="s">
        <v>2</v>
      </c>
      <c r="D3016" s="3">
        <v>34904</v>
      </c>
      <c r="E3016" s="3">
        <v>45463</v>
      </c>
      <c r="F3016" s="4">
        <v>0.78819444444444442</v>
      </c>
      <c r="G3016">
        <v>28</v>
      </c>
      <c r="H3016" t="s">
        <v>14</v>
      </c>
      <c r="I3016" t="s">
        <v>28</v>
      </c>
      <c r="J3016" t="s">
        <v>45</v>
      </c>
      <c r="K3016" t="s">
        <v>22</v>
      </c>
      <c r="L3016" t="s">
        <v>54</v>
      </c>
      <c r="M3016">
        <v>119</v>
      </c>
      <c r="N3016" t="str">
        <f t="shared" si="47"/>
        <v>4 - 6 Months</v>
      </c>
      <c r="O3016" t="s">
        <v>51</v>
      </c>
      <c r="P3016" t="s">
        <v>19</v>
      </c>
      <c r="Q3016" t="s">
        <v>10</v>
      </c>
      <c r="R3016">
        <v>113</v>
      </c>
      <c r="S3016">
        <v>20</v>
      </c>
      <c r="T3016" s="5">
        <v>1.56287217140198</v>
      </c>
    </row>
    <row r="3017" spans="1:20" x14ac:dyDescent="0.25">
      <c r="A3017" t="s">
        <v>6085</v>
      </c>
      <c r="B3017" t="s">
        <v>6086</v>
      </c>
      <c r="C3017" t="s">
        <v>13</v>
      </c>
      <c r="D3017" s="3">
        <v>35655</v>
      </c>
      <c r="E3017" s="3">
        <v>45449</v>
      </c>
      <c r="F3017" s="4">
        <v>0.37916666666666665</v>
      </c>
      <c r="G3017">
        <v>26</v>
      </c>
      <c r="H3017" t="s">
        <v>14</v>
      </c>
      <c r="I3017" t="s">
        <v>4</v>
      </c>
      <c r="J3017" t="s">
        <v>32</v>
      </c>
      <c r="K3017" t="s">
        <v>22</v>
      </c>
      <c r="L3017" t="s">
        <v>46</v>
      </c>
      <c r="M3017">
        <v>126</v>
      </c>
      <c r="N3017" t="str">
        <f t="shared" si="47"/>
        <v>4 - 6 Months</v>
      </c>
      <c r="O3017" t="s">
        <v>18</v>
      </c>
      <c r="P3017" t="s">
        <v>19</v>
      </c>
      <c r="Q3017" t="s">
        <v>10</v>
      </c>
      <c r="R3017">
        <v>100</v>
      </c>
      <c r="S3017">
        <v>8</v>
      </c>
      <c r="T3017" s="5">
        <v>1.0553791522979701</v>
      </c>
    </row>
    <row r="3018" spans="1:20" x14ac:dyDescent="0.25">
      <c r="A3018" t="s">
        <v>6087</v>
      </c>
      <c r="B3018" t="s">
        <v>6088</v>
      </c>
      <c r="C3018" t="s">
        <v>13</v>
      </c>
      <c r="D3018" s="3">
        <v>38181</v>
      </c>
      <c r="E3018" s="3">
        <v>45300</v>
      </c>
      <c r="F3018" s="4">
        <v>0.53611111111111109</v>
      </c>
      <c r="G3018">
        <v>19</v>
      </c>
      <c r="H3018" t="s">
        <v>3</v>
      </c>
      <c r="I3018" t="s">
        <v>97</v>
      </c>
      <c r="J3018" t="s">
        <v>5</v>
      </c>
      <c r="K3018" t="s">
        <v>22</v>
      </c>
      <c r="L3018" t="s">
        <v>54</v>
      </c>
      <c r="M3018">
        <v>21</v>
      </c>
      <c r="N3018" t="str">
        <f t="shared" si="47"/>
        <v>0 - 3 Months</v>
      </c>
      <c r="O3018" t="s">
        <v>51</v>
      </c>
      <c r="P3018" t="s">
        <v>19</v>
      </c>
      <c r="Q3018" t="s">
        <v>33</v>
      </c>
      <c r="R3018">
        <v>117</v>
      </c>
      <c r="S3018">
        <v>15</v>
      </c>
      <c r="T3018" s="5">
        <v>1.2875381708145099</v>
      </c>
    </row>
    <row r="3019" spans="1:20" x14ac:dyDescent="0.25">
      <c r="A3019" t="s">
        <v>6089</v>
      </c>
      <c r="B3019" t="s">
        <v>6090</v>
      </c>
      <c r="C3019" t="s">
        <v>13</v>
      </c>
      <c r="D3019" s="3">
        <v>32270</v>
      </c>
      <c r="E3019" s="3">
        <v>45383</v>
      </c>
      <c r="F3019" s="4">
        <v>0.43055555555555558</v>
      </c>
      <c r="G3019">
        <v>35</v>
      </c>
      <c r="H3019" t="s">
        <v>14</v>
      </c>
      <c r="I3019" t="s">
        <v>44</v>
      </c>
      <c r="J3019" t="s">
        <v>15</v>
      </c>
      <c r="K3019" t="s">
        <v>16</v>
      </c>
      <c r="L3019" t="s">
        <v>54</v>
      </c>
      <c r="M3019">
        <v>77</v>
      </c>
      <c r="N3019" t="str">
        <f t="shared" si="47"/>
        <v>0 - 3 Months</v>
      </c>
      <c r="O3019" t="s">
        <v>8</v>
      </c>
      <c r="P3019" t="s">
        <v>19</v>
      </c>
      <c r="Q3019" t="s">
        <v>33</v>
      </c>
      <c r="R3019">
        <v>109</v>
      </c>
      <c r="S3019">
        <v>20</v>
      </c>
      <c r="T3019" s="5">
        <v>1.12302899360657</v>
      </c>
    </row>
    <row r="3020" spans="1:20" x14ac:dyDescent="0.25">
      <c r="A3020" t="s">
        <v>6091</v>
      </c>
      <c r="B3020" t="s">
        <v>6092</v>
      </c>
      <c r="C3020" t="s">
        <v>2</v>
      </c>
      <c r="D3020" s="3">
        <v>35145</v>
      </c>
      <c r="E3020" s="3">
        <v>45342</v>
      </c>
      <c r="F3020" s="4">
        <v>0.48194444444444445</v>
      </c>
      <c r="G3020">
        <v>27</v>
      </c>
      <c r="H3020" t="s">
        <v>14</v>
      </c>
      <c r="I3020" t="s">
        <v>31</v>
      </c>
      <c r="J3020" t="s">
        <v>45</v>
      </c>
      <c r="K3020" t="s">
        <v>6</v>
      </c>
      <c r="L3020" t="s">
        <v>46</v>
      </c>
      <c r="M3020">
        <v>70</v>
      </c>
      <c r="N3020" t="str">
        <f t="shared" si="47"/>
        <v>0 - 3 Months</v>
      </c>
      <c r="O3020" t="s">
        <v>8</v>
      </c>
      <c r="P3020" t="s">
        <v>9</v>
      </c>
      <c r="Q3020" t="s">
        <v>10</v>
      </c>
      <c r="R3020">
        <v>107</v>
      </c>
      <c r="S3020">
        <v>16</v>
      </c>
      <c r="T3020" s="5">
        <v>1.4865907430648799</v>
      </c>
    </row>
    <row r="3021" spans="1:20" x14ac:dyDescent="0.25">
      <c r="A3021" t="s">
        <v>6093</v>
      </c>
      <c r="B3021" t="s">
        <v>6094</v>
      </c>
      <c r="C3021" t="s">
        <v>2</v>
      </c>
      <c r="D3021" s="3">
        <v>29503</v>
      </c>
      <c r="E3021" s="3">
        <v>45394</v>
      </c>
      <c r="F3021" s="4">
        <v>0.63472222222222219</v>
      </c>
      <c r="G3021">
        <v>43</v>
      </c>
      <c r="H3021" t="s">
        <v>61</v>
      </c>
      <c r="I3021" t="s">
        <v>44</v>
      </c>
      <c r="J3021" t="s">
        <v>39</v>
      </c>
      <c r="K3021" t="s">
        <v>16</v>
      </c>
      <c r="L3021" t="s">
        <v>46</v>
      </c>
      <c r="M3021">
        <v>84</v>
      </c>
      <c r="N3021" t="str">
        <f t="shared" si="47"/>
        <v>0 - 3 Months</v>
      </c>
      <c r="O3021" t="s">
        <v>8</v>
      </c>
      <c r="P3021" t="s">
        <v>19</v>
      </c>
      <c r="Q3021" t="s">
        <v>33</v>
      </c>
      <c r="R3021">
        <v>94</v>
      </c>
      <c r="S3021">
        <v>19</v>
      </c>
      <c r="T3021" s="5">
        <v>1.07058429718018</v>
      </c>
    </row>
    <row r="3022" spans="1:20" x14ac:dyDescent="0.25">
      <c r="A3022" t="s">
        <v>6095</v>
      </c>
      <c r="B3022" t="s">
        <v>6096</v>
      </c>
      <c r="C3022" t="s">
        <v>2</v>
      </c>
      <c r="D3022" s="3">
        <v>36635</v>
      </c>
      <c r="E3022" s="3">
        <v>45369</v>
      </c>
      <c r="F3022" s="4">
        <v>0.48958333333333331</v>
      </c>
      <c r="G3022">
        <v>23</v>
      </c>
      <c r="H3022" t="s">
        <v>3</v>
      </c>
      <c r="I3022" t="s">
        <v>97</v>
      </c>
      <c r="J3022" t="s">
        <v>15</v>
      </c>
      <c r="K3022" t="s">
        <v>40</v>
      </c>
      <c r="L3022" t="s">
        <v>23</v>
      </c>
      <c r="M3022">
        <v>182</v>
      </c>
      <c r="N3022" t="str">
        <f t="shared" si="47"/>
        <v>4 - 6 Months</v>
      </c>
      <c r="O3022" t="s">
        <v>8</v>
      </c>
      <c r="P3022" t="s">
        <v>19</v>
      </c>
      <c r="Q3022" t="s">
        <v>25</v>
      </c>
      <c r="R3022">
        <v>79</v>
      </c>
      <c r="S3022">
        <v>20</v>
      </c>
      <c r="T3022" s="5">
        <v>1.4964554309845</v>
      </c>
    </row>
    <row r="3023" spans="1:20" x14ac:dyDescent="0.25">
      <c r="A3023" t="s">
        <v>6097</v>
      </c>
      <c r="B3023" t="s">
        <v>6098</v>
      </c>
      <c r="C3023" t="s">
        <v>13</v>
      </c>
      <c r="D3023" s="3">
        <v>27513</v>
      </c>
      <c r="E3023" s="3">
        <v>45319</v>
      </c>
      <c r="F3023" s="4">
        <v>0.50416666666666665</v>
      </c>
      <c r="G3023">
        <v>48</v>
      </c>
      <c r="H3023" t="s">
        <v>43</v>
      </c>
      <c r="I3023" t="s">
        <v>44</v>
      </c>
      <c r="J3023" t="s">
        <v>32</v>
      </c>
      <c r="K3023" t="s">
        <v>16</v>
      </c>
      <c r="L3023" t="s">
        <v>17</v>
      </c>
      <c r="M3023">
        <v>42</v>
      </c>
      <c r="N3023" t="str">
        <f t="shared" si="47"/>
        <v>0 - 3 Months</v>
      </c>
      <c r="O3023" t="s">
        <v>18</v>
      </c>
      <c r="P3023" t="s">
        <v>19</v>
      </c>
      <c r="Q3023" t="s">
        <v>33</v>
      </c>
      <c r="R3023">
        <v>94</v>
      </c>
      <c r="S3023">
        <v>15</v>
      </c>
      <c r="T3023" s="5">
        <v>0.84824919700622603</v>
      </c>
    </row>
    <row r="3024" spans="1:20" x14ac:dyDescent="0.25">
      <c r="A3024" t="s">
        <v>6099</v>
      </c>
      <c r="B3024" t="s">
        <v>6100</v>
      </c>
      <c r="C3024" t="s">
        <v>2</v>
      </c>
      <c r="D3024" s="3">
        <v>35908</v>
      </c>
      <c r="E3024" s="3">
        <v>45386</v>
      </c>
      <c r="F3024" s="4">
        <v>0.36319444444444443</v>
      </c>
      <c r="G3024">
        <v>25</v>
      </c>
      <c r="H3024" t="s">
        <v>3</v>
      </c>
      <c r="I3024" t="s">
        <v>31</v>
      </c>
      <c r="J3024" t="s">
        <v>15</v>
      </c>
      <c r="K3024" t="s">
        <v>40</v>
      </c>
      <c r="L3024" t="s">
        <v>17</v>
      </c>
      <c r="M3024">
        <v>175</v>
      </c>
      <c r="N3024" t="str">
        <f t="shared" si="47"/>
        <v>4 - 6 Months</v>
      </c>
      <c r="O3024" t="s">
        <v>8</v>
      </c>
      <c r="P3024" t="s">
        <v>19</v>
      </c>
      <c r="Q3024" t="s">
        <v>25</v>
      </c>
      <c r="R3024">
        <v>110</v>
      </c>
      <c r="S3024">
        <v>15</v>
      </c>
      <c r="T3024" s="5">
        <v>1.5566337108612101</v>
      </c>
    </row>
    <row r="3025" spans="1:20" x14ac:dyDescent="0.25">
      <c r="A3025" t="s">
        <v>6101</v>
      </c>
      <c r="B3025" t="s">
        <v>6102</v>
      </c>
      <c r="C3025" t="s">
        <v>13</v>
      </c>
      <c r="D3025" s="3">
        <v>33772</v>
      </c>
      <c r="E3025" s="3">
        <v>45351</v>
      </c>
      <c r="F3025" s="4">
        <v>0.37083333333333335</v>
      </c>
      <c r="G3025">
        <v>31</v>
      </c>
      <c r="H3025" t="s">
        <v>14</v>
      </c>
      <c r="I3025" t="s">
        <v>28</v>
      </c>
      <c r="J3025" t="s">
        <v>5</v>
      </c>
      <c r="K3025" t="s">
        <v>40</v>
      </c>
      <c r="L3025" t="s">
        <v>46</v>
      </c>
      <c r="M3025">
        <v>63</v>
      </c>
      <c r="N3025" t="str">
        <f t="shared" si="47"/>
        <v>0 - 3 Months</v>
      </c>
      <c r="O3025" t="s">
        <v>8</v>
      </c>
      <c r="P3025" t="s">
        <v>19</v>
      </c>
      <c r="Q3025" t="s">
        <v>25</v>
      </c>
      <c r="R3025">
        <v>104</v>
      </c>
      <c r="S3025">
        <v>19</v>
      </c>
      <c r="T3025" s="5">
        <v>1.48919653892517</v>
      </c>
    </row>
    <row r="3026" spans="1:20" x14ac:dyDescent="0.25">
      <c r="A3026" t="s">
        <v>6103</v>
      </c>
      <c r="B3026" t="s">
        <v>6104</v>
      </c>
      <c r="C3026" t="s">
        <v>2</v>
      </c>
      <c r="D3026" s="3">
        <v>36877</v>
      </c>
      <c r="E3026" s="3">
        <v>45294</v>
      </c>
      <c r="F3026" s="4">
        <v>0.4</v>
      </c>
      <c r="G3026">
        <v>23</v>
      </c>
      <c r="H3026" t="s">
        <v>3</v>
      </c>
      <c r="I3026" t="s">
        <v>31</v>
      </c>
      <c r="J3026" t="s">
        <v>5</v>
      </c>
      <c r="K3026" t="s">
        <v>16</v>
      </c>
      <c r="L3026" t="s">
        <v>7</v>
      </c>
      <c r="M3026">
        <v>182</v>
      </c>
      <c r="N3026" t="str">
        <f t="shared" si="47"/>
        <v>4 - 6 Months</v>
      </c>
      <c r="O3026" t="s">
        <v>18</v>
      </c>
      <c r="P3026" t="s">
        <v>9</v>
      </c>
      <c r="Q3026" t="s">
        <v>10</v>
      </c>
      <c r="R3026">
        <v>92</v>
      </c>
      <c r="S3026">
        <v>7</v>
      </c>
      <c r="T3026" s="5">
        <v>1.2484425306320199</v>
      </c>
    </row>
    <row r="3027" spans="1:20" x14ac:dyDescent="0.25">
      <c r="A3027" t="s">
        <v>6105</v>
      </c>
      <c r="B3027" t="s">
        <v>6106</v>
      </c>
      <c r="C3027" t="s">
        <v>13</v>
      </c>
      <c r="D3027" s="3">
        <v>33634</v>
      </c>
      <c r="E3027" s="3">
        <v>45460</v>
      </c>
      <c r="F3027" s="4">
        <v>0.43888888888888888</v>
      </c>
      <c r="G3027">
        <v>32</v>
      </c>
      <c r="H3027" t="s">
        <v>14</v>
      </c>
      <c r="I3027" t="s">
        <v>44</v>
      </c>
      <c r="J3027" t="s">
        <v>32</v>
      </c>
      <c r="K3027" t="s">
        <v>36</v>
      </c>
      <c r="L3027" t="s">
        <v>23</v>
      </c>
      <c r="M3027">
        <v>84</v>
      </c>
      <c r="N3027" t="str">
        <f t="shared" si="47"/>
        <v>0 - 3 Months</v>
      </c>
      <c r="O3027" t="s">
        <v>18</v>
      </c>
      <c r="P3027" t="s">
        <v>19</v>
      </c>
      <c r="Q3027" t="s">
        <v>10</v>
      </c>
      <c r="R3027">
        <v>100</v>
      </c>
      <c r="S3027">
        <v>15</v>
      </c>
      <c r="T3027" s="5">
        <v>1.0778882503509499</v>
      </c>
    </row>
    <row r="3028" spans="1:20" x14ac:dyDescent="0.25">
      <c r="A3028" t="s">
        <v>6107</v>
      </c>
      <c r="B3028" t="s">
        <v>6108</v>
      </c>
      <c r="C3028" t="s">
        <v>2</v>
      </c>
      <c r="D3028" s="3">
        <v>34466</v>
      </c>
      <c r="E3028" s="3">
        <v>45340</v>
      </c>
      <c r="F3028" s="4">
        <v>0.38750000000000001</v>
      </c>
      <c r="G3028">
        <v>29</v>
      </c>
      <c r="H3028" t="s">
        <v>14</v>
      </c>
      <c r="I3028" t="s">
        <v>4</v>
      </c>
      <c r="J3028" t="s">
        <v>32</v>
      </c>
      <c r="K3028" t="s">
        <v>22</v>
      </c>
      <c r="L3028" t="s">
        <v>23</v>
      </c>
      <c r="M3028">
        <v>49</v>
      </c>
      <c r="N3028" t="str">
        <f t="shared" si="47"/>
        <v>0 - 3 Months</v>
      </c>
      <c r="O3028" t="s">
        <v>8</v>
      </c>
      <c r="P3028" t="s">
        <v>9</v>
      </c>
      <c r="Q3028" t="s">
        <v>10</v>
      </c>
      <c r="R3028">
        <v>99</v>
      </c>
      <c r="S3028">
        <v>10</v>
      </c>
      <c r="T3028" s="5">
        <v>1.4185220003128101</v>
      </c>
    </row>
    <row r="3029" spans="1:20" x14ac:dyDescent="0.25">
      <c r="A3029" t="s">
        <v>6109</v>
      </c>
      <c r="B3029" t="s">
        <v>6110</v>
      </c>
      <c r="C3029" t="s">
        <v>13</v>
      </c>
      <c r="D3029" s="3">
        <v>36639</v>
      </c>
      <c r="E3029" s="3">
        <v>45385</v>
      </c>
      <c r="F3029" s="4">
        <v>0.35972222222222222</v>
      </c>
      <c r="G3029">
        <v>23</v>
      </c>
      <c r="H3029" t="s">
        <v>3</v>
      </c>
      <c r="I3029" t="s">
        <v>44</v>
      </c>
      <c r="J3029" t="s">
        <v>45</v>
      </c>
      <c r="K3029" t="s">
        <v>22</v>
      </c>
      <c r="L3029" t="s">
        <v>23</v>
      </c>
      <c r="M3029">
        <v>56</v>
      </c>
      <c r="N3029" t="str">
        <f t="shared" si="47"/>
        <v>0 - 3 Months</v>
      </c>
      <c r="O3029" t="s">
        <v>8</v>
      </c>
      <c r="P3029" t="s">
        <v>9</v>
      </c>
      <c r="Q3029" t="s">
        <v>10</v>
      </c>
      <c r="R3029">
        <v>81</v>
      </c>
      <c r="S3029">
        <v>20</v>
      </c>
      <c r="T3029" s="5">
        <v>1.4253146648407</v>
      </c>
    </row>
    <row r="3030" spans="1:20" x14ac:dyDescent="0.25">
      <c r="A3030" t="s">
        <v>6111</v>
      </c>
      <c r="B3030" t="s">
        <v>6112</v>
      </c>
      <c r="C3030" t="s">
        <v>13</v>
      </c>
      <c r="D3030" s="3">
        <v>37802</v>
      </c>
      <c r="E3030" s="3">
        <v>45305</v>
      </c>
      <c r="F3030" s="4">
        <v>0.78749999999999998</v>
      </c>
      <c r="G3030">
        <v>20</v>
      </c>
      <c r="H3030" t="s">
        <v>3</v>
      </c>
      <c r="I3030" t="s">
        <v>97</v>
      </c>
      <c r="J3030" t="s">
        <v>32</v>
      </c>
      <c r="K3030" t="s">
        <v>22</v>
      </c>
      <c r="L3030" t="s">
        <v>54</v>
      </c>
      <c r="M3030">
        <v>28</v>
      </c>
      <c r="N3030" t="str">
        <f t="shared" si="47"/>
        <v>0 - 3 Months</v>
      </c>
      <c r="O3030" t="s">
        <v>8</v>
      </c>
      <c r="P3030" t="s">
        <v>19</v>
      </c>
      <c r="Q3030" t="s">
        <v>10</v>
      </c>
      <c r="R3030">
        <v>88</v>
      </c>
      <c r="S3030">
        <v>14</v>
      </c>
      <c r="T3030" s="5">
        <v>1.1939011812210101</v>
      </c>
    </row>
    <row r="3031" spans="1:20" x14ac:dyDescent="0.25">
      <c r="A3031" t="s">
        <v>6113</v>
      </c>
      <c r="B3031" t="s">
        <v>6114</v>
      </c>
      <c r="C3031" t="s">
        <v>2</v>
      </c>
      <c r="D3031" s="3">
        <v>35655</v>
      </c>
      <c r="E3031" s="3">
        <v>45322</v>
      </c>
      <c r="F3031" s="4">
        <v>0.3659722222222222</v>
      </c>
      <c r="G3031">
        <v>26</v>
      </c>
      <c r="H3031" t="s">
        <v>14</v>
      </c>
      <c r="I3031" t="s">
        <v>97</v>
      </c>
      <c r="J3031" t="s">
        <v>32</v>
      </c>
      <c r="K3031" t="s">
        <v>40</v>
      </c>
      <c r="L3031" t="s">
        <v>7</v>
      </c>
      <c r="M3031">
        <v>98</v>
      </c>
      <c r="N3031" t="str">
        <f t="shared" si="47"/>
        <v>4 - 6 Months</v>
      </c>
      <c r="O3031" t="s">
        <v>51</v>
      </c>
      <c r="P3031" t="s">
        <v>9</v>
      </c>
      <c r="Q3031" t="s">
        <v>33</v>
      </c>
      <c r="R3031">
        <v>95</v>
      </c>
      <c r="S3031">
        <v>17</v>
      </c>
      <c r="T3031" s="5">
        <v>1.47998070716858</v>
      </c>
    </row>
    <row r="3032" spans="1:20" x14ac:dyDescent="0.25">
      <c r="A3032" t="s">
        <v>6115</v>
      </c>
      <c r="B3032" t="s">
        <v>6116</v>
      </c>
      <c r="C3032" t="s">
        <v>2</v>
      </c>
      <c r="D3032" s="3">
        <v>36936</v>
      </c>
      <c r="E3032" s="3">
        <v>45433</v>
      </c>
      <c r="F3032" s="4">
        <v>0.49305555555555558</v>
      </c>
      <c r="G3032">
        <v>23</v>
      </c>
      <c r="H3032" t="s">
        <v>3</v>
      </c>
      <c r="I3032" t="s">
        <v>44</v>
      </c>
      <c r="J3032" t="s">
        <v>15</v>
      </c>
      <c r="K3032" t="s">
        <v>16</v>
      </c>
      <c r="L3032" t="s">
        <v>7</v>
      </c>
      <c r="M3032">
        <v>77</v>
      </c>
      <c r="N3032" t="str">
        <f t="shared" si="47"/>
        <v>0 - 3 Months</v>
      </c>
      <c r="O3032" t="s">
        <v>18</v>
      </c>
      <c r="P3032" t="s">
        <v>9</v>
      </c>
      <c r="Q3032" t="s">
        <v>25</v>
      </c>
      <c r="R3032">
        <v>85</v>
      </c>
      <c r="S3032">
        <v>15</v>
      </c>
      <c r="T3032" s="5">
        <v>1.4406981468200699</v>
      </c>
    </row>
    <row r="3033" spans="1:20" x14ac:dyDescent="0.25">
      <c r="A3033" t="s">
        <v>6117</v>
      </c>
      <c r="B3033" t="s">
        <v>6118</v>
      </c>
      <c r="C3033" t="s">
        <v>13</v>
      </c>
      <c r="D3033" s="3">
        <v>38368</v>
      </c>
      <c r="E3033" s="3">
        <v>45294</v>
      </c>
      <c r="F3033" s="4">
        <v>0.35694444444444445</v>
      </c>
      <c r="G3033">
        <v>18</v>
      </c>
      <c r="H3033" t="s">
        <v>3</v>
      </c>
      <c r="I3033" t="s">
        <v>97</v>
      </c>
      <c r="J3033" t="s">
        <v>32</v>
      </c>
      <c r="K3033" t="s">
        <v>22</v>
      </c>
      <c r="L3033" t="s">
        <v>7</v>
      </c>
      <c r="M3033">
        <v>7</v>
      </c>
      <c r="N3033" t="str">
        <f t="shared" si="47"/>
        <v>0 - 3 Months</v>
      </c>
      <c r="O3033" t="s">
        <v>18</v>
      </c>
      <c r="P3033" t="s">
        <v>19</v>
      </c>
      <c r="Q3033" t="s">
        <v>33</v>
      </c>
      <c r="R3033">
        <v>73</v>
      </c>
      <c r="S3033">
        <v>9</v>
      </c>
      <c r="T3033" s="5">
        <v>0.700805604457855</v>
      </c>
    </row>
    <row r="3034" spans="1:20" x14ac:dyDescent="0.25">
      <c r="A3034" t="s">
        <v>6119</v>
      </c>
      <c r="B3034" t="s">
        <v>6120</v>
      </c>
      <c r="C3034" t="s">
        <v>13</v>
      </c>
      <c r="D3034" s="3">
        <v>38147</v>
      </c>
      <c r="E3034" s="3">
        <v>45369</v>
      </c>
      <c r="F3034" s="4">
        <v>0.73611111111111116</v>
      </c>
      <c r="G3034">
        <v>19</v>
      </c>
      <c r="H3034" t="s">
        <v>3</v>
      </c>
      <c r="I3034" t="s">
        <v>4</v>
      </c>
      <c r="J3034" t="s">
        <v>39</v>
      </c>
      <c r="K3034" t="s">
        <v>40</v>
      </c>
      <c r="L3034" t="s">
        <v>46</v>
      </c>
      <c r="M3034">
        <v>14</v>
      </c>
      <c r="N3034" t="str">
        <f t="shared" si="47"/>
        <v>0 - 3 Months</v>
      </c>
      <c r="O3034" t="s">
        <v>18</v>
      </c>
      <c r="P3034" t="s">
        <v>9</v>
      </c>
      <c r="Q3034" t="s">
        <v>33</v>
      </c>
      <c r="R3034">
        <v>90</v>
      </c>
      <c r="S3034">
        <v>12</v>
      </c>
      <c r="T3034" s="5">
        <v>0.97263586521148704</v>
      </c>
    </row>
    <row r="3035" spans="1:20" x14ac:dyDescent="0.25">
      <c r="A3035" t="s">
        <v>6121</v>
      </c>
      <c r="B3035" t="s">
        <v>6122</v>
      </c>
      <c r="C3035" t="s">
        <v>2</v>
      </c>
      <c r="D3035" s="3">
        <v>22511</v>
      </c>
      <c r="E3035" s="3">
        <v>45411</v>
      </c>
      <c r="F3035" s="4">
        <v>0.71944444444444444</v>
      </c>
      <c r="G3035">
        <v>62</v>
      </c>
      <c r="H3035" t="s">
        <v>151</v>
      </c>
      <c r="I3035" t="s">
        <v>4</v>
      </c>
      <c r="J3035" t="s">
        <v>32</v>
      </c>
      <c r="K3035" t="s">
        <v>16</v>
      </c>
      <c r="L3035" t="s">
        <v>17</v>
      </c>
      <c r="M3035">
        <v>168</v>
      </c>
      <c r="N3035" t="str">
        <f t="shared" si="47"/>
        <v>4 - 6 Months</v>
      </c>
      <c r="O3035" t="s">
        <v>8</v>
      </c>
      <c r="P3035" t="s">
        <v>19</v>
      </c>
      <c r="Q3035" t="s">
        <v>33</v>
      </c>
      <c r="R3035">
        <v>85</v>
      </c>
      <c r="S3035">
        <v>16</v>
      </c>
      <c r="T3035" s="5">
        <v>1.0752438306808501</v>
      </c>
    </row>
    <row r="3036" spans="1:20" x14ac:dyDescent="0.25">
      <c r="A3036" t="s">
        <v>6123</v>
      </c>
      <c r="B3036" t="s">
        <v>6124</v>
      </c>
      <c r="C3036" t="s">
        <v>2</v>
      </c>
      <c r="D3036" s="3">
        <v>33215</v>
      </c>
      <c r="E3036" s="3">
        <v>45418</v>
      </c>
      <c r="F3036" s="4">
        <v>0.4236111111111111</v>
      </c>
      <c r="G3036">
        <v>33</v>
      </c>
      <c r="H3036" t="s">
        <v>14</v>
      </c>
      <c r="I3036" t="s">
        <v>44</v>
      </c>
      <c r="J3036" t="s">
        <v>39</v>
      </c>
      <c r="K3036" t="s">
        <v>22</v>
      </c>
      <c r="L3036" t="s">
        <v>7</v>
      </c>
      <c r="M3036">
        <v>7</v>
      </c>
      <c r="N3036" t="str">
        <f t="shared" si="47"/>
        <v>0 - 3 Months</v>
      </c>
      <c r="O3036" t="s">
        <v>18</v>
      </c>
      <c r="P3036" t="s">
        <v>19</v>
      </c>
      <c r="Q3036" t="s">
        <v>33</v>
      </c>
      <c r="R3036">
        <v>100</v>
      </c>
      <c r="S3036">
        <v>8</v>
      </c>
      <c r="T3036" s="5">
        <v>0.77819550037384</v>
      </c>
    </row>
    <row r="3037" spans="1:20" x14ac:dyDescent="0.25">
      <c r="A3037" t="s">
        <v>6125</v>
      </c>
      <c r="B3037" t="s">
        <v>6126</v>
      </c>
      <c r="C3037" t="s">
        <v>13</v>
      </c>
      <c r="D3037" s="3">
        <v>31078</v>
      </c>
      <c r="E3037" s="3">
        <v>45426</v>
      </c>
      <c r="F3037" s="4">
        <v>0.41180555555555554</v>
      </c>
      <c r="G3037">
        <v>39</v>
      </c>
      <c r="H3037" t="s">
        <v>61</v>
      </c>
      <c r="I3037" t="s">
        <v>44</v>
      </c>
      <c r="J3037" t="s">
        <v>32</v>
      </c>
      <c r="K3037" t="s">
        <v>36</v>
      </c>
      <c r="L3037" t="s">
        <v>17</v>
      </c>
      <c r="M3037">
        <v>21</v>
      </c>
      <c r="N3037" t="str">
        <f t="shared" si="47"/>
        <v>0 - 3 Months</v>
      </c>
      <c r="O3037" t="s">
        <v>18</v>
      </c>
      <c r="P3037" t="s">
        <v>19</v>
      </c>
      <c r="Q3037" t="s">
        <v>25</v>
      </c>
      <c r="R3037">
        <v>74</v>
      </c>
      <c r="S3037">
        <v>9</v>
      </c>
      <c r="T3037" s="5">
        <v>1.11186683177948</v>
      </c>
    </row>
    <row r="3038" spans="1:20" x14ac:dyDescent="0.25">
      <c r="A3038" t="s">
        <v>6127</v>
      </c>
      <c r="B3038" t="s">
        <v>6128</v>
      </c>
      <c r="C3038" t="s">
        <v>13</v>
      </c>
      <c r="D3038" s="3">
        <v>31611</v>
      </c>
      <c r="E3038" s="3">
        <v>45397</v>
      </c>
      <c r="F3038" s="4">
        <v>0.62430555555555556</v>
      </c>
      <c r="G3038">
        <v>37</v>
      </c>
      <c r="H3038" t="s">
        <v>61</v>
      </c>
      <c r="I3038" t="s">
        <v>44</v>
      </c>
      <c r="J3038" t="s">
        <v>15</v>
      </c>
      <c r="K3038" t="s">
        <v>22</v>
      </c>
      <c r="L3038" t="s">
        <v>54</v>
      </c>
      <c r="M3038">
        <v>98</v>
      </c>
      <c r="N3038" t="str">
        <f t="shared" si="47"/>
        <v>4 - 6 Months</v>
      </c>
      <c r="O3038" t="s">
        <v>51</v>
      </c>
      <c r="P3038" t="s">
        <v>9</v>
      </c>
      <c r="Q3038" t="s">
        <v>25</v>
      </c>
      <c r="R3038">
        <v>98</v>
      </c>
      <c r="S3038">
        <v>19</v>
      </c>
      <c r="T3038" s="5">
        <v>1.89969062805176</v>
      </c>
    </row>
    <row r="3039" spans="1:20" x14ac:dyDescent="0.25">
      <c r="A3039" t="s">
        <v>6129</v>
      </c>
      <c r="B3039" t="s">
        <v>6130</v>
      </c>
      <c r="C3039" t="s">
        <v>13</v>
      </c>
      <c r="D3039" s="3">
        <v>30766</v>
      </c>
      <c r="E3039" s="3">
        <v>45424</v>
      </c>
      <c r="F3039" s="4">
        <v>0.83125000000000004</v>
      </c>
      <c r="G3039">
        <v>40</v>
      </c>
      <c r="H3039" t="s">
        <v>61</v>
      </c>
      <c r="I3039" t="s">
        <v>28</v>
      </c>
      <c r="J3039" t="s">
        <v>15</v>
      </c>
      <c r="K3039" t="s">
        <v>40</v>
      </c>
      <c r="L3039" t="s">
        <v>23</v>
      </c>
      <c r="M3039">
        <v>175</v>
      </c>
      <c r="N3039" t="str">
        <f t="shared" si="47"/>
        <v>4 - 6 Months</v>
      </c>
      <c r="O3039" t="s">
        <v>8</v>
      </c>
      <c r="P3039" t="s">
        <v>19</v>
      </c>
      <c r="Q3039" t="s">
        <v>25</v>
      </c>
      <c r="R3039">
        <v>82</v>
      </c>
      <c r="S3039">
        <v>16</v>
      </c>
      <c r="T3039" s="5">
        <v>1.47006011009216</v>
      </c>
    </row>
    <row r="3040" spans="1:20" x14ac:dyDescent="0.25">
      <c r="A3040" t="s">
        <v>6131</v>
      </c>
      <c r="B3040" t="s">
        <v>6132</v>
      </c>
      <c r="C3040" t="s">
        <v>2</v>
      </c>
      <c r="D3040" s="3">
        <v>36996</v>
      </c>
      <c r="E3040" s="3">
        <v>45320</v>
      </c>
      <c r="F3040" s="4">
        <v>0.35347222222222224</v>
      </c>
      <c r="G3040">
        <v>22</v>
      </c>
      <c r="H3040" t="s">
        <v>3</v>
      </c>
      <c r="I3040" t="s">
        <v>4</v>
      </c>
      <c r="J3040" t="s">
        <v>32</v>
      </c>
      <c r="K3040" t="s">
        <v>6</v>
      </c>
      <c r="L3040" t="s">
        <v>17</v>
      </c>
      <c r="M3040">
        <v>49</v>
      </c>
      <c r="N3040" t="str">
        <f t="shared" si="47"/>
        <v>0 - 3 Months</v>
      </c>
      <c r="O3040" t="s">
        <v>18</v>
      </c>
      <c r="P3040" t="s">
        <v>9</v>
      </c>
      <c r="Q3040" t="s">
        <v>33</v>
      </c>
      <c r="R3040">
        <v>69</v>
      </c>
      <c r="S3040">
        <v>15</v>
      </c>
      <c r="T3040" s="5">
        <v>0.986244916915894</v>
      </c>
    </row>
    <row r="3041" spans="1:20" x14ac:dyDescent="0.25">
      <c r="A3041" t="s">
        <v>6133</v>
      </c>
      <c r="B3041" t="s">
        <v>6134</v>
      </c>
      <c r="C3041" t="s">
        <v>2</v>
      </c>
      <c r="D3041" s="3">
        <v>29323</v>
      </c>
      <c r="E3041" s="3">
        <v>45299</v>
      </c>
      <c r="F3041" s="4">
        <v>0.77361111111111114</v>
      </c>
      <c r="G3041">
        <v>43</v>
      </c>
      <c r="H3041" t="s">
        <v>61</v>
      </c>
      <c r="I3041" t="s">
        <v>97</v>
      </c>
      <c r="J3041" t="s">
        <v>32</v>
      </c>
      <c r="K3041" t="s">
        <v>40</v>
      </c>
      <c r="L3041" t="s">
        <v>54</v>
      </c>
      <c r="M3041">
        <v>42</v>
      </c>
      <c r="N3041" t="str">
        <f t="shared" si="47"/>
        <v>0 - 3 Months</v>
      </c>
      <c r="O3041" t="s">
        <v>18</v>
      </c>
      <c r="P3041" t="s">
        <v>19</v>
      </c>
      <c r="Q3041" t="s">
        <v>25</v>
      </c>
      <c r="R3041">
        <v>67</v>
      </c>
      <c r="S3041">
        <v>11</v>
      </c>
      <c r="T3041" s="5">
        <v>1.11296451091766</v>
      </c>
    </row>
    <row r="3042" spans="1:20" x14ac:dyDescent="0.25">
      <c r="A3042" t="s">
        <v>6135</v>
      </c>
      <c r="B3042" t="s">
        <v>6136</v>
      </c>
      <c r="C3042" t="s">
        <v>13</v>
      </c>
      <c r="D3042" s="3">
        <v>38623</v>
      </c>
      <c r="E3042" s="3">
        <v>45407</v>
      </c>
      <c r="F3042" s="4">
        <v>0.53402777777777777</v>
      </c>
      <c r="G3042">
        <v>18</v>
      </c>
      <c r="H3042" t="s">
        <v>3</v>
      </c>
      <c r="I3042" t="s">
        <v>4</v>
      </c>
      <c r="J3042" t="s">
        <v>15</v>
      </c>
      <c r="K3042" t="s">
        <v>16</v>
      </c>
      <c r="L3042" t="s">
        <v>7</v>
      </c>
      <c r="M3042">
        <v>140</v>
      </c>
      <c r="N3042" t="str">
        <f t="shared" si="47"/>
        <v>4 - 6 Months</v>
      </c>
      <c r="O3042" t="s">
        <v>18</v>
      </c>
      <c r="P3042" t="s">
        <v>19</v>
      </c>
      <c r="Q3042" t="s">
        <v>33</v>
      </c>
      <c r="R3042">
        <v>100</v>
      </c>
      <c r="S3042">
        <v>15</v>
      </c>
      <c r="T3042" s="5">
        <v>0.89103758335113503</v>
      </c>
    </row>
    <row r="3043" spans="1:20" x14ac:dyDescent="0.25">
      <c r="A3043" t="s">
        <v>6137</v>
      </c>
      <c r="B3043" t="s">
        <v>6138</v>
      </c>
      <c r="C3043" t="s">
        <v>13</v>
      </c>
      <c r="D3043" s="3">
        <v>35845</v>
      </c>
      <c r="E3043" s="3">
        <v>45322</v>
      </c>
      <c r="F3043" s="4">
        <v>0.65069444444444446</v>
      </c>
      <c r="G3043">
        <v>25</v>
      </c>
      <c r="H3043" t="s">
        <v>3</v>
      </c>
      <c r="I3043" t="s">
        <v>28</v>
      </c>
      <c r="J3043" t="s">
        <v>5</v>
      </c>
      <c r="K3043" t="s">
        <v>16</v>
      </c>
      <c r="L3043" t="s">
        <v>46</v>
      </c>
      <c r="M3043">
        <v>182</v>
      </c>
      <c r="N3043" t="str">
        <f t="shared" si="47"/>
        <v>4 - 6 Months</v>
      </c>
      <c r="O3043" t="s">
        <v>18</v>
      </c>
      <c r="P3043" t="s">
        <v>19</v>
      </c>
      <c r="Q3043" t="s">
        <v>10</v>
      </c>
      <c r="R3043">
        <v>86</v>
      </c>
      <c r="S3043">
        <v>10</v>
      </c>
      <c r="T3043" s="5">
        <v>1.04586470127106</v>
      </c>
    </row>
    <row r="3044" spans="1:20" x14ac:dyDescent="0.25">
      <c r="A3044" t="s">
        <v>6139</v>
      </c>
      <c r="B3044" t="s">
        <v>6140</v>
      </c>
      <c r="C3044" t="s">
        <v>13</v>
      </c>
      <c r="D3044" s="3">
        <v>33355</v>
      </c>
      <c r="E3044" s="3">
        <v>45364</v>
      </c>
      <c r="F3044" s="4">
        <v>0.33888888888888891</v>
      </c>
      <c r="G3044">
        <v>32</v>
      </c>
      <c r="H3044" t="s">
        <v>14</v>
      </c>
      <c r="I3044" t="s">
        <v>31</v>
      </c>
      <c r="J3044" t="s">
        <v>39</v>
      </c>
      <c r="K3044" t="s">
        <v>6</v>
      </c>
      <c r="L3044" t="s">
        <v>23</v>
      </c>
      <c r="M3044">
        <v>77</v>
      </c>
      <c r="N3044" t="str">
        <f t="shared" si="47"/>
        <v>0 - 3 Months</v>
      </c>
      <c r="O3044" t="s">
        <v>51</v>
      </c>
      <c r="P3044" t="s">
        <v>19</v>
      </c>
      <c r="Q3044" t="s">
        <v>10</v>
      </c>
      <c r="R3044">
        <v>85</v>
      </c>
      <c r="S3044">
        <v>17</v>
      </c>
      <c r="T3044" s="5">
        <v>1.4373683929443399</v>
      </c>
    </row>
    <row r="3045" spans="1:20" x14ac:dyDescent="0.25">
      <c r="A3045" t="s">
        <v>6141</v>
      </c>
      <c r="B3045" t="s">
        <v>6142</v>
      </c>
      <c r="C3045" t="s">
        <v>2</v>
      </c>
      <c r="D3045" s="3">
        <v>36127</v>
      </c>
      <c r="E3045" s="3">
        <v>45332</v>
      </c>
      <c r="F3045" s="4">
        <v>0.45624999999999999</v>
      </c>
      <c r="G3045">
        <v>25</v>
      </c>
      <c r="H3045" t="s">
        <v>3</v>
      </c>
      <c r="I3045" t="s">
        <v>44</v>
      </c>
      <c r="J3045" t="s">
        <v>5</v>
      </c>
      <c r="K3045" t="s">
        <v>36</v>
      </c>
      <c r="L3045" t="s">
        <v>46</v>
      </c>
      <c r="M3045">
        <v>21</v>
      </c>
      <c r="N3045" t="str">
        <f t="shared" si="47"/>
        <v>0 - 3 Months</v>
      </c>
      <c r="O3045" t="s">
        <v>8</v>
      </c>
      <c r="P3045" t="s">
        <v>24</v>
      </c>
      <c r="Q3045" t="s">
        <v>33</v>
      </c>
      <c r="R3045">
        <v>75</v>
      </c>
      <c r="S3045">
        <v>20</v>
      </c>
      <c r="T3045" s="5">
        <v>1.3816841840744001</v>
      </c>
    </row>
    <row r="3046" spans="1:20" x14ac:dyDescent="0.25">
      <c r="A3046" t="s">
        <v>6143</v>
      </c>
      <c r="B3046" t="s">
        <v>6144</v>
      </c>
      <c r="C3046" t="s">
        <v>13</v>
      </c>
      <c r="D3046" s="3">
        <v>21965</v>
      </c>
      <c r="E3046" s="3">
        <v>45297</v>
      </c>
      <c r="F3046" s="4">
        <v>0.66736111111111107</v>
      </c>
      <c r="G3046">
        <v>63</v>
      </c>
      <c r="H3046" t="s">
        <v>151</v>
      </c>
      <c r="I3046" t="s">
        <v>4</v>
      </c>
      <c r="J3046" t="s">
        <v>45</v>
      </c>
      <c r="K3046" t="s">
        <v>16</v>
      </c>
      <c r="L3046" t="s">
        <v>46</v>
      </c>
      <c r="M3046">
        <v>182</v>
      </c>
      <c r="N3046" t="str">
        <f t="shared" si="47"/>
        <v>4 - 6 Months</v>
      </c>
      <c r="O3046" t="s">
        <v>8</v>
      </c>
      <c r="P3046" t="s">
        <v>19</v>
      </c>
      <c r="Q3046" t="s">
        <v>33</v>
      </c>
      <c r="R3046">
        <v>105</v>
      </c>
      <c r="S3046">
        <v>20</v>
      </c>
      <c r="T3046" s="5">
        <v>1.16552090644836</v>
      </c>
    </row>
    <row r="3047" spans="1:20" x14ac:dyDescent="0.25">
      <c r="A3047" t="s">
        <v>6145</v>
      </c>
      <c r="B3047" t="s">
        <v>6146</v>
      </c>
      <c r="C3047" t="s">
        <v>13</v>
      </c>
      <c r="D3047" s="3">
        <v>25673</v>
      </c>
      <c r="E3047" s="3">
        <v>45318</v>
      </c>
      <c r="F3047" s="4">
        <v>0.35208333333333336</v>
      </c>
      <c r="G3047">
        <v>53</v>
      </c>
      <c r="H3047" t="s">
        <v>43</v>
      </c>
      <c r="I3047" t="s">
        <v>97</v>
      </c>
      <c r="J3047" t="s">
        <v>15</v>
      </c>
      <c r="K3047" t="s">
        <v>16</v>
      </c>
      <c r="L3047" t="s">
        <v>7</v>
      </c>
      <c r="M3047">
        <v>119</v>
      </c>
      <c r="N3047" t="str">
        <f t="shared" si="47"/>
        <v>4 - 6 Months</v>
      </c>
      <c r="O3047" t="s">
        <v>18</v>
      </c>
      <c r="P3047" t="s">
        <v>19</v>
      </c>
      <c r="Q3047" t="s">
        <v>10</v>
      </c>
      <c r="R3047">
        <v>96</v>
      </c>
      <c r="S3047">
        <v>15</v>
      </c>
      <c r="T3047" s="5">
        <v>1.10889792442322</v>
      </c>
    </row>
    <row r="3048" spans="1:20" x14ac:dyDescent="0.25">
      <c r="A3048" t="s">
        <v>6147</v>
      </c>
      <c r="B3048" t="s">
        <v>6148</v>
      </c>
      <c r="C3048" t="s">
        <v>2</v>
      </c>
      <c r="D3048" s="3">
        <v>20085</v>
      </c>
      <c r="E3048" s="3">
        <v>45368</v>
      </c>
      <c r="F3048" s="4">
        <v>0.35138888888888886</v>
      </c>
      <c r="G3048">
        <v>69</v>
      </c>
      <c r="H3048" t="s">
        <v>89</v>
      </c>
      <c r="I3048" t="s">
        <v>31</v>
      </c>
      <c r="J3048" t="s">
        <v>193</v>
      </c>
      <c r="K3048" t="s">
        <v>16</v>
      </c>
      <c r="L3048" t="s">
        <v>359</v>
      </c>
      <c r="M3048">
        <v>119</v>
      </c>
      <c r="N3048" t="str">
        <f t="shared" si="47"/>
        <v>4 - 6 Months</v>
      </c>
      <c r="O3048" t="s">
        <v>8</v>
      </c>
      <c r="P3048" t="s">
        <v>19</v>
      </c>
      <c r="Q3048" t="s">
        <v>25</v>
      </c>
      <c r="R3048">
        <v>92</v>
      </c>
      <c r="S3048">
        <v>20</v>
      </c>
      <c r="T3048" s="5">
        <v>1.5107777118682899</v>
      </c>
    </row>
    <row r="3049" spans="1:20" x14ac:dyDescent="0.25">
      <c r="A3049" t="s">
        <v>6149</v>
      </c>
      <c r="B3049" t="s">
        <v>6150</v>
      </c>
      <c r="C3049" t="s">
        <v>2</v>
      </c>
      <c r="D3049" s="3">
        <v>30801</v>
      </c>
      <c r="E3049" s="3">
        <v>45356</v>
      </c>
      <c r="F3049" s="4">
        <v>0.34722222222222221</v>
      </c>
      <c r="G3049">
        <v>39</v>
      </c>
      <c r="H3049" t="s">
        <v>61</v>
      </c>
      <c r="I3049" t="s">
        <v>28</v>
      </c>
      <c r="J3049" t="s">
        <v>32</v>
      </c>
      <c r="K3049" t="s">
        <v>40</v>
      </c>
      <c r="L3049" t="s">
        <v>46</v>
      </c>
      <c r="M3049">
        <v>140</v>
      </c>
      <c r="N3049" t="str">
        <f t="shared" si="47"/>
        <v>4 - 6 Months</v>
      </c>
      <c r="O3049" t="s">
        <v>51</v>
      </c>
      <c r="P3049" t="s">
        <v>19</v>
      </c>
      <c r="Q3049" t="s">
        <v>10</v>
      </c>
      <c r="R3049">
        <v>112</v>
      </c>
      <c r="S3049">
        <v>25</v>
      </c>
      <c r="T3049" s="5">
        <v>1.6033898591995199</v>
      </c>
    </row>
    <row r="3050" spans="1:20" x14ac:dyDescent="0.25">
      <c r="A3050" t="s">
        <v>6151</v>
      </c>
      <c r="B3050" t="s">
        <v>6152</v>
      </c>
      <c r="C3050" t="s">
        <v>2</v>
      </c>
      <c r="D3050" s="3">
        <v>30444</v>
      </c>
      <c r="E3050" s="3">
        <v>45372</v>
      </c>
      <c r="F3050" s="4">
        <v>0.34375</v>
      </c>
      <c r="G3050">
        <v>40</v>
      </c>
      <c r="H3050" t="s">
        <v>61</v>
      </c>
      <c r="I3050" t="s">
        <v>31</v>
      </c>
      <c r="J3050" t="s">
        <v>45</v>
      </c>
      <c r="K3050" t="s">
        <v>36</v>
      </c>
      <c r="L3050" t="s">
        <v>46</v>
      </c>
      <c r="M3050">
        <v>84</v>
      </c>
      <c r="N3050" t="str">
        <f t="shared" si="47"/>
        <v>0 - 3 Months</v>
      </c>
      <c r="O3050" t="s">
        <v>18</v>
      </c>
      <c r="P3050" t="s">
        <v>19</v>
      </c>
      <c r="Q3050" t="s">
        <v>33</v>
      </c>
      <c r="R3050">
        <v>91</v>
      </c>
      <c r="S3050">
        <v>14</v>
      </c>
      <c r="T3050" s="5">
        <v>0.82622343301773105</v>
      </c>
    </row>
    <row r="3051" spans="1:20" x14ac:dyDescent="0.25">
      <c r="A3051" t="s">
        <v>6153</v>
      </c>
      <c r="B3051" t="s">
        <v>6154</v>
      </c>
      <c r="C3051" t="s">
        <v>2</v>
      </c>
      <c r="D3051" s="3">
        <v>35327</v>
      </c>
      <c r="E3051" s="3">
        <v>45407</v>
      </c>
      <c r="F3051" s="4">
        <v>0.41041666666666665</v>
      </c>
      <c r="G3051">
        <v>27</v>
      </c>
      <c r="H3051" t="s">
        <v>14</v>
      </c>
      <c r="I3051" t="s">
        <v>44</v>
      </c>
      <c r="J3051" t="s">
        <v>39</v>
      </c>
      <c r="K3051" t="s">
        <v>16</v>
      </c>
      <c r="L3051" t="s">
        <v>17</v>
      </c>
      <c r="M3051">
        <v>49</v>
      </c>
      <c r="N3051" t="str">
        <f t="shared" si="47"/>
        <v>0 - 3 Months</v>
      </c>
      <c r="O3051" t="s">
        <v>18</v>
      </c>
      <c r="P3051" t="s">
        <v>19</v>
      </c>
      <c r="Q3051" t="s">
        <v>10</v>
      </c>
      <c r="R3051">
        <v>82</v>
      </c>
      <c r="S3051">
        <v>14</v>
      </c>
      <c r="T3051" s="5">
        <v>0.97867238521575906</v>
      </c>
    </row>
    <row r="3052" spans="1:20" x14ac:dyDescent="0.25">
      <c r="A3052" t="s">
        <v>6155</v>
      </c>
      <c r="B3052" t="s">
        <v>6156</v>
      </c>
      <c r="C3052" t="s">
        <v>13</v>
      </c>
      <c r="D3052" s="3">
        <v>36905</v>
      </c>
      <c r="E3052" s="3">
        <v>45464</v>
      </c>
      <c r="F3052" s="4">
        <v>0.82847222222222228</v>
      </c>
      <c r="G3052">
        <v>23</v>
      </c>
      <c r="H3052" t="s">
        <v>3</v>
      </c>
      <c r="I3052" t="s">
        <v>4</v>
      </c>
      <c r="J3052" t="s">
        <v>32</v>
      </c>
      <c r="K3052" t="s">
        <v>40</v>
      </c>
      <c r="L3052" t="s">
        <v>46</v>
      </c>
      <c r="M3052">
        <v>119</v>
      </c>
      <c r="N3052" t="str">
        <f t="shared" si="47"/>
        <v>4 - 6 Months</v>
      </c>
      <c r="O3052" t="s">
        <v>8</v>
      </c>
      <c r="P3052" t="s">
        <v>19</v>
      </c>
      <c r="Q3052" t="s">
        <v>25</v>
      </c>
      <c r="R3052">
        <v>110</v>
      </c>
      <c r="S3052">
        <v>13</v>
      </c>
      <c r="T3052" s="5">
        <v>1.52022981643677</v>
      </c>
    </row>
    <row r="3053" spans="1:20" x14ac:dyDescent="0.25">
      <c r="A3053" t="s">
        <v>6157</v>
      </c>
      <c r="B3053" t="s">
        <v>6158</v>
      </c>
      <c r="C3053" t="s">
        <v>2</v>
      </c>
      <c r="D3053" s="3">
        <v>35310</v>
      </c>
      <c r="E3053" s="3">
        <v>45302</v>
      </c>
      <c r="F3053" s="4">
        <v>0.40763888888888888</v>
      </c>
      <c r="G3053">
        <v>27</v>
      </c>
      <c r="H3053" t="s">
        <v>14</v>
      </c>
      <c r="I3053" t="s">
        <v>97</v>
      </c>
      <c r="J3053" t="s">
        <v>45</v>
      </c>
      <c r="K3053" t="s">
        <v>6</v>
      </c>
      <c r="L3053" t="s">
        <v>46</v>
      </c>
      <c r="M3053">
        <v>98</v>
      </c>
      <c r="N3053" t="str">
        <f t="shared" si="47"/>
        <v>4 - 6 Months</v>
      </c>
      <c r="O3053" t="s">
        <v>51</v>
      </c>
      <c r="P3053" t="s">
        <v>19</v>
      </c>
      <c r="Q3053" t="s">
        <v>10</v>
      </c>
      <c r="R3053">
        <v>86</v>
      </c>
      <c r="S3053">
        <v>25</v>
      </c>
      <c r="T3053" s="5">
        <v>1.49453485012054</v>
      </c>
    </row>
    <row r="3054" spans="1:20" x14ac:dyDescent="0.25">
      <c r="A3054" t="s">
        <v>6159</v>
      </c>
      <c r="B3054" t="s">
        <v>6160</v>
      </c>
      <c r="C3054" t="s">
        <v>2</v>
      </c>
      <c r="D3054" s="3">
        <v>38664</v>
      </c>
      <c r="E3054" s="3">
        <v>45373</v>
      </c>
      <c r="F3054" s="4">
        <v>0.44791666666666669</v>
      </c>
      <c r="G3054">
        <v>18</v>
      </c>
      <c r="H3054" t="s">
        <v>3</v>
      </c>
      <c r="I3054" t="s">
        <v>44</v>
      </c>
      <c r="J3054" t="s">
        <v>15</v>
      </c>
      <c r="K3054" t="s">
        <v>36</v>
      </c>
      <c r="L3054" t="s">
        <v>7</v>
      </c>
      <c r="M3054">
        <v>28</v>
      </c>
      <c r="N3054" t="str">
        <f t="shared" si="47"/>
        <v>0 - 3 Months</v>
      </c>
      <c r="O3054" t="s">
        <v>8</v>
      </c>
      <c r="P3054" t="s">
        <v>24</v>
      </c>
      <c r="Q3054" t="s">
        <v>33</v>
      </c>
      <c r="R3054">
        <v>85</v>
      </c>
      <c r="S3054">
        <v>17</v>
      </c>
      <c r="T3054" s="5">
        <v>1.4005069732666</v>
      </c>
    </row>
    <row r="3055" spans="1:20" x14ac:dyDescent="0.25">
      <c r="A3055" t="s">
        <v>6161</v>
      </c>
      <c r="B3055" t="s">
        <v>6162</v>
      </c>
      <c r="C3055" t="s">
        <v>2</v>
      </c>
      <c r="D3055" s="3">
        <v>38667</v>
      </c>
      <c r="E3055" s="3">
        <v>45418</v>
      </c>
      <c r="F3055" s="4">
        <v>0.35069444444444442</v>
      </c>
      <c r="G3055">
        <v>18</v>
      </c>
      <c r="H3055" t="s">
        <v>3</v>
      </c>
      <c r="I3055" t="s">
        <v>31</v>
      </c>
      <c r="J3055" t="s">
        <v>45</v>
      </c>
      <c r="K3055" t="s">
        <v>40</v>
      </c>
      <c r="L3055" t="s">
        <v>23</v>
      </c>
      <c r="M3055">
        <v>56</v>
      </c>
      <c r="N3055" t="str">
        <f t="shared" si="47"/>
        <v>0 - 3 Months</v>
      </c>
      <c r="O3055" t="s">
        <v>51</v>
      </c>
      <c r="P3055" t="s">
        <v>24</v>
      </c>
      <c r="Q3055" t="s">
        <v>25</v>
      </c>
      <c r="R3055">
        <v>106</v>
      </c>
      <c r="S3055">
        <v>25</v>
      </c>
      <c r="T3055" s="5">
        <v>2.1370224952697798</v>
      </c>
    </row>
    <row r="3056" spans="1:20" x14ac:dyDescent="0.25">
      <c r="A3056" t="s">
        <v>6163</v>
      </c>
      <c r="B3056" t="s">
        <v>6164</v>
      </c>
      <c r="C3056" t="s">
        <v>2</v>
      </c>
      <c r="D3056" s="3">
        <v>35994</v>
      </c>
      <c r="E3056" s="3">
        <v>45341</v>
      </c>
      <c r="F3056" s="4">
        <v>0.55069444444444449</v>
      </c>
      <c r="G3056">
        <v>25</v>
      </c>
      <c r="H3056" t="s">
        <v>3</v>
      </c>
      <c r="I3056" t="s">
        <v>28</v>
      </c>
      <c r="J3056" t="s">
        <v>32</v>
      </c>
      <c r="K3056" t="s">
        <v>6</v>
      </c>
      <c r="L3056" t="s">
        <v>7</v>
      </c>
      <c r="M3056">
        <v>182</v>
      </c>
      <c r="N3056" t="str">
        <f t="shared" si="47"/>
        <v>4 - 6 Months</v>
      </c>
      <c r="O3056" t="s">
        <v>8</v>
      </c>
      <c r="P3056" t="s">
        <v>19</v>
      </c>
      <c r="Q3056" t="s">
        <v>25</v>
      </c>
      <c r="R3056">
        <v>106</v>
      </c>
      <c r="S3056">
        <v>10</v>
      </c>
      <c r="T3056" s="5">
        <v>1.5106874704361</v>
      </c>
    </row>
    <row r="3057" spans="1:20" x14ac:dyDescent="0.25">
      <c r="A3057" t="s">
        <v>6165</v>
      </c>
      <c r="B3057" t="s">
        <v>6166</v>
      </c>
      <c r="C3057" t="s">
        <v>2</v>
      </c>
      <c r="D3057" s="3">
        <v>34669</v>
      </c>
      <c r="E3057" s="3">
        <v>45331</v>
      </c>
      <c r="F3057" s="4">
        <v>0.6020833333333333</v>
      </c>
      <c r="G3057">
        <v>29</v>
      </c>
      <c r="H3057" t="s">
        <v>14</v>
      </c>
      <c r="I3057" t="s">
        <v>28</v>
      </c>
      <c r="J3057" t="s">
        <v>15</v>
      </c>
      <c r="K3057" t="s">
        <v>36</v>
      </c>
      <c r="L3057" t="s">
        <v>7</v>
      </c>
      <c r="M3057">
        <v>56</v>
      </c>
      <c r="N3057" t="str">
        <f t="shared" si="47"/>
        <v>0 - 3 Months</v>
      </c>
      <c r="O3057" t="s">
        <v>18</v>
      </c>
      <c r="P3057" t="s">
        <v>19</v>
      </c>
      <c r="Q3057" t="s">
        <v>10</v>
      </c>
      <c r="R3057">
        <v>95</v>
      </c>
      <c r="S3057">
        <v>8</v>
      </c>
      <c r="T3057" s="5">
        <v>0.99088937044143699</v>
      </c>
    </row>
    <row r="3058" spans="1:20" x14ac:dyDescent="0.25">
      <c r="A3058" t="s">
        <v>6167</v>
      </c>
      <c r="B3058" t="s">
        <v>6168</v>
      </c>
      <c r="C3058" t="s">
        <v>2</v>
      </c>
      <c r="D3058" s="3">
        <v>34939</v>
      </c>
      <c r="E3058" s="3">
        <v>45356</v>
      </c>
      <c r="F3058" s="4">
        <v>0.57708333333333328</v>
      </c>
      <c r="G3058">
        <v>28</v>
      </c>
      <c r="H3058" t="s">
        <v>14</v>
      </c>
      <c r="I3058" t="s">
        <v>4</v>
      </c>
      <c r="J3058" t="s">
        <v>32</v>
      </c>
      <c r="K3058" t="s">
        <v>16</v>
      </c>
      <c r="L3058" t="s">
        <v>23</v>
      </c>
      <c r="M3058">
        <v>98</v>
      </c>
      <c r="N3058" t="str">
        <f t="shared" si="47"/>
        <v>4 - 6 Months</v>
      </c>
      <c r="O3058" t="s">
        <v>18</v>
      </c>
      <c r="P3058" t="s">
        <v>24</v>
      </c>
      <c r="Q3058" t="s">
        <v>33</v>
      </c>
      <c r="R3058">
        <v>100</v>
      </c>
      <c r="S3058">
        <v>15</v>
      </c>
      <c r="T3058" s="5">
        <v>1.2933534383773799</v>
      </c>
    </row>
    <row r="3059" spans="1:20" x14ac:dyDescent="0.25">
      <c r="A3059" t="s">
        <v>6169</v>
      </c>
      <c r="B3059" t="s">
        <v>6170</v>
      </c>
      <c r="C3059" t="s">
        <v>13</v>
      </c>
      <c r="D3059" s="3">
        <v>34273</v>
      </c>
      <c r="E3059" s="3">
        <v>45455</v>
      </c>
      <c r="F3059" s="4">
        <v>0.36875000000000002</v>
      </c>
      <c r="G3059">
        <v>30</v>
      </c>
      <c r="H3059" t="s">
        <v>14</v>
      </c>
      <c r="I3059" t="s">
        <v>31</v>
      </c>
      <c r="J3059" t="s">
        <v>39</v>
      </c>
      <c r="K3059" t="s">
        <v>36</v>
      </c>
      <c r="L3059" t="s">
        <v>46</v>
      </c>
      <c r="M3059">
        <v>119</v>
      </c>
      <c r="N3059" t="str">
        <f t="shared" si="47"/>
        <v>4 - 6 Months</v>
      </c>
      <c r="O3059" t="s">
        <v>8</v>
      </c>
      <c r="P3059" t="s">
        <v>19</v>
      </c>
      <c r="Q3059" t="s">
        <v>25</v>
      </c>
      <c r="R3059">
        <v>78</v>
      </c>
      <c r="S3059">
        <v>14</v>
      </c>
      <c r="T3059" s="5">
        <v>1.4152889251709</v>
      </c>
    </row>
    <row r="3060" spans="1:20" x14ac:dyDescent="0.25">
      <c r="A3060" t="s">
        <v>6171</v>
      </c>
      <c r="B3060" t="s">
        <v>6172</v>
      </c>
      <c r="C3060" t="s">
        <v>13</v>
      </c>
      <c r="D3060" s="3">
        <v>36872</v>
      </c>
      <c r="E3060" s="3">
        <v>45316</v>
      </c>
      <c r="F3060" s="4">
        <v>0.78263888888888888</v>
      </c>
      <c r="G3060">
        <v>23</v>
      </c>
      <c r="H3060" t="s">
        <v>3</v>
      </c>
      <c r="I3060" t="s">
        <v>4</v>
      </c>
      <c r="J3060" t="s">
        <v>45</v>
      </c>
      <c r="K3060" t="s">
        <v>6</v>
      </c>
      <c r="L3060" t="s">
        <v>54</v>
      </c>
      <c r="M3060">
        <v>56</v>
      </c>
      <c r="N3060" t="str">
        <f t="shared" si="47"/>
        <v>0 - 3 Months</v>
      </c>
      <c r="O3060" t="s">
        <v>18</v>
      </c>
      <c r="P3060" t="s">
        <v>19</v>
      </c>
      <c r="Q3060" t="s">
        <v>10</v>
      </c>
      <c r="R3060">
        <v>69</v>
      </c>
      <c r="S3060">
        <v>10</v>
      </c>
      <c r="T3060" s="5">
        <v>0.92182385921478305</v>
      </c>
    </row>
    <row r="3061" spans="1:20" x14ac:dyDescent="0.25">
      <c r="A3061" t="s">
        <v>6173</v>
      </c>
      <c r="B3061" t="s">
        <v>6174</v>
      </c>
      <c r="C3061" t="s">
        <v>13</v>
      </c>
      <c r="D3061" s="3">
        <v>23159</v>
      </c>
      <c r="E3061" s="3">
        <v>45389</v>
      </c>
      <c r="F3061" s="4">
        <v>0.5854166666666667</v>
      </c>
      <c r="G3061">
        <v>60</v>
      </c>
      <c r="H3061" t="s">
        <v>151</v>
      </c>
      <c r="I3061" t="s">
        <v>4</v>
      </c>
      <c r="J3061" t="s">
        <v>5</v>
      </c>
      <c r="K3061" t="s">
        <v>16</v>
      </c>
      <c r="L3061" t="s">
        <v>7</v>
      </c>
      <c r="M3061">
        <v>126</v>
      </c>
      <c r="N3061" t="str">
        <f t="shared" si="47"/>
        <v>4 - 6 Months</v>
      </c>
      <c r="O3061" t="s">
        <v>8</v>
      </c>
      <c r="P3061" t="s">
        <v>19</v>
      </c>
      <c r="Q3061" t="s">
        <v>33</v>
      </c>
      <c r="R3061">
        <v>80</v>
      </c>
      <c r="S3061">
        <v>14</v>
      </c>
      <c r="T3061" s="5">
        <v>1.0254113674163801</v>
      </c>
    </row>
    <row r="3062" spans="1:20" x14ac:dyDescent="0.25">
      <c r="A3062" t="s">
        <v>6175</v>
      </c>
      <c r="B3062" t="s">
        <v>6176</v>
      </c>
      <c r="C3062" t="s">
        <v>2</v>
      </c>
      <c r="D3062" s="3">
        <v>33073</v>
      </c>
      <c r="E3062" s="3">
        <v>45344</v>
      </c>
      <c r="F3062" s="4">
        <v>0.40347222222222223</v>
      </c>
      <c r="G3062">
        <v>33</v>
      </c>
      <c r="H3062" t="s">
        <v>14</v>
      </c>
      <c r="I3062" t="s">
        <v>44</v>
      </c>
      <c r="J3062" t="s">
        <v>39</v>
      </c>
      <c r="K3062" t="s">
        <v>22</v>
      </c>
      <c r="L3062" t="s">
        <v>46</v>
      </c>
      <c r="M3062">
        <v>28</v>
      </c>
      <c r="N3062" t="str">
        <f t="shared" si="47"/>
        <v>0 - 3 Months</v>
      </c>
      <c r="O3062" t="s">
        <v>18</v>
      </c>
      <c r="P3062" t="s">
        <v>9</v>
      </c>
      <c r="Q3062" t="s">
        <v>10</v>
      </c>
      <c r="R3062">
        <v>76</v>
      </c>
      <c r="S3062">
        <v>15</v>
      </c>
      <c r="T3062" s="5">
        <v>1.1535681486129801</v>
      </c>
    </row>
    <row r="3063" spans="1:20" x14ac:dyDescent="0.25">
      <c r="A3063" t="s">
        <v>6177</v>
      </c>
      <c r="B3063" t="s">
        <v>6178</v>
      </c>
      <c r="C3063" t="s">
        <v>2</v>
      </c>
      <c r="D3063" s="3">
        <v>33558</v>
      </c>
      <c r="E3063" s="3">
        <v>45395</v>
      </c>
      <c r="F3063" s="4">
        <v>0.37291666666666667</v>
      </c>
      <c r="G3063">
        <v>32</v>
      </c>
      <c r="H3063" t="s">
        <v>14</v>
      </c>
      <c r="I3063" t="s">
        <v>4</v>
      </c>
      <c r="J3063" t="s">
        <v>39</v>
      </c>
      <c r="K3063" t="s">
        <v>22</v>
      </c>
      <c r="L3063" t="s">
        <v>46</v>
      </c>
      <c r="M3063">
        <v>161</v>
      </c>
      <c r="N3063" t="str">
        <f t="shared" si="47"/>
        <v>4 - 6 Months</v>
      </c>
      <c r="O3063" t="s">
        <v>8</v>
      </c>
      <c r="P3063" t="s">
        <v>9</v>
      </c>
      <c r="Q3063" t="s">
        <v>33</v>
      </c>
      <c r="R3063">
        <v>110</v>
      </c>
      <c r="S3063">
        <v>16</v>
      </c>
      <c r="T3063" s="5">
        <v>1.36001932621002</v>
      </c>
    </row>
    <row r="3064" spans="1:20" x14ac:dyDescent="0.25">
      <c r="A3064" t="s">
        <v>6179</v>
      </c>
      <c r="B3064" t="s">
        <v>6180</v>
      </c>
      <c r="C3064" t="s">
        <v>2</v>
      </c>
      <c r="D3064" s="3">
        <v>36685</v>
      </c>
      <c r="E3064" s="3">
        <v>45333</v>
      </c>
      <c r="F3064" s="4">
        <v>0.80277777777777781</v>
      </c>
      <c r="G3064">
        <v>23</v>
      </c>
      <c r="H3064" t="s">
        <v>3</v>
      </c>
      <c r="I3064" t="s">
        <v>4</v>
      </c>
      <c r="J3064" t="s">
        <v>5</v>
      </c>
      <c r="K3064" t="s">
        <v>16</v>
      </c>
      <c r="L3064" t="s">
        <v>17</v>
      </c>
      <c r="M3064">
        <v>35</v>
      </c>
      <c r="N3064" t="str">
        <f t="shared" si="47"/>
        <v>0 - 3 Months</v>
      </c>
      <c r="O3064" t="s">
        <v>8</v>
      </c>
      <c r="P3064" t="s">
        <v>24</v>
      </c>
      <c r="Q3064" t="s">
        <v>10</v>
      </c>
      <c r="R3064">
        <v>110</v>
      </c>
      <c r="S3064">
        <v>16</v>
      </c>
      <c r="T3064" s="5">
        <v>1.68495810031891</v>
      </c>
    </row>
    <row r="3065" spans="1:20" x14ac:dyDescent="0.25">
      <c r="A3065" t="s">
        <v>6181</v>
      </c>
      <c r="B3065" t="s">
        <v>6182</v>
      </c>
      <c r="C3065" t="s">
        <v>2</v>
      </c>
      <c r="D3065" s="3">
        <v>37764</v>
      </c>
      <c r="E3065" s="3">
        <v>45438</v>
      </c>
      <c r="F3065" s="4">
        <v>0.55277777777777781</v>
      </c>
      <c r="G3065">
        <v>21</v>
      </c>
      <c r="H3065" t="s">
        <v>3</v>
      </c>
      <c r="I3065" t="s">
        <v>97</v>
      </c>
      <c r="J3065" t="s">
        <v>32</v>
      </c>
      <c r="K3065" t="s">
        <v>22</v>
      </c>
      <c r="L3065" t="s">
        <v>23</v>
      </c>
      <c r="M3065">
        <v>91</v>
      </c>
      <c r="N3065" t="str">
        <f t="shared" si="47"/>
        <v>0 - 3 Months</v>
      </c>
      <c r="O3065" t="s">
        <v>8</v>
      </c>
      <c r="P3065" t="s">
        <v>19</v>
      </c>
      <c r="Q3065" t="s">
        <v>10</v>
      </c>
      <c r="R3065">
        <v>95</v>
      </c>
      <c r="S3065">
        <v>14</v>
      </c>
      <c r="T3065" s="5">
        <v>1.2513297796249401</v>
      </c>
    </row>
    <row r="3066" spans="1:20" x14ac:dyDescent="0.25">
      <c r="A3066" t="s">
        <v>6183</v>
      </c>
      <c r="B3066" t="s">
        <v>6184</v>
      </c>
      <c r="C3066" t="s">
        <v>13</v>
      </c>
      <c r="D3066" s="3">
        <v>35947</v>
      </c>
      <c r="E3066" s="3">
        <v>45342</v>
      </c>
      <c r="F3066" s="4">
        <v>0.55000000000000004</v>
      </c>
      <c r="G3066">
        <v>25</v>
      </c>
      <c r="H3066" t="s">
        <v>3</v>
      </c>
      <c r="I3066" t="s">
        <v>31</v>
      </c>
      <c r="J3066" t="s">
        <v>15</v>
      </c>
      <c r="K3066" t="s">
        <v>16</v>
      </c>
      <c r="L3066" t="s">
        <v>54</v>
      </c>
      <c r="M3066">
        <v>140</v>
      </c>
      <c r="N3066" t="str">
        <f t="shared" si="47"/>
        <v>4 - 6 Months</v>
      </c>
      <c r="O3066" t="s">
        <v>51</v>
      </c>
      <c r="P3066" t="s">
        <v>9</v>
      </c>
      <c r="Q3066" t="s">
        <v>33</v>
      </c>
      <c r="R3066">
        <v>113</v>
      </c>
      <c r="S3066">
        <v>15</v>
      </c>
      <c r="T3066" s="5">
        <v>1.52750372886658</v>
      </c>
    </row>
    <row r="3067" spans="1:20" x14ac:dyDescent="0.25">
      <c r="A3067" t="s">
        <v>6185</v>
      </c>
      <c r="B3067" t="s">
        <v>6186</v>
      </c>
      <c r="C3067" t="s">
        <v>2</v>
      </c>
      <c r="D3067" s="3">
        <v>35247</v>
      </c>
      <c r="E3067" s="3">
        <v>45457</v>
      </c>
      <c r="F3067" s="4">
        <v>0.61041666666666672</v>
      </c>
      <c r="G3067">
        <v>27</v>
      </c>
      <c r="H3067" t="s">
        <v>14</v>
      </c>
      <c r="I3067" t="s">
        <v>28</v>
      </c>
      <c r="J3067" t="s">
        <v>32</v>
      </c>
      <c r="K3067" t="s">
        <v>40</v>
      </c>
      <c r="L3067" t="s">
        <v>23</v>
      </c>
      <c r="M3067">
        <v>168</v>
      </c>
      <c r="N3067" t="str">
        <f t="shared" si="47"/>
        <v>4 - 6 Months</v>
      </c>
      <c r="O3067" t="s">
        <v>18</v>
      </c>
      <c r="P3067" t="s">
        <v>19</v>
      </c>
      <c r="Q3067" t="s">
        <v>10</v>
      </c>
      <c r="R3067">
        <v>87</v>
      </c>
      <c r="S3067">
        <v>15</v>
      </c>
      <c r="T3067" s="5">
        <v>1.10934698581696</v>
      </c>
    </row>
    <row r="3068" spans="1:20" x14ac:dyDescent="0.25">
      <c r="A3068" t="s">
        <v>6187</v>
      </c>
      <c r="B3068" t="s">
        <v>6188</v>
      </c>
      <c r="C3068" t="s">
        <v>2</v>
      </c>
      <c r="D3068" s="3">
        <v>37096</v>
      </c>
      <c r="E3068" s="3">
        <v>45466</v>
      </c>
      <c r="F3068" s="4">
        <v>0.61111111111111116</v>
      </c>
      <c r="G3068">
        <v>22</v>
      </c>
      <c r="H3068" t="s">
        <v>3</v>
      </c>
      <c r="I3068" t="s">
        <v>44</v>
      </c>
      <c r="J3068" t="s">
        <v>5</v>
      </c>
      <c r="K3068" t="s">
        <v>6</v>
      </c>
      <c r="L3068" t="s">
        <v>17</v>
      </c>
      <c r="M3068">
        <v>91</v>
      </c>
      <c r="N3068" t="str">
        <f t="shared" si="47"/>
        <v>0 - 3 Months</v>
      </c>
      <c r="O3068" t="s">
        <v>18</v>
      </c>
      <c r="P3068" t="s">
        <v>9</v>
      </c>
      <c r="Q3068" t="s">
        <v>25</v>
      </c>
      <c r="R3068">
        <v>100</v>
      </c>
      <c r="S3068">
        <v>15</v>
      </c>
      <c r="T3068" s="5">
        <v>1.49327385425568</v>
      </c>
    </row>
    <row r="3069" spans="1:20" x14ac:dyDescent="0.25">
      <c r="A3069" t="s">
        <v>6189</v>
      </c>
      <c r="B3069" t="s">
        <v>6190</v>
      </c>
      <c r="C3069" t="s">
        <v>2</v>
      </c>
      <c r="D3069" s="3">
        <v>33102</v>
      </c>
      <c r="E3069" s="3">
        <v>45360</v>
      </c>
      <c r="F3069" s="4">
        <v>0.34097222222222223</v>
      </c>
      <c r="G3069">
        <v>33</v>
      </c>
      <c r="H3069" t="s">
        <v>14</v>
      </c>
      <c r="I3069" t="s">
        <v>4</v>
      </c>
      <c r="J3069" t="s">
        <v>5</v>
      </c>
      <c r="K3069" t="s">
        <v>22</v>
      </c>
      <c r="L3069" t="s">
        <v>23</v>
      </c>
      <c r="M3069">
        <v>84</v>
      </c>
      <c r="N3069" t="str">
        <f t="shared" si="47"/>
        <v>0 - 3 Months</v>
      </c>
      <c r="O3069" t="s">
        <v>18</v>
      </c>
      <c r="P3069" t="s">
        <v>19</v>
      </c>
      <c r="Q3069" t="s">
        <v>33</v>
      </c>
      <c r="R3069">
        <v>82</v>
      </c>
      <c r="S3069">
        <v>15</v>
      </c>
      <c r="T3069" s="5">
        <v>0.81972503662109397</v>
      </c>
    </row>
    <row r="3070" spans="1:20" x14ac:dyDescent="0.25">
      <c r="A3070" t="s">
        <v>6191</v>
      </c>
      <c r="B3070" t="s">
        <v>6192</v>
      </c>
      <c r="C3070" t="s">
        <v>13</v>
      </c>
      <c r="D3070" s="3">
        <v>22977</v>
      </c>
      <c r="E3070" s="3">
        <v>45292</v>
      </c>
      <c r="F3070" s="4">
        <v>0.62569444444444444</v>
      </c>
      <c r="G3070">
        <v>61</v>
      </c>
      <c r="H3070" t="s">
        <v>151</v>
      </c>
      <c r="I3070" t="s">
        <v>4</v>
      </c>
      <c r="J3070" t="s">
        <v>39</v>
      </c>
      <c r="K3070" t="s">
        <v>16</v>
      </c>
      <c r="L3070" t="s">
        <v>7</v>
      </c>
      <c r="M3070">
        <v>42</v>
      </c>
      <c r="N3070" t="str">
        <f t="shared" si="47"/>
        <v>0 - 3 Months</v>
      </c>
      <c r="O3070" t="s">
        <v>51</v>
      </c>
      <c r="P3070" t="s">
        <v>9</v>
      </c>
      <c r="Q3070" t="s">
        <v>33</v>
      </c>
      <c r="R3070">
        <v>109</v>
      </c>
      <c r="S3070">
        <v>23</v>
      </c>
      <c r="T3070" s="5">
        <v>1.52241671085358</v>
      </c>
    </row>
    <row r="3071" spans="1:20" x14ac:dyDescent="0.25">
      <c r="A3071" t="s">
        <v>6193</v>
      </c>
      <c r="B3071" t="s">
        <v>6194</v>
      </c>
      <c r="C3071" t="s">
        <v>2</v>
      </c>
      <c r="D3071" s="3">
        <v>26231</v>
      </c>
      <c r="E3071" s="3">
        <v>45392</v>
      </c>
      <c r="F3071" s="4">
        <v>0.6479166666666667</v>
      </c>
      <c r="G3071">
        <v>52</v>
      </c>
      <c r="H3071" t="s">
        <v>43</v>
      </c>
      <c r="I3071" t="s">
        <v>44</v>
      </c>
      <c r="J3071" t="s">
        <v>45</v>
      </c>
      <c r="K3071" t="s">
        <v>40</v>
      </c>
      <c r="L3071" t="s">
        <v>17</v>
      </c>
      <c r="M3071">
        <v>119</v>
      </c>
      <c r="N3071" t="str">
        <f t="shared" si="47"/>
        <v>4 - 6 Months</v>
      </c>
      <c r="O3071" t="s">
        <v>8</v>
      </c>
      <c r="P3071" t="s">
        <v>19</v>
      </c>
      <c r="Q3071" t="s">
        <v>33</v>
      </c>
      <c r="R3071">
        <v>81</v>
      </c>
      <c r="S3071">
        <v>20</v>
      </c>
      <c r="T3071" s="5">
        <v>1.07710421085358</v>
      </c>
    </row>
    <row r="3072" spans="1:20" x14ac:dyDescent="0.25">
      <c r="A3072" t="s">
        <v>6195</v>
      </c>
      <c r="B3072" t="s">
        <v>6196</v>
      </c>
      <c r="C3072" t="s">
        <v>13</v>
      </c>
      <c r="D3072" s="3">
        <v>37357</v>
      </c>
      <c r="E3072" s="3">
        <v>45420</v>
      </c>
      <c r="F3072" s="4">
        <v>0.36180555555555555</v>
      </c>
      <c r="G3072">
        <v>22</v>
      </c>
      <c r="H3072" t="s">
        <v>3</v>
      </c>
      <c r="I3072" t="s">
        <v>31</v>
      </c>
      <c r="J3072" t="s">
        <v>45</v>
      </c>
      <c r="K3072" t="s">
        <v>22</v>
      </c>
      <c r="L3072" t="s">
        <v>7</v>
      </c>
      <c r="M3072">
        <v>21</v>
      </c>
      <c r="N3072" t="str">
        <f t="shared" si="47"/>
        <v>0 - 3 Months</v>
      </c>
      <c r="O3072" t="s">
        <v>18</v>
      </c>
      <c r="P3072" t="s">
        <v>9</v>
      </c>
      <c r="Q3072" t="s">
        <v>10</v>
      </c>
      <c r="R3072">
        <v>75</v>
      </c>
      <c r="S3072">
        <v>15</v>
      </c>
      <c r="T3072" s="5">
        <v>1.15703332424164</v>
      </c>
    </row>
    <row r="3073" spans="1:20" x14ac:dyDescent="0.25">
      <c r="A3073" t="s">
        <v>6197</v>
      </c>
      <c r="B3073" t="s">
        <v>6198</v>
      </c>
      <c r="C3073" t="s">
        <v>2</v>
      </c>
      <c r="D3073" s="3">
        <v>35459</v>
      </c>
      <c r="E3073" s="3">
        <v>45366</v>
      </c>
      <c r="F3073" s="4">
        <v>0.35902777777777778</v>
      </c>
      <c r="G3073">
        <v>27</v>
      </c>
      <c r="H3073" t="s">
        <v>14</v>
      </c>
      <c r="I3073" t="s">
        <v>97</v>
      </c>
      <c r="J3073" t="s">
        <v>32</v>
      </c>
      <c r="K3073" t="s">
        <v>40</v>
      </c>
      <c r="L3073" t="s">
        <v>46</v>
      </c>
      <c r="M3073">
        <v>56</v>
      </c>
      <c r="N3073" t="str">
        <f t="shared" si="47"/>
        <v>0 - 3 Months</v>
      </c>
      <c r="O3073" t="s">
        <v>18</v>
      </c>
      <c r="P3073" t="s">
        <v>19</v>
      </c>
      <c r="Q3073" t="s">
        <v>10</v>
      </c>
      <c r="R3073">
        <v>93</v>
      </c>
      <c r="S3073">
        <v>15</v>
      </c>
      <c r="T3073" s="5">
        <v>1.03739845752716</v>
      </c>
    </row>
    <row r="3074" spans="1:20" x14ac:dyDescent="0.25">
      <c r="A3074" t="s">
        <v>6199</v>
      </c>
      <c r="B3074" t="s">
        <v>6200</v>
      </c>
      <c r="C3074" t="s">
        <v>2</v>
      </c>
      <c r="D3074" s="3">
        <v>33146</v>
      </c>
      <c r="E3074" s="3">
        <v>45336</v>
      </c>
      <c r="F3074" s="4">
        <v>0.37569444444444444</v>
      </c>
      <c r="G3074">
        <v>33</v>
      </c>
      <c r="H3074" t="s">
        <v>14</v>
      </c>
      <c r="I3074" t="s">
        <v>4</v>
      </c>
      <c r="J3074" t="s">
        <v>45</v>
      </c>
      <c r="K3074" t="s">
        <v>22</v>
      </c>
      <c r="L3074" t="s">
        <v>7</v>
      </c>
      <c r="M3074">
        <v>63</v>
      </c>
      <c r="N3074" t="str">
        <f t="shared" ref="N3074:N3137" si="48">IF(M3074&lt;=91, "0 - 3 Months", IF(M3074&lt;=182, "4 - 6 Months", "Beyond 6 Months"))</f>
        <v>0 - 3 Months</v>
      </c>
      <c r="O3074" t="s">
        <v>8</v>
      </c>
      <c r="P3074" t="s">
        <v>9</v>
      </c>
      <c r="Q3074" t="s">
        <v>10</v>
      </c>
      <c r="R3074">
        <v>110</v>
      </c>
      <c r="S3074">
        <v>17</v>
      </c>
      <c r="T3074" s="5">
        <v>1.5031599998474099</v>
      </c>
    </row>
    <row r="3075" spans="1:20" x14ac:dyDescent="0.25">
      <c r="A3075" t="s">
        <v>6201</v>
      </c>
      <c r="B3075" t="s">
        <v>6202</v>
      </c>
      <c r="C3075" t="s">
        <v>13</v>
      </c>
      <c r="D3075" s="3">
        <v>33702</v>
      </c>
      <c r="E3075" s="3">
        <v>45416</v>
      </c>
      <c r="F3075" s="4">
        <v>0.35208333333333336</v>
      </c>
      <c r="G3075">
        <v>32</v>
      </c>
      <c r="H3075" t="s">
        <v>14</v>
      </c>
      <c r="I3075" t="s">
        <v>4</v>
      </c>
      <c r="J3075" t="s">
        <v>39</v>
      </c>
      <c r="K3075" t="s">
        <v>36</v>
      </c>
      <c r="L3075" t="s">
        <v>7</v>
      </c>
      <c r="M3075">
        <v>105</v>
      </c>
      <c r="N3075" t="str">
        <f t="shared" si="48"/>
        <v>4 - 6 Months</v>
      </c>
      <c r="O3075" t="s">
        <v>8</v>
      </c>
      <c r="P3075" t="s">
        <v>24</v>
      </c>
      <c r="Q3075" t="s">
        <v>33</v>
      </c>
      <c r="R3075">
        <v>75</v>
      </c>
      <c r="S3075">
        <v>20</v>
      </c>
      <c r="T3075" s="5">
        <v>1.4402105808258101</v>
      </c>
    </row>
    <row r="3076" spans="1:20" x14ac:dyDescent="0.25">
      <c r="A3076" t="s">
        <v>6203</v>
      </c>
      <c r="B3076" t="s">
        <v>6204</v>
      </c>
      <c r="C3076" t="s">
        <v>13</v>
      </c>
      <c r="D3076" s="3">
        <v>35526</v>
      </c>
      <c r="E3076" s="3">
        <v>45427</v>
      </c>
      <c r="F3076" s="4">
        <v>0.41319444444444442</v>
      </c>
      <c r="G3076">
        <v>27</v>
      </c>
      <c r="H3076" t="s">
        <v>14</v>
      </c>
      <c r="I3076" t="s">
        <v>31</v>
      </c>
      <c r="J3076" t="s">
        <v>32</v>
      </c>
      <c r="K3076" t="s">
        <v>22</v>
      </c>
      <c r="L3076" t="s">
        <v>7</v>
      </c>
      <c r="M3076">
        <v>119</v>
      </c>
      <c r="N3076" t="str">
        <f t="shared" si="48"/>
        <v>4 - 6 Months</v>
      </c>
      <c r="O3076" t="s">
        <v>18</v>
      </c>
      <c r="P3076" t="s">
        <v>9</v>
      </c>
      <c r="Q3076" t="s">
        <v>33</v>
      </c>
      <c r="R3076">
        <v>90</v>
      </c>
      <c r="S3076">
        <v>13</v>
      </c>
      <c r="T3076" s="5">
        <v>1.0378990173339799</v>
      </c>
    </row>
    <row r="3077" spans="1:20" x14ac:dyDescent="0.25">
      <c r="A3077" t="s">
        <v>6205</v>
      </c>
      <c r="B3077" t="s">
        <v>6206</v>
      </c>
      <c r="C3077" t="s">
        <v>2</v>
      </c>
      <c r="D3077" s="3">
        <v>35566</v>
      </c>
      <c r="E3077" s="3">
        <v>45337</v>
      </c>
      <c r="F3077" s="4">
        <v>0.58750000000000002</v>
      </c>
      <c r="G3077">
        <v>26</v>
      </c>
      <c r="H3077" t="s">
        <v>14</v>
      </c>
      <c r="I3077" t="s">
        <v>4</v>
      </c>
      <c r="J3077" t="s">
        <v>5</v>
      </c>
      <c r="K3077" t="s">
        <v>36</v>
      </c>
      <c r="L3077" t="s">
        <v>46</v>
      </c>
      <c r="M3077">
        <v>49</v>
      </c>
      <c r="N3077" t="str">
        <f t="shared" si="48"/>
        <v>0 - 3 Months</v>
      </c>
      <c r="O3077" t="s">
        <v>18</v>
      </c>
      <c r="P3077" t="s">
        <v>24</v>
      </c>
      <c r="Q3077" t="s">
        <v>33</v>
      </c>
      <c r="R3077">
        <v>70</v>
      </c>
      <c r="S3077">
        <v>13</v>
      </c>
      <c r="T3077" s="5">
        <v>1.13667452335358</v>
      </c>
    </row>
    <row r="3078" spans="1:20" x14ac:dyDescent="0.25">
      <c r="A3078" t="s">
        <v>6207</v>
      </c>
      <c r="B3078" t="s">
        <v>6208</v>
      </c>
      <c r="C3078" t="s">
        <v>13</v>
      </c>
      <c r="D3078" s="3">
        <v>29282</v>
      </c>
      <c r="E3078" s="3">
        <v>45388</v>
      </c>
      <c r="F3078" s="4">
        <v>0.43819444444444444</v>
      </c>
      <c r="G3078">
        <v>44</v>
      </c>
      <c r="H3078" t="s">
        <v>61</v>
      </c>
      <c r="I3078" t="s">
        <v>28</v>
      </c>
      <c r="J3078" t="s">
        <v>5</v>
      </c>
      <c r="K3078" t="s">
        <v>6</v>
      </c>
      <c r="L3078" t="s">
        <v>7</v>
      </c>
      <c r="M3078">
        <v>63</v>
      </c>
      <c r="N3078" t="str">
        <f t="shared" si="48"/>
        <v>0 - 3 Months</v>
      </c>
      <c r="O3078" t="s">
        <v>18</v>
      </c>
      <c r="P3078" t="s">
        <v>9</v>
      </c>
      <c r="Q3078" t="s">
        <v>33</v>
      </c>
      <c r="R3078">
        <v>89</v>
      </c>
      <c r="S3078">
        <v>10</v>
      </c>
      <c r="T3078" s="5">
        <v>0.98704832792282104</v>
      </c>
    </row>
    <row r="3079" spans="1:20" x14ac:dyDescent="0.25">
      <c r="A3079" t="s">
        <v>6209</v>
      </c>
      <c r="B3079" t="s">
        <v>6210</v>
      </c>
      <c r="C3079" t="s">
        <v>2</v>
      </c>
      <c r="D3079" s="3">
        <v>23150</v>
      </c>
      <c r="E3079" s="3">
        <v>45454</v>
      </c>
      <c r="F3079" s="4">
        <v>0.72777777777777775</v>
      </c>
      <c r="G3079">
        <v>61</v>
      </c>
      <c r="H3079" t="s">
        <v>151</v>
      </c>
      <c r="I3079" t="s">
        <v>28</v>
      </c>
      <c r="J3079" t="s">
        <v>15</v>
      </c>
      <c r="K3079" t="s">
        <v>16</v>
      </c>
      <c r="L3079" t="s">
        <v>23</v>
      </c>
      <c r="M3079">
        <v>182</v>
      </c>
      <c r="N3079" t="str">
        <f t="shared" si="48"/>
        <v>4 - 6 Months</v>
      </c>
      <c r="O3079" t="s">
        <v>8</v>
      </c>
      <c r="P3079" t="s">
        <v>24</v>
      </c>
      <c r="Q3079" t="s">
        <v>25</v>
      </c>
      <c r="R3079">
        <v>89</v>
      </c>
      <c r="S3079">
        <v>14</v>
      </c>
      <c r="T3079" s="5">
        <v>1.8849624395370499</v>
      </c>
    </row>
    <row r="3080" spans="1:20" x14ac:dyDescent="0.25">
      <c r="A3080" t="s">
        <v>6211</v>
      </c>
      <c r="B3080" t="s">
        <v>6212</v>
      </c>
      <c r="C3080" t="s">
        <v>13</v>
      </c>
      <c r="D3080" s="3">
        <v>36193</v>
      </c>
      <c r="E3080" s="3">
        <v>45442</v>
      </c>
      <c r="F3080" s="4">
        <v>0.65277777777777779</v>
      </c>
      <c r="G3080">
        <v>25</v>
      </c>
      <c r="H3080" t="s">
        <v>3</v>
      </c>
      <c r="I3080" t="s">
        <v>4</v>
      </c>
      <c r="J3080" t="s">
        <v>45</v>
      </c>
      <c r="K3080" t="s">
        <v>40</v>
      </c>
      <c r="L3080" t="s">
        <v>54</v>
      </c>
      <c r="M3080">
        <v>168</v>
      </c>
      <c r="N3080" t="str">
        <f t="shared" si="48"/>
        <v>4 - 6 Months</v>
      </c>
      <c r="O3080" t="s">
        <v>18</v>
      </c>
      <c r="P3080" t="s">
        <v>19</v>
      </c>
      <c r="Q3080" t="s">
        <v>33</v>
      </c>
      <c r="R3080">
        <v>90</v>
      </c>
      <c r="S3080">
        <v>15</v>
      </c>
      <c r="T3080" s="5">
        <v>0.91853058338165305</v>
      </c>
    </row>
    <row r="3081" spans="1:20" x14ac:dyDescent="0.25">
      <c r="A3081" t="s">
        <v>6213</v>
      </c>
      <c r="B3081" t="s">
        <v>6214</v>
      </c>
      <c r="C3081" t="s">
        <v>13</v>
      </c>
      <c r="D3081" s="3">
        <v>38123</v>
      </c>
      <c r="E3081" s="3">
        <v>45396</v>
      </c>
      <c r="F3081" s="4">
        <v>0.33750000000000002</v>
      </c>
      <c r="G3081">
        <v>19</v>
      </c>
      <c r="H3081" t="s">
        <v>3</v>
      </c>
      <c r="I3081" t="s">
        <v>4</v>
      </c>
      <c r="J3081" t="s">
        <v>39</v>
      </c>
      <c r="K3081" t="s">
        <v>16</v>
      </c>
      <c r="L3081" t="s">
        <v>17</v>
      </c>
      <c r="M3081">
        <v>14</v>
      </c>
      <c r="N3081" t="str">
        <f t="shared" si="48"/>
        <v>0 - 3 Months</v>
      </c>
      <c r="O3081" t="s">
        <v>18</v>
      </c>
      <c r="P3081" t="s">
        <v>9</v>
      </c>
      <c r="Q3081" t="s">
        <v>10</v>
      </c>
      <c r="R3081">
        <v>92</v>
      </c>
      <c r="S3081">
        <v>14</v>
      </c>
      <c r="T3081" s="5">
        <v>1.1892846822738601</v>
      </c>
    </row>
    <row r="3082" spans="1:20" x14ac:dyDescent="0.25">
      <c r="A3082" t="s">
        <v>6215</v>
      </c>
      <c r="B3082" t="s">
        <v>6216</v>
      </c>
      <c r="C3082" t="s">
        <v>2</v>
      </c>
      <c r="D3082" s="3">
        <v>33938</v>
      </c>
      <c r="E3082" s="3">
        <v>45377</v>
      </c>
      <c r="F3082" s="4">
        <v>0.33958333333333335</v>
      </c>
      <c r="G3082">
        <v>31</v>
      </c>
      <c r="H3082" t="s">
        <v>14</v>
      </c>
      <c r="I3082" t="s">
        <v>28</v>
      </c>
      <c r="J3082" t="s">
        <v>5</v>
      </c>
      <c r="K3082" t="s">
        <v>36</v>
      </c>
      <c r="L3082" t="s">
        <v>46</v>
      </c>
      <c r="M3082">
        <v>84</v>
      </c>
      <c r="N3082" t="str">
        <f t="shared" si="48"/>
        <v>0 - 3 Months</v>
      </c>
      <c r="O3082" t="s">
        <v>18</v>
      </c>
      <c r="P3082" t="s">
        <v>19</v>
      </c>
      <c r="Q3082" t="s">
        <v>25</v>
      </c>
      <c r="R3082">
        <v>86</v>
      </c>
      <c r="S3082">
        <v>12</v>
      </c>
      <c r="T3082" s="5">
        <v>1.2003909349441499</v>
      </c>
    </row>
    <row r="3083" spans="1:20" x14ac:dyDescent="0.25">
      <c r="A3083" t="s">
        <v>6217</v>
      </c>
      <c r="B3083" t="s">
        <v>6218</v>
      </c>
      <c r="C3083" t="s">
        <v>13</v>
      </c>
      <c r="D3083" s="3">
        <v>36436</v>
      </c>
      <c r="E3083" s="3">
        <v>45449</v>
      </c>
      <c r="F3083" s="4">
        <v>0.52152777777777781</v>
      </c>
      <c r="G3083">
        <v>24</v>
      </c>
      <c r="H3083" t="s">
        <v>3</v>
      </c>
      <c r="I3083" t="s">
        <v>28</v>
      </c>
      <c r="J3083" t="s">
        <v>15</v>
      </c>
      <c r="K3083" t="s">
        <v>16</v>
      </c>
      <c r="L3083" t="s">
        <v>17</v>
      </c>
      <c r="M3083">
        <v>28</v>
      </c>
      <c r="N3083" t="str">
        <f t="shared" si="48"/>
        <v>0 - 3 Months</v>
      </c>
      <c r="O3083" t="s">
        <v>8</v>
      </c>
      <c r="P3083" t="s">
        <v>19</v>
      </c>
      <c r="Q3083" t="s">
        <v>10</v>
      </c>
      <c r="R3083">
        <v>105</v>
      </c>
      <c r="S3083">
        <v>18</v>
      </c>
      <c r="T3083" s="5">
        <v>1.26699459552765</v>
      </c>
    </row>
    <row r="3084" spans="1:20" x14ac:dyDescent="0.25">
      <c r="A3084" t="s">
        <v>6219</v>
      </c>
      <c r="B3084" t="s">
        <v>6220</v>
      </c>
      <c r="C3084" t="s">
        <v>13</v>
      </c>
      <c r="D3084" s="3">
        <v>36567</v>
      </c>
      <c r="E3084" s="3">
        <v>45322</v>
      </c>
      <c r="F3084" s="4">
        <v>0.74097222222222225</v>
      </c>
      <c r="G3084">
        <v>23</v>
      </c>
      <c r="H3084" t="s">
        <v>3</v>
      </c>
      <c r="I3084" t="s">
        <v>97</v>
      </c>
      <c r="J3084" t="s">
        <v>5</v>
      </c>
      <c r="K3084" t="s">
        <v>16</v>
      </c>
      <c r="L3084" t="s">
        <v>46</v>
      </c>
      <c r="M3084">
        <v>147</v>
      </c>
      <c r="N3084" t="str">
        <f t="shared" si="48"/>
        <v>4 - 6 Months</v>
      </c>
      <c r="O3084" t="s">
        <v>51</v>
      </c>
      <c r="P3084" t="s">
        <v>9</v>
      </c>
      <c r="Q3084" t="s">
        <v>10</v>
      </c>
      <c r="R3084">
        <v>102</v>
      </c>
      <c r="S3084">
        <v>24</v>
      </c>
      <c r="T3084" s="5">
        <v>1.7662513256073</v>
      </c>
    </row>
    <row r="3085" spans="1:20" x14ac:dyDescent="0.25">
      <c r="A3085" t="s">
        <v>6221</v>
      </c>
      <c r="B3085" t="s">
        <v>6222</v>
      </c>
      <c r="C3085" t="s">
        <v>2</v>
      </c>
      <c r="D3085" s="3">
        <v>34490</v>
      </c>
      <c r="E3085" s="3">
        <v>45336</v>
      </c>
      <c r="F3085" s="4">
        <v>0.71458333333333335</v>
      </c>
      <c r="G3085">
        <v>29</v>
      </c>
      <c r="H3085" t="s">
        <v>14</v>
      </c>
      <c r="I3085" t="s">
        <v>28</v>
      </c>
      <c r="J3085" t="s">
        <v>45</v>
      </c>
      <c r="K3085" t="s">
        <v>36</v>
      </c>
      <c r="L3085" t="s">
        <v>17</v>
      </c>
      <c r="M3085">
        <v>105</v>
      </c>
      <c r="N3085" t="str">
        <f t="shared" si="48"/>
        <v>4 - 6 Months</v>
      </c>
      <c r="O3085" t="s">
        <v>8</v>
      </c>
      <c r="P3085" t="s">
        <v>24</v>
      </c>
      <c r="Q3085" t="s">
        <v>33</v>
      </c>
      <c r="R3085">
        <v>98</v>
      </c>
      <c r="S3085">
        <v>11</v>
      </c>
      <c r="T3085" s="5">
        <v>1.4527239799499501</v>
      </c>
    </row>
    <row r="3086" spans="1:20" x14ac:dyDescent="0.25">
      <c r="A3086" t="s">
        <v>6223</v>
      </c>
      <c r="B3086" t="s">
        <v>6224</v>
      </c>
      <c r="C3086" t="s">
        <v>2</v>
      </c>
      <c r="D3086" s="3">
        <v>28492</v>
      </c>
      <c r="E3086" s="3">
        <v>45442</v>
      </c>
      <c r="F3086" s="4">
        <v>0.4909722222222222</v>
      </c>
      <c r="G3086">
        <v>46</v>
      </c>
      <c r="H3086" t="s">
        <v>43</v>
      </c>
      <c r="I3086" t="s">
        <v>31</v>
      </c>
      <c r="J3086" t="s">
        <v>5</v>
      </c>
      <c r="K3086" t="s">
        <v>36</v>
      </c>
      <c r="L3086" t="s">
        <v>7</v>
      </c>
      <c r="M3086">
        <v>182</v>
      </c>
      <c r="N3086" t="str">
        <f t="shared" si="48"/>
        <v>4 - 6 Months</v>
      </c>
      <c r="O3086" t="s">
        <v>51</v>
      </c>
      <c r="P3086" t="s">
        <v>19</v>
      </c>
      <c r="Q3086" t="s">
        <v>25</v>
      </c>
      <c r="R3086">
        <v>106</v>
      </c>
      <c r="S3086">
        <v>25</v>
      </c>
      <c r="T3086" s="5">
        <v>1.8037594556808501</v>
      </c>
    </row>
    <row r="3087" spans="1:20" x14ac:dyDescent="0.25">
      <c r="A3087" t="s">
        <v>6225</v>
      </c>
      <c r="B3087" t="s">
        <v>6226</v>
      </c>
      <c r="C3087" t="s">
        <v>2</v>
      </c>
      <c r="D3087" s="3">
        <v>34374</v>
      </c>
      <c r="E3087" s="3">
        <v>45361</v>
      </c>
      <c r="F3087" s="4">
        <v>0.57638888888888884</v>
      </c>
      <c r="G3087">
        <v>30</v>
      </c>
      <c r="H3087" t="s">
        <v>14</v>
      </c>
      <c r="I3087" t="s">
        <v>28</v>
      </c>
      <c r="J3087" t="s">
        <v>5</v>
      </c>
      <c r="K3087" t="s">
        <v>40</v>
      </c>
      <c r="L3087" t="s">
        <v>7</v>
      </c>
      <c r="M3087">
        <v>112</v>
      </c>
      <c r="N3087" t="str">
        <f t="shared" si="48"/>
        <v>4 - 6 Months</v>
      </c>
      <c r="O3087" t="s">
        <v>51</v>
      </c>
      <c r="P3087" t="s">
        <v>9</v>
      </c>
      <c r="Q3087" t="s">
        <v>10</v>
      </c>
      <c r="R3087">
        <v>120</v>
      </c>
      <c r="S3087">
        <v>16</v>
      </c>
      <c r="T3087" s="5">
        <v>1.7592481374740601</v>
      </c>
    </row>
    <row r="3088" spans="1:20" x14ac:dyDescent="0.25">
      <c r="A3088" t="s">
        <v>6227</v>
      </c>
      <c r="B3088" t="s">
        <v>6228</v>
      </c>
      <c r="C3088" t="s">
        <v>2</v>
      </c>
      <c r="D3088" s="3">
        <v>30688</v>
      </c>
      <c r="E3088" s="3">
        <v>45455</v>
      </c>
      <c r="F3088" s="4">
        <v>0.54305555555555551</v>
      </c>
      <c r="G3088">
        <v>40</v>
      </c>
      <c r="H3088" t="s">
        <v>61</v>
      </c>
      <c r="I3088" t="s">
        <v>4</v>
      </c>
      <c r="J3088" t="s">
        <v>45</v>
      </c>
      <c r="K3088" t="s">
        <v>16</v>
      </c>
      <c r="L3088" t="s">
        <v>54</v>
      </c>
      <c r="M3088">
        <v>175</v>
      </c>
      <c r="N3088" t="str">
        <f t="shared" si="48"/>
        <v>4 - 6 Months</v>
      </c>
      <c r="O3088" t="s">
        <v>18</v>
      </c>
      <c r="P3088" t="s">
        <v>24</v>
      </c>
      <c r="Q3088" t="s">
        <v>25</v>
      </c>
      <c r="R3088">
        <v>67</v>
      </c>
      <c r="S3088">
        <v>12</v>
      </c>
      <c r="T3088" s="5">
        <v>1.59422767162323</v>
      </c>
    </row>
    <row r="3089" spans="1:20" x14ac:dyDescent="0.25">
      <c r="A3089" t="s">
        <v>6229</v>
      </c>
      <c r="B3089" t="s">
        <v>6230</v>
      </c>
      <c r="C3089" t="s">
        <v>13</v>
      </c>
      <c r="D3089" s="3">
        <v>32920</v>
      </c>
      <c r="E3089" s="3">
        <v>45417</v>
      </c>
      <c r="F3089" s="4">
        <v>0.37361111111111112</v>
      </c>
      <c r="G3089">
        <v>34</v>
      </c>
      <c r="H3089" t="s">
        <v>14</v>
      </c>
      <c r="I3089" t="s">
        <v>31</v>
      </c>
      <c r="J3089" t="s">
        <v>45</v>
      </c>
      <c r="K3089" t="s">
        <v>40</v>
      </c>
      <c r="L3089" t="s">
        <v>46</v>
      </c>
      <c r="M3089">
        <v>35</v>
      </c>
      <c r="N3089" t="str">
        <f t="shared" si="48"/>
        <v>0 - 3 Months</v>
      </c>
      <c r="O3089" t="s">
        <v>18</v>
      </c>
      <c r="P3089" t="s">
        <v>19</v>
      </c>
      <c r="Q3089" t="s">
        <v>25</v>
      </c>
      <c r="R3089">
        <v>85</v>
      </c>
      <c r="S3089">
        <v>13</v>
      </c>
      <c r="T3089" s="5">
        <v>1.17459285259247</v>
      </c>
    </row>
    <row r="3090" spans="1:20" x14ac:dyDescent="0.25">
      <c r="A3090" t="s">
        <v>6231</v>
      </c>
      <c r="B3090" t="s">
        <v>6232</v>
      </c>
      <c r="C3090" t="s">
        <v>2</v>
      </c>
      <c r="D3090" s="3">
        <v>31512</v>
      </c>
      <c r="E3090" s="3">
        <v>45381</v>
      </c>
      <c r="F3090" s="4">
        <v>0.47152777777777777</v>
      </c>
      <c r="G3090">
        <v>37</v>
      </c>
      <c r="H3090" t="s">
        <v>61</v>
      </c>
      <c r="I3090" t="s">
        <v>4</v>
      </c>
      <c r="J3090" t="s">
        <v>5</v>
      </c>
      <c r="K3090" t="s">
        <v>16</v>
      </c>
      <c r="L3090" t="s">
        <v>54</v>
      </c>
      <c r="M3090">
        <v>56</v>
      </c>
      <c r="N3090" t="str">
        <f t="shared" si="48"/>
        <v>0 - 3 Months</v>
      </c>
      <c r="O3090" t="s">
        <v>8</v>
      </c>
      <c r="P3090" t="s">
        <v>19</v>
      </c>
      <c r="Q3090" t="s">
        <v>10</v>
      </c>
      <c r="R3090">
        <v>103</v>
      </c>
      <c r="S3090">
        <v>11</v>
      </c>
      <c r="T3090" s="5">
        <v>1.24003005027771</v>
      </c>
    </row>
    <row r="3091" spans="1:20" x14ac:dyDescent="0.25">
      <c r="A3091" t="s">
        <v>6233</v>
      </c>
      <c r="B3091" t="s">
        <v>6234</v>
      </c>
      <c r="C3091" t="s">
        <v>2</v>
      </c>
      <c r="D3091" s="3">
        <v>38863</v>
      </c>
      <c r="E3091" s="3">
        <v>45379</v>
      </c>
      <c r="F3091" s="4">
        <v>0.77708333333333335</v>
      </c>
      <c r="G3091">
        <v>17</v>
      </c>
      <c r="H3091" t="s">
        <v>3</v>
      </c>
      <c r="I3091" t="s">
        <v>31</v>
      </c>
      <c r="J3091" t="s">
        <v>39</v>
      </c>
      <c r="K3091" t="s">
        <v>16</v>
      </c>
      <c r="L3091" t="s">
        <v>46</v>
      </c>
      <c r="M3091">
        <v>175</v>
      </c>
      <c r="N3091" t="str">
        <f t="shared" si="48"/>
        <v>4 - 6 Months</v>
      </c>
      <c r="O3091" t="s">
        <v>51</v>
      </c>
      <c r="P3091" t="s">
        <v>19</v>
      </c>
      <c r="Q3091" t="s">
        <v>25</v>
      </c>
      <c r="R3091">
        <v>116</v>
      </c>
      <c r="S3091">
        <v>15</v>
      </c>
      <c r="T3091" s="5">
        <v>1.76195061206818</v>
      </c>
    </row>
    <row r="3092" spans="1:20" x14ac:dyDescent="0.25">
      <c r="A3092" t="s">
        <v>6235</v>
      </c>
      <c r="B3092" t="s">
        <v>6236</v>
      </c>
      <c r="C3092" t="s">
        <v>13</v>
      </c>
      <c r="D3092" s="3">
        <v>37645</v>
      </c>
      <c r="E3092" s="3">
        <v>45412</v>
      </c>
      <c r="F3092" s="4">
        <v>0.3611111111111111</v>
      </c>
      <c r="G3092">
        <v>21</v>
      </c>
      <c r="H3092" t="s">
        <v>3</v>
      </c>
      <c r="I3092" t="s">
        <v>97</v>
      </c>
      <c r="J3092" t="s">
        <v>15</v>
      </c>
      <c r="K3092" t="s">
        <v>6</v>
      </c>
      <c r="L3092" t="s">
        <v>7</v>
      </c>
      <c r="M3092">
        <v>91</v>
      </c>
      <c r="N3092" t="str">
        <f t="shared" si="48"/>
        <v>0 - 3 Months</v>
      </c>
      <c r="O3092" t="s">
        <v>51</v>
      </c>
      <c r="P3092" t="s">
        <v>9</v>
      </c>
      <c r="Q3092" t="s">
        <v>25</v>
      </c>
      <c r="R3092">
        <v>106</v>
      </c>
      <c r="S3092">
        <v>24</v>
      </c>
      <c r="T3092" s="5">
        <v>1.9464962482452399</v>
      </c>
    </row>
    <row r="3093" spans="1:20" x14ac:dyDescent="0.25">
      <c r="A3093" t="s">
        <v>6237</v>
      </c>
      <c r="B3093" t="s">
        <v>6238</v>
      </c>
      <c r="C3093" t="s">
        <v>13</v>
      </c>
      <c r="D3093" s="3">
        <v>36923</v>
      </c>
      <c r="E3093" s="3">
        <v>45359</v>
      </c>
      <c r="F3093" s="4">
        <v>0.75138888888888888</v>
      </c>
      <c r="G3093">
        <v>23</v>
      </c>
      <c r="H3093" t="s">
        <v>3</v>
      </c>
      <c r="I3093" t="s">
        <v>4</v>
      </c>
      <c r="J3093" t="s">
        <v>32</v>
      </c>
      <c r="K3093" t="s">
        <v>16</v>
      </c>
      <c r="L3093" t="s">
        <v>46</v>
      </c>
      <c r="M3093">
        <v>84</v>
      </c>
      <c r="N3093" t="str">
        <f t="shared" si="48"/>
        <v>0 - 3 Months</v>
      </c>
      <c r="O3093" t="s">
        <v>8</v>
      </c>
      <c r="P3093" t="s">
        <v>24</v>
      </c>
      <c r="Q3093" t="s">
        <v>25</v>
      </c>
      <c r="R3093">
        <v>77</v>
      </c>
      <c r="S3093">
        <v>20</v>
      </c>
      <c r="T3093" s="5">
        <v>1.8501224517822299</v>
      </c>
    </row>
    <row r="3094" spans="1:20" x14ac:dyDescent="0.25">
      <c r="A3094" t="s">
        <v>6239</v>
      </c>
      <c r="B3094" t="s">
        <v>6240</v>
      </c>
      <c r="C3094" t="s">
        <v>13</v>
      </c>
      <c r="D3094" s="3">
        <v>36696</v>
      </c>
      <c r="E3094" s="3">
        <v>45365</v>
      </c>
      <c r="F3094" s="4">
        <v>0.71111111111111114</v>
      </c>
      <c r="G3094">
        <v>23</v>
      </c>
      <c r="H3094" t="s">
        <v>3</v>
      </c>
      <c r="I3094" t="s">
        <v>31</v>
      </c>
      <c r="J3094" t="s">
        <v>39</v>
      </c>
      <c r="K3094" t="s">
        <v>16</v>
      </c>
      <c r="L3094" t="s">
        <v>54</v>
      </c>
      <c r="M3094">
        <v>35</v>
      </c>
      <c r="N3094" t="str">
        <f t="shared" si="48"/>
        <v>0 - 3 Months</v>
      </c>
      <c r="O3094" t="s">
        <v>8</v>
      </c>
      <c r="P3094" t="s">
        <v>19</v>
      </c>
      <c r="Q3094" t="s">
        <v>10</v>
      </c>
      <c r="R3094">
        <v>97</v>
      </c>
      <c r="S3094">
        <v>17</v>
      </c>
      <c r="T3094" s="5">
        <v>1.2412416934967001</v>
      </c>
    </row>
    <row r="3095" spans="1:20" x14ac:dyDescent="0.25">
      <c r="A3095" t="s">
        <v>6241</v>
      </c>
      <c r="B3095" t="s">
        <v>6242</v>
      </c>
      <c r="C3095" t="s">
        <v>2</v>
      </c>
      <c r="D3095" s="3">
        <v>36723</v>
      </c>
      <c r="E3095" s="3">
        <v>45330</v>
      </c>
      <c r="F3095" s="4">
        <v>0.52222222222222225</v>
      </c>
      <c r="G3095">
        <v>23</v>
      </c>
      <c r="H3095" t="s">
        <v>3</v>
      </c>
      <c r="I3095" t="s">
        <v>31</v>
      </c>
      <c r="J3095" t="s">
        <v>15</v>
      </c>
      <c r="K3095" t="s">
        <v>16</v>
      </c>
      <c r="L3095" t="s">
        <v>23</v>
      </c>
      <c r="M3095">
        <v>161</v>
      </c>
      <c r="N3095" t="str">
        <f t="shared" si="48"/>
        <v>4 - 6 Months</v>
      </c>
      <c r="O3095" t="s">
        <v>18</v>
      </c>
      <c r="P3095" t="s">
        <v>19</v>
      </c>
      <c r="Q3095" t="s">
        <v>25</v>
      </c>
      <c r="R3095">
        <v>79</v>
      </c>
      <c r="S3095">
        <v>15</v>
      </c>
      <c r="T3095" s="5">
        <v>1.2440149784088099</v>
      </c>
    </row>
    <row r="3096" spans="1:20" x14ac:dyDescent="0.25">
      <c r="A3096" t="s">
        <v>6243</v>
      </c>
      <c r="B3096" t="s">
        <v>6244</v>
      </c>
      <c r="C3096" t="s">
        <v>2</v>
      </c>
      <c r="D3096" s="3">
        <v>38588</v>
      </c>
      <c r="E3096" s="3">
        <v>45363</v>
      </c>
      <c r="F3096" s="4">
        <v>0.5395833333333333</v>
      </c>
      <c r="G3096">
        <v>18</v>
      </c>
      <c r="H3096" t="s">
        <v>3</v>
      </c>
      <c r="I3096" t="s">
        <v>28</v>
      </c>
      <c r="J3096" t="s">
        <v>15</v>
      </c>
      <c r="K3096" t="s">
        <v>40</v>
      </c>
      <c r="L3096" t="s">
        <v>23</v>
      </c>
      <c r="M3096">
        <v>49</v>
      </c>
      <c r="N3096" t="str">
        <f t="shared" si="48"/>
        <v>0 - 3 Months</v>
      </c>
      <c r="O3096" t="s">
        <v>18</v>
      </c>
      <c r="P3096" t="s">
        <v>9</v>
      </c>
      <c r="Q3096" t="s">
        <v>10</v>
      </c>
      <c r="R3096">
        <v>73</v>
      </c>
      <c r="S3096">
        <v>15</v>
      </c>
      <c r="T3096" s="5">
        <v>1.1879634857177701</v>
      </c>
    </row>
    <row r="3097" spans="1:20" x14ac:dyDescent="0.25">
      <c r="A3097" t="s">
        <v>6245</v>
      </c>
      <c r="B3097" t="s">
        <v>6246</v>
      </c>
      <c r="C3097" t="s">
        <v>2</v>
      </c>
      <c r="D3097" s="3">
        <v>38034</v>
      </c>
      <c r="E3097" s="3">
        <v>45341</v>
      </c>
      <c r="F3097" s="4">
        <v>0.37222222222222223</v>
      </c>
      <c r="G3097">
        <v>20</v>
      </c>
      <c r="H3097" t="s">
        <v>3</v>
      </c>
      <c r="I3097" t="s">
        <v>4</v>
      </c>
      <c r="J3097" t="s">
        <v>32</v>
      </c>
      <c r="K3097" t="s">
        <v>16</v>
      </c>
      <c r="L3097" t="s">
        <v>54</v>
      </c>
      <c r="M3097">
        <v>98</v>
      </c>
      <c r="N3097" t="str">
        <f t="shared" si="48"/>
        <v>4 - 6 Months</v>
      </c>
      <c r="O3097" t="s">
        <v>51</v>
      </c>
      <c r="P3097" t="s">
        <v>19</v>
      </c>
      <c r="Q3097" t="s">
        <v>33</v>
      </c>
      <c r="R3097">
        <v>115</v>
      </c>
      <c r="S3097">
        <v>21</v>
      </c>
      <c r="T3097" s="5">
        <v>1.3622578382492101</v>
      </c>
    </row>
    <row r="3098" spans="1:20" x14ac:dyDescent="0.25">
      <c r="A3098" t="s">
        <v>6247</v>
      </c>
      <c r="B3098" t="s">
        <v>6248</v>
      </c>
      <c r="C3098" t="s">
        <v>13</v>
      </c>
      <c r="D3098" s="3">
        <v>30677</v>
      </c>
      <c r="E3098" s="3">
        <v>45348</v>
      </c>
      <c r="F3098" s="4">
        <v>0.52569444444444446</v>
      </c>
      <c r="G3098">
        <v>40</v>
      </c>
      <c r="H3098" t="s">
        <v>61</v>
      </c>
      <c r="I3098" t="s">
        <v>28</v>
      </c>
      <c r="J3098" t="s">
        <v>39</v>
      </c>
      <c r="K3098" t="s">
        <v>16</v>
      </c>
      <c r="L3098" t="s">
        <v>23</v>
      </c>
      <c r="M3098">
        <v>154</v>
      </c>
      <c r="N3098" t="str">
        <f t="shared" si="48"/>
        <v>4 - 6 Months</v>
      </c>
      <c r="O3098" t="s">
        <v>51</v>
      </c>
      <c r="P3098" t="s">
        <v>19</v>
      </c>
      <c r="Q3098" t="s">
        <v>10</v>
      </c>
      <c r="R3098">
        <v>97</v>
      </c>
      <c r="S3098">
        <v>24</v>
      </c>
      <c r="T3098" s="5">
        <v>1.5549452304840099</v>
      </c>
    </row>
    <row r="3099" spans="1:20" x14ac:dyDescent="0.25">
      <c r="A3099" t="s">
        <v>6249</v>
      </c>
      <c r="B3099" t="s">
        <v>6250</v>
      </c>
      <c r="C3099" t="s">
        <v>13</v>
      </c>
      <c r="D3099" s="3">
        <v>36802</v>
      </c>
      <c r="E3099" s="3">
        <v>45453</v>
      </c>
      <c r="F3099" s="4">
        <v>0.60277777777777775</v>
      </c>
      <c r="G3099">
        <v>23</v>
      </c>
      <c r="H3099" t="s">
        <v>3</v>
      </c>
      <c r="I3099" t="s">
        <v>4</v>
      </c>
      <c r="J3099" t="s">
        <v>32</v>
      </c>
      <c r="K3099" t="s">
        <v>36</v>
      </c>
      <c r="L3099" t="s">
        <v>17</v>
      </c>
      <c r="M3099">
        <v>140</v>
      </c>
      <c r="N3099" t="str">
        <f t="shared" si="48"/>
        <v>4 - 6 Months</v>
      </c>
      <c r="O3099" t="s">
        <v>51</v>
      </c>
      <c r="P3099" t="s">
        <v>19</v>
      </c>
      <c r="Q3099" t="s">
        <v>25</v>
      </c>
      <c r="R3099">
        <v>100</v>
      </c>
      <c r="S3099">
        <v>22</v>
      </c>
      <c r="T3099" s="5">
        <v>1.7456026077270499</v>
      </c>
    </row>
    <row r="3100" spans="1:20" x14ac:dyDescent="0.25">
      <c r="A3100" t="s">
        <v>6251</v>
      </c>
      <c r="B3100" t="s">
        <v>6252</v>
      </c>
      <c r="C3100" t="s">
        <v>2</v>
      </c>
      <c r="D3100" s="3">
        <v>20338</v>
      </c>
      <c r="E3100" s="3">
        <v>45415</v>
      </c>
      <c r="F3100" s="4">
        <v>0.35625000000000001</v>
      </c>
      <c r="G3100">
        <v>68</v>
      </c>
      <c r="H3100" t="s">
        <v>89</v>
      </c>
      <c r="I3100" t="s">
        <v>44</v>
      </c>
      <c r="J3100" t="s">
        <v>257</v>
      </c>
      <c r="K3100" t="s">
        <v>16</v>
      </c>
      <c r="L3100" t="s">
        <v>359</v>
      </c>
      <c r="M3100">
        <v>14</v>
      </c>
      <c r="N3100" t="str">
        <f t="shared" si="48"/>
        <v>0 - 3 Months</v>
      </c>
      <c r="O3100" t="s">
        <v>18</v>
      </c>
      <c r="P3100" t="s">
        <v>24</v>
      </c>
      <c r="Q3100" t="s">
        <v>25</v>
      </c>
      <c r="R3100">
        <v>66</v>
      </c>
      <c r="S3100">
        <v>12</v>
      </c>
      <c r="T3100" s="5">
        <v>1.49916648864746</v>
      </c>
    </row>
    <row r="3101" spans="1:20" x14ac:dyDescent="0.25">
      <c r="A3101" t="s">
        <v>6253</v>
      </c>
      <c r="B3101" t="s">
        <v>6254</v>
      </c>
      <c r="C3101" t="s">
        <v>2</v>
      </c>
      <c r="D3101" s="3">
        <v>36852</v>
      </c>
      <c r="E3101" s="3">
        <v>45318</v>
      </c>
      <c r="F3101" s="4">
        <v>0.67847222222222225</v>
      </c>
      <c r="G3101">
        <v>23</v>
      </c>
      <c r="H3101" t="s">
        <v>3</v>
      </c>
      <c r="I3101" t="s">
        <v>28</v>
      </c>
      <c r="J3101" t="s">
        <v>32</v>
      </c>
      <c r="K3101" t="s">
        <v>22</v>
      </c>
      <c r="L3101" t="s">
        <v>17</v>
      </c>
      <c r="M3101">
        <v>14</v>
      </c>
      <c r="N3101" t="str">
        <f t="shared" si="48"/>
        <v>0 - 3 Months</v>
      </c>
      <c r="O3101" t="s">
        <v>8</v>
      </c>
      <c r="P3101" t="s">
        <v>19</v>
      </c>
      <c r="Q3101" t="s">
        <v>25</v>
      </c>
      <c r="R3101">
        <v>81</v>
      </c>
      <c r="S3101">
        <v>20</v>
      </c>
      <c r="T3101" s="5">
        <v>1.41710424423218</v>
      </c>
    </row>
    <row r="3102" spans="1:20" x14ac:dyDescent="0.25">
      <c r="A3102" t="s">
        <v>6255</v>
      </c>
      <c r="B3102" t="s">
        <v>6256</v>
      </c>
      <c r="C3102" t="s">
        <v>13</v>
      </c>
      <c r="D3102" s="3">
        <v>35244</v>
      </c>
      <c r="E3102" s="3">
        <v>45463</v>
      </c>
      <c r="F3102" s="4">
        <v>0.57013888888888886</v>
      </c>
      <c r="G3102">
        <v>27</v>
      </c>
      <c r="H3102" t="s">
        <v>14</v>
      </c>
      <c r="I3102" t="s">
        <v>44</v>
      </c>
      <c r="J3102" t="s">
        <v>39</v>
      </c>
      <c r="K3102" t="s">
        <v>6</v>
      </c>
      <c r="L3102" t="s">
        <v>54</v>
      </c>
      <c r="M3102">
        <v>98</v>
      </c>
      <c r="N3102" t="str">
        <f t="shared" si="48"/>
        <v>4 - 6 Months</v>
      </c>
      <c r="O3102" t="s">
        <v>18</v>
      </c>
      <c r="P3102" t="s">
        <v>24</v>
      </c>
      <c r="Q3102" t="s">
        <v>25</v>
      </c>
      <c r="R3102">
        <v>88</v>
      </c>
      <c r="S3102">
        <v>15</v>
      </c>
      <c r="T3102" s="5">
        <v>1.640829205513</v>
      </c>
    </row>
    <row r="3103" spans="1:20" x14ac:dyDescent="0.25">
      <c r="A3103" t="s">
        <v>6257</v>
      </c>
      <c r="B3103" t="s">
        <v>6258</v>
      </c>
      <c r="C3103" t="s">
        <v>13</v>
      </c>
      <c r="D3103" s="3">
        <v>35561</v>
      </c>
      <c r="E3103" s="3">
        <v>45338</v>
      </c>
      <c r="F3103" s="4">
        <v>0.34791666666666665</v>
      </c>
      <c r="G3103">
        <v>26</v>
      </c>
      <c r="H3103" t="s">
        <v>14</v>
      </c>
      <c r="I3103" t="s">
        <v>31</v>
      </c>
      <c r="J3103" t="s">
        <v>39</v>
      </c>
      <c r="K3103" t="s">
        <v>40</v>
      </c>
      <c r="L3103" t="s">
        <v>23</v>
      </c>
      <c r="M3103">
        <v>49</v>
      </c>
      <c r="N3103" t="str">
        <f t="shared" si="48"/>
        <v>0 - 3 Months</v>
      </c>
      <c r="O3103" t="s">
        <v>8</v>
      </c>
      <c r="P3103" t="s">
        <v>9</v>
      </c>
      <c r="Q3103" t="s">
        <v>10</v>
      </c>
      <c r="R3103">
        <v>97</v>
      </c>
      <c r="S3103">
        <v>20</v>
      </c>
      <c r="T3103" s="5">
        <v>1.48608374595642</v>
      </c>
    </row>
    <row r="3104" spans="1:20" x14ac:dyDescent="0.25">
      <c r="A3104" t="s">
        <v>6259</v>
      </c>
      <c r="B3104" t="s">
        <v>6260</v>
      </c>
      <c r="C3104" t="s">
        <v>13</v>
      </c>
      <c r="D3104" s="3">
        <v>34574</v>
      </c>
      <c r="E3104" s="3">
        <v>45445</v>
      </c>
      <c r="F3104" s="4">
        <v>0.3888888888888889</v>
      </c>
      <c r="G3104">
        <v>29</v>
      </c>
      <c r="H3104" t="s">
        <v>14</v>
      </c>
      <c r="I3104" t="s">
        <v>4</v>
      </c>
      <c r="J3104" t="s">
        <v>32</v>
      </c>
      <c r="K3104" t="s">
        <v>40</v>
      </c>
      <c r="L3104" t="s">
        <v>46</v>
      </c>
      <c r="M3104">
        <v>126</v>
      </c>
      <c r="N3104" t="str">
        <f t="shared" si="48"/>
        <v>4 - 6 Months</v>
      </c>
      <c r="O3104" t="s">
        <v>51</v>
      </c>
      <c r="P3104" t="s">
        <v>19</v>
      </c>
      <c r="Q3104" t="s">
        <v>33</v>
      </c>
      <c r="R3104">
        <v>94</v>
      </c>
      <c r="S3104">
        <v>22</v>
      </c>
      <c r="T3104" s="5">
        <v>1.31923520565033</v>
      </c>
    </row>
    <row r="3105" spans="1:20" x14ac:dyDescent="0.25">
      <c r="A3105" t="s">
        <v>6261</v>
      </c>
      <c r="B3105" t="s">
        <v>6262</v>
      </c>
      <c r="C3105" t="s">
        <v>13</v>
      </c>
      <c r="D3105" s="3">
        <v>38956</v>
      </c>
      <c r="E3105" s="3">
        <v>45384</v>
      </c>
      <c r="F3105" s="4">
        <v>0.55347222222222225</v>
      </c>
      <c r="G3105">
        <v>17</v>
      </c>
      <c r="H3105" t="s">
        <v>3</v>
      </c>
      <c r="I3105" t="s">
        <v>44</v>
      </c>
      <c r="J3105" t="s">
        <v>136</v>
      </c>
      <c r="K3105" t="s">
        <v>6</v>
      </c>
      <c r="L3105" t="s">
        <v>478</v>
      </c>
      <c r="M3105">
        <v>63</v>
      </c>
      <c r="N3105" t="str">
        <f t="shared" si="48"/>
        <v>0 - 3 Months</v>
      </c>
      <c r="O3105" t="s">
        <v>18</v>
      </c>
      <c r="P3105" t="s">
        <v>9</v>
      </c>
      <c r="Q3105" t="s">
        <v>25</v>
      </c>
      <c r="R3105">
        <v>85</v>
      </c>
      <c r="S3105">
        <v>5</v>
      </c>
      <c r="T3105" s="5">
        <v>1.34848761558533</v>
      </c>
    </row>
    <row r="3106" spans="1:20" x14ac:dyDescent="0.25">
      <c r="A3106" t="s">
        <v>6263</v>
      </c>
      <c r="B3106" t="s">
        <v>6264</v>
      </c>
      <c r="C3106" t="s">
        <v>2</v>
      </c>
      <c r="D3106" s="3">
        <v>37516</v>
      </c>
      <c r="E3106" s="3">
        <v>45405</v>
      </c>
      <c r="F3106" s="4">
        <v>0.58333333333333337</v>
      </c>
      <c r="G3106">
        <v>21</v>
      </c>
      <c r="H3106" t="s">
        <v>3</v>
      </c>
      <c r="I3106" t="s">
        <v>31</v>
      </c>
      <c r="J3106" t="s">
        <v>45</v>
      </c>
      <c r="K3106" t="s">
        <v>36</v>
      </c>
      <c r="L3106" t="s">
        <v>23</v>
      </c>
      <c r="M3106">
        <v>28</v>
      </c>
      <c r="N3106" t="str">
        <f t="shared" si="48"/>
        <v>0 - 3 Months</v>
      </c>
      <c r="O3106" t="s">
        <v>8</v>
      </c>
      <c r="P3106" t="s">
        <v>19</v>
      </c>
      <c r="Q3106" t="s">
        <v>10</v>
      </c>
      <c r="R3106">
        <v>110</v>
      </c>
      <c r="S3106">
        <v>17</v>
      </c>
      <c r="T3106" s="5">
        <v>1.27703762054443</v>
      </c>
    </row>
    <row r="3107" spans="1:20" x14ac:dyDescent="0.25">
      <c r="A3107" t="s">
        <v>6265</v>
      </c>
      <c r="B3107" t="s">
        <v>6266</v>
      </c>
      <c r="C3107" t="s">
        <v>2</v>
      </c>
      <c r="D3107" s="3">
        <v>38959</v>
      </c>
      <c r="E3107" s="3">
        <v>45424</v>
      </c>
      <c r="F3107" s="4">
        <v>0.59930555555555554</v>
      </c>
      <c r="G3107">
        <v>17</v>
      </c>
      <c r="H3107" t="s">
        <v>3</v>
      </c>
      <c r="I3107" t="s">
        <v>186</v>
      </c>
      <c r="J3107" t="s">
        <v>136</v>
      </c>
      <c r="K3107" t="s">
        <v>36</v>
      </c>
      <c r="L3107" t="s">
        <v>46</v>
      </c>
      <c r="M3107">
        <v>147</v>
      </c>
      <c r="N3107" t="str">
        <f t="shared" si="48"/>
        <v>4 - 6 Months</v>
      </c>
      <c r="O3107" t="s">
        <v>8</v>
      </c>
      <c r="P3107" t="s">
        <v>19</v>
      </c>
      <c r="Q3107" t="s">
        <v>33</v>
      </c>
      <c r="R3107">
        <v>87</v>
      </c>
      <c r="S3107">
        <v>16</v>
      </c>
      <c r="T3107" s="5">
        <v>1.0693662166595499</v>
      </c>
    </row>
    <row r="3108" spans="1:20" x14ac:dyDescent="0.25">
      <c r="A3108" t="s">
        <v>6267</v>
      </c>
      <c r="B3108" t="s">
        <v>6268</v>
      </c>
      <c r="C3108" t="s">
        <v>13</v>
      </c>
      <c r="D3108" s="3">
        <v>33882</v>
      </c>
      <c r="E3108" s="3">
        <v>45400</v>
      </c>
      <c r="F3108" s="4">
        <v>0.49375000000000002</v>
      </c>
      <c r="G3108">
        <v>31</v>
      </c>
      <c r="H3108" t="s">
        <v>14</v>
      </c>
      <c r="I3108" t="s">
        <v>4</v>
      </c>
      <c r="J3108" t="s">
        <v>5</v>
      </c>
      <c r="K3108" t="s">
        <v>16</v>
      </c>
      <c r="L3108" t="s">
        <v>7</v>
      </c>
      <c r="M3108">
        <v>21</v>
      </c>
      <c r="N3108" t="str">
        <f t="shared" si="48"/>
        <v>0 - 3 Months</v>
      </c>
      <c r="O3108" t="s">
        <v>8</v>
      </c>
      <c r="P3108" t="s">
        <v>19</v>
      </c>
      <c r="Q3108" t="s">
        <v>25</v>
      </c>
      <c r="R3108">
        <v>80</v>
      </c>
      <c r="S3108">
        <v>11</v>
      </c>
      <c r="T3108" s="5">
        <v>1.3496218919753999</v>
      </c>
    </row>
    <row r="3109" spans="1:20" x14ac:dyDescent="0.25">
      <c r="A3109" t="s">
        <v>6269</v>
      </c>
      <c r="B3109" t="s">
        <v>6270</v>
      </c>
      <c r="C3109" t="s">
        <v>13</v>
      </c>
      <c r="D3109" s="3">
        <v>23644</v>
      </c>
      <c r="E3109" s="3">
        <v>45426</v>
      </c>
      <c r="F3109" s="4">
        <v>0.65972222222222221</v>
      </c>
      <c r="G3109">
        <v>59</v>
      </c>
      <c r="H3109" t="s">
        <v>151</v>
      </c>
      <c r="I3109" t="s">
        <v>44</v>
      </c>
      <c r="J3109" t="s">
        <v>5</v>
      </c>
      <c r="K3109" t="s">
        <v>16</v>
      </c>
      <c r="L3109" t="s">
        <v>46</v>
      </c>
      <c r="M3109">
        <v>182</v>
      </c>
      <c r="N3109" t="str">
        <f t="shared" si="48"/>
        <v>4 - 6 Months</v>
      </c>
      <c r="O3109" t="s">
        <v>18</v>
      </c>
      <c r="P3109" t="s">
        <v>9</v>
      </c>
      <c r="Q3109" t="s">
        <v>10</v>
      </c>
      <c r="R3109">
        <v>89</v>
      </c>
      <c r="S3109">
        <v>10</v>
      </c>
      <c r="T3109" s="5">
        <v>1.25504839420319</v>
      </c>
    </row>
    <row r="3110" spans="1:20" x14ac:dyDescent="0.25">
      <c r="A3110" t="s">
        <v>6271</v>
      </c>
      <c r="B3110" t="s">
        <v>6272</v>
      </c>
      <c r="C3110" t="s">
        <v>2</v>
      </c>
      <c r="D3110" s="3">
        <v>37411</v>
      </c>
      <c r="E3110" s="3">
        <v>45337</v>
      </c>
      <c r="F3110" s="4">
        <v>0.5493055555555556</v>
      </c>
      <c r="G3110">
        <v>21</v>
      </c>
      <c r="H3110" t="s">
        <v>3</v>
      </c>
      <c r="I3110" t="s">
        <v>97</v>
      </c>
      <c r="J3110" t="s">
        <v>15</v>
      </c>
      <c r="K3110" t="s">
        <v>36</v>
      </c>
      <c r="L3110" t="s">
        <v>7</v>
      </c>
      <c r="M3110">
        <v>105</v>
      </c>
      <c r="N3110" t="str">
        <f t="shared" si="48"/>
        <v>4 - 6 Months</v>
      </c>
      <c r="O3110" t="s">
        <v>8</v>
      </c>
      <c r="P3110" t="s">
        <v>9</v>
      </c>
      <c r="Q3110" t="s">
        <v>10</v>
      </c>
      <c r="R3110">
        <v>101</v>
      </c>
      <c r="S3110">
        <v>19</v>
      </c>
      <c r="T3110" s="5">
        <v>1.5040129423141499</v>
      </c>
    </row>
    <row r="3111" spans="1:20" x14ac:dyDescent="0.25">
      <c r="A3111" t="s">
        <v>6273</v>
      </c>
      <c r="B3111" t="s">
        <v>6274</v>
      </c>
      <c r="C3111" t="s">
        <v>2</v>
      </c>
      <c r="D3111" s="3">
        <v>33186</v>
      </c>
      <c r="E3111" s="3">
        <v>45450</v>
      </c>
      <c r="F3111" s="4">
        <v>0.35486111111111113</v>
      </c>
      <c r="G3111">
        <v>33</v>
      </c>
      <c r="H3111" t="s">
        <v>14</v>
      </c>
      <c r="I3111" t="s">
        <v>28</v>
      </c>
      <c r="J3111" t="s">
        <v>45</v>
      </c>
      <c r="K3111" t="s">
        <v>36</v>
      </c>
      <c r="L3111" t="s">
        <v>54</v>
      </c>
      <c r="M3111">
        <v>49</v>
      </c>
      <c r="N3111" t="str">
        <f t="shared" si="48"/>
        <v>0 - 3 Months</v>
      </c>
      <c r="O3111" t="s">
        <v>51</v>
      </c>
      <c r="P3111" t="s">
        <v>9</v>
      </c>
      <c r="Q3111" t="s">
        <v>10</v>
      </c>
      <c r="R3111">
        <v>95</v>
      </c>
      <c r="S3111">
        <v>16</v>
      </c>
      <c r="T3111" s="5">
        <v>1.64671754837036</v>
      </c>
    </row>
    <row r="3112" spans="1:20" x14ac:dyDescent="0.25">
      <c r="A3112" t="s">
        <v>6275</v>
      </c>
      <c r="B3112" t="s">
        <v>6276</v>
      </c>
      <c r="C3112" t="s">
        <v>2</v>
      </c>
      <c r="D3112" s="3">
        <v>38149</v>
      </c>
      <c r="E3112" s="3">
        <v>45399</v>
      </c>
      <c r="F3112" s="4">
        <v>0.38055555555555554</v>
      </c>
      <c r="G3112">
        <v>19</v>
      </c>
      <c r="H3112" t="s">
        <v>3</v>
      </c>
      <c r="I3112" t="s">
        <v>44</v>
      </c>
      <c r="J3112" t="s">
        <v>15</v>
      </c>
      <c r="K3112" t="s">
        <v>16</v>
      </c>
      <c r="L3112" t="s">
        <v>17</v>
      </c>
      <c r="M3112">
        <v>154</v>
      </c>
      <c r="N3112" t="str">
        <f t="shared" si="48"/>
        <v>4 - 6 Months</v>
      </c>
      <c r="O3112" t="s">
        <v>8</v>
      </c>
      <c r="P3112" t="s">
        <v>19</v>
      </c>
      <c r="Q3112" t="s">
        <v>10</v>
      </c>
      <c r="R3112">
        <v>96</v>
      </c>
      <c r="S3112">
        <v>17</v>
      </c>
      <c r="T3112" s="5">
        <v>1.30618047714233</v>
      </c>
    </row>
    <row r="3113" spans="1:20" x14ac:dyDescent="0.25">
      <c r="A3113" t="s">
        <v>6277</v>
      </c>
      <c r="B3113" t="s">
        <v>6278</v>
      </c>
      <c r="C3113" t="s">
        <v>2</v>
      </c>
      <c r="D3113" s="3">
        <v>38220</v>
      </c>
      <c r="E3113" s="3">
        <v>45449</v>
      </c>
      <c r="F3113" s="4">
        <v>0.33333333333333331</v>
      </c>
      <c r="G3113">
        <v>19</v>
      </c>
      <c r="H3113" t="s">
        <v>3</v>
      </c>
      <c r="I3113" t="s">
        <v>28</v>
      </c>
      <c r="J3113" t="s">
        <v>15</v>
      </c>
      <c r="K3113" t="s">
        <v>40</v>
      </c>
      <c r="L3113" t="s">
        <v>7</v>
      </c>
      <c r="M3113">
        <v>35</v>
      </c>
      <c r="N3113" t="str">
        <f t="shared" si="48"/>
        <v>0 - 3 Months</v>
      </c>
      <c r="O3113" t="s">
        <v>51</v>
      </c>
      <c r="P3113" t="s">
        <v>19</v>
      </c>
      <c r="Q3113" t="s">
        <v>33</v>
      </c>
      <c r="R3113">
        <v>110</v>
      </c>
      <c r="S3113">
        <v>25</v>
      </c>
      <c r="T3113" s="5">
        <v>1.33200430870056</v>
      </c>
    </row>
    <row r="3114" spans="1:20" x14ac:dyDescent="0.25">
      <c r="A3114" t="s">
        <v>6279</v>
      </c>
      <c r="B3114" t="s">
        <v>6280</v>
      </c>
      <c r="C3114" t="s">
        <v>13</v>
      </c>
      <c r="D3114" s="3">
        <v>29980</v>
      </c>
      <c r="E3114" s="3">
        <v>45367</v>
      </c>
      <c r="F3114" s="4">
        <v>0.58888888888888891</v>
      </c>
      <c r="G3114">
        <v>42</v>
      </c>
      <c r="H3114" t="s">
        <v>61</v>
      </c>
      <c r="I3114" t="s">
        <v>28</v>
      </c>
      <c r="J3114" t="s">
        <v>39</v>
      </c>
      <c r="K3114" t="s">
        <v>22</v>
      </c>
      <c r="L3114" t="s">
        <v>23</v>
      </c>
      <c r="M3114">
        <v>21</v>
      </c>
      <c r="N3114" t="str">
        <f t="shared" si="48"/>
        <v>0 - 3 Months</v>
      </c>
      <c r="O3114" t="s">
        <v>18</v>
      </c>
      <c r="P3114" t="s">
        <v>19</v>
      </c>
      <c r="Q3114" t="s">
        <v>33</v>
      </c>
      <c r="R3114">
        <v>100</v>
      </c>
      <c r="S3114">
        <v>10</v>
      </c>
      <c r="T3114" s="5">
        <v>0.79672181606292702</v>
      </c>
    </row>
    <row r="3115" spans="1:20" x14ac:dyDescent="0.25">
      <c r="A3115" t="s">
        <v>6281</v>
      </c>
      <c r="B3115" t="s">
        <v>6282</v>
      </c>
      <c r="C3115" t="s">
        <v>2</v>
      </c>
      <c r="D3115" s="3">
        <v>30851</v>
      </c>
      <c r="E3115" s="3">
        <v>45345</v>
      </c>
      <c r="F3115" s="4">
        <v>0.46944444444444444</v>
      </c>
      <c r="G3115">
        <v>39</v>
      </c>
      <c r="H3115" t="s">
        <v>61</v>
      </c>
      <c r="I3115" t="s">
        <v>4</v>
      </c>
      <c r="J3115" t="s">
        <v>15</v>
      </c>
      <c r="K3115" t="s">
        <v>40</v>
      </c>
      <c r="L3115" t="s">
        <v>23</v>
      </c>
      <c r="M3115">
        <v>7</v>
      </c>
      <c r="N3115" t="str">
        <f t="shared" si="48"/>
        <v>0 - 3 Months</v>
      </c>
      <c r="O3115" t="s">
        <v>8</v>
      </c>
      <c r="P3115" t="s">
        <v>9</v>
      </c>
      <c r="Q3115" t="s">
        <v>10</v>
      </c>
      <c r="R3115">
        <v>100</v>
      </c>
      <c r="S3115">
        <v>20</v>
      </c>
      <c r="T3115" s="5">
        <v>1.4502148628234901</v>
      </c>
    </row>
    <row r="3116" spans="1:20" x14ac:dyDescent="0.25">
      <c r="A3116" t="s">
        <v>6283</v>
      </c>
      <c r="B3116" t="s">
        <v>6284</v>
      </c>
      <c r="C3116" t="s">
        <v>13</v>
      </c>
      <c r="D3116" s="3">
        <v>37950</v>
      </c>
      <c r="E3116" s="3">
        <v>45292</v>
      </c>
      <c r="F3116" s="4">
        <v>0.33541666666666664</v>
      </c>
      <c r="G3116">
        <v>20</v>
      </c>
      <c r="H3116" t="s">
        <v>3</v>
      </c>
      <c r="I3116" t="s">
        <v>28</v>
      </c>
      <c r="J3116" t="s">
        <v>15</v>
      </c>
      <c r="K3116" t="s">
        <v>40</v>
      </c>
      <c r="L3116" t="s">
        <v>54</v>
      </c>
      <c r="M3116">
        <v>56</v>
      </c>
      <c r="N3116" t="str">
        <f t="shared" si="48"/>
        <v>0 - 3 Months</v>
      </c>
      <c r="O3116" t="s">
        <v>51</v>
      </c>
      <c r="P3116" t="s">
        <v>19</v>
      </c>
      <c r="Q3116" t="s">
        <v>10</v>
      </c>
      <c r="R3116">
        <v>117</v>
      </c>
      <c r="S3116">
        <v>24</v>
      </c>
      <c r="T3116" s="5">
        <v>1.56016969680786</v>
      </c>
    </row>
    <row r="3117" spans="1:20" x14ac:dyDescent="0.25">
      <c r="A3117" t="s">
        <v>6285</v>
      </c>
      <c r="B3117" t="s">
        <v>6286</v>
      </c>
      <c r="C3117" t="s">
        <v>13</v>
      </c>
      <c r="D3117" s="3">
        <v>36516</v>
      </c>
      <c r="E3117" s="3">
        <v>45384</v>
      </c>
      <c r="F3117" s="4">
        <v>0.47638888888888886</v>
      </c>
      <c r="G3117">
        <v>24</v>
      </c>
      <c r="H3117" t="s">
        <v>3</v>
      </c>
      <c r="I3117" t="s">
        <v>4</v>
      </c>
      <c r="J3117" t="s">
        <v>39</v>
      </c>
      <c r="K3117" t="s">
        <v>40</v>
      </c>
      <c r="L3117" t="s">
        <v>54</v>
      </c>
      <c r="M3117">
        <v>91</v>
      </c>
      <c r="N3117" t="str">
        <f t="shared" si="48"/>
        <v>0 - 3 Months</v>
      </c>
      <c r="O3117" t="s">
        <v>51</v>
      </c>
      <c r="P3117" t="s">
        <v>19</v>
      </c>
      <c r="Q3117" t="s">
        <v>25</v>
      </c>
      <c r="R3117">
        <v>119</v>
      </c>
      <c r="S3117">
        <v>17</v>
      </c>
      <c r="T3117" s="5">
        <v>1.7494500875473</v>
      </c>
    </row>
    <row r="3118" spans="1:20" x14ac:dyDescent="0.25">
      <c r="A3118" t="s">
        <v>6287</v>
      </c>
      <c r="B3118" t="s">
        <v>6288</v>
      </c>
      <c r="C3118" t="s">
        <v>13</v>
      </c>
      <c r="D3118" s="3">
        <v>29735</v>
      </c>
      <c r="E3118" s="3">
        <v>45372</v>
      </c>
      <c r="F3118" s="4">
        <v>0.42083333333333334</v>
      </c>
      <c r="G3118">
        <v>42</v>
      </c>
      <c r="H3118" t="s">
        <v>61</v>
      </c>
      <c r="I3118" t="s">
        <v>44</v>
      </c>
      <c r="J3118" t="s">
        <v>32</v>
      </c>
      <c r="K3118" t="s">
        <v>36</v>
      </c>
      <c r="L3118" t="s">
        <v>7</v>
      </c>
      <c r="M3118">
        <v>84</v>
      </c>
      <c r="N3118" t="str">
        <f t="shared" si="48"/>
        <v>0 - 3 Months</v>
      </c>
      <c r="O3118" t="s">
        <v>8</v>
      </c>
      <c r="P3118" t="s">
        <v>9</v>
      </c>
      <c r="Q3118" t="s">
        <v>25</v>
      </c>
      <c r="R3118">
        <v>110</v>
      </c>
      <c r="S3118">
        <v>10</v>
      </c>
      <c r="T3118" s="5">
        <v>1.6844403743743901</v>
      </c>
    </row>
    <row r="3119" spans="1:20" x14ac:dyDescent="0.25">
      <c r="A3119" t="s">
        <v>6289</v>
      </c>
      <c r="B3119" t="s">
        <v>6290</v>
      </c>
      <c r="C3119" t="s">
        <v>2</v>
      </c>
      <c r="D3119" s="3">
        <v>33318</v>
      </c>
      <c r="E3119" s="3">
        <v>45338</v>
      </c>
      <c r="F3119" s="4">
        <v>0.36458333333333331</v>
      </c>
      <c r="G3119">
        <v>32</v>
      </c>
      <c r="H3119" t="s">
        <v>14</v>
      </c>
      <c r="I3119" t="s">
        <v>31</v>
      </c>
      <c r="J3119" t="s">
        <v>45</v>
      </c>
      <c r="K3119" t="s">
        <v>40</v>
      </c>
      <c r="L3119" t="s">
        <v>46</v>
      </c>
      <c r="M3119">
        <v>49</v>
      </c>
      <c r="N3119" t="str">
        <f t="shared" si="48"/>
        <v>0 - 3 Months</v>
      </c>
      <c r="O3119" t="s">
        <v>18</v>
      </c>
      <c r="P3119" t="s">
        <v>19</v>
      </c>
      <c r="Q3119" t="s">
        <v>25</v>
      </c>
      <c r="R3119">
        <v>91</v>
      </c>
      <c r="S3119">
        <v>13</v>
      </c>
      <c r="T3119" s="5">
        <v>1.20096027851105</v>
      </c>
    </row>
    <row r="3120" spans="1:20" x14ac:dyDescent="0.25">
      <c r="A3120" t="s">
        <v>6291</v>
      </c>
      <c r="B3120" t="s">
        <v>6292</v>
      </c>
      <c r="C3120" t="s">
        <v>13</v>
      </c>
      <c r="D3120" s="3">
        <v>34188</v>
      </c>
      <c r="E3120" s="3">
        <v>45385</v>
      </c>
      <c r="F3120" s="4">
        <v>0.48680555555555555</v>
      </c>
      <c r="G3120">
        <v>30</v>
      </c>
      <c r="H3120" t="s">
        <v>14</v>
      </c>
      <c r="I3120" t="s">
        <v>44</v>
      </c>
      <c r="J3120" t="s">
        <v>15</v>
      </c>
      <c r="K3120" t="s">
        <v>36</v>
      </c>
      <c r="L3120" t="s">
        <v>46</v>
      </c>
      <c r="M3120">
        <v>70</v>
      </c>
      <c r="N3120" t="str">
        <f t="shared" si="48"/>
        <v>0 - 3 Months</v>
      </c>
      <c r="O3120" t="s">
        <v>8</v>
      </c>
      <c r="P3120" t="s">
        <v>9</v>
      </c>
      <c r="Q3120" t="s">
        <v>25</v>
      </c>
      <c r="R3120">
        <v>107</v>
      </c>
      <c r="S3120">
        <v>15</v>
      </c>
      <c r="T3120" s="5">
        <v>1.6813275814056401</v>
      </c>
    </row>
    <row r="3121" spans="1:20" x14ac:dyDescent="0.25">
      <c r="A3121" t="s">
        <v>6293</v>
      </c>
      <c r="B3121" t="s">
        <v>6294</v>
      </c>
      <c r="C3121" t="s">
        <v>2</v>
      </c>
      <c r="D3121" s="3">
        <v>39012</v>
      </c>
      <c r="E3121" s="3">
        <v>45333</v>
      </c>
      <c r="F3121" s="4">
        <v>0.36180555555555555</v>
      </c>
      <c r="G3121">
        <v>17</v>
      </c>
      <c r="H3121" t="s">
        <v>3</v>
      </c>
      <c r="I3121" t="s">
        <v>28</v>
      </c>
      <c r="J3121" t="s">
        <v>32</v>
      </c>
      <c r="K3121" t="s">
        <v>36</v>
      </c>
      <c r="L3121" t="s">
        <v>478</v>
      </c>
      <c r="M3121">
        <v>21</v>
      </c>
      <c r="N3121" t="str">
        <f t="shared" si="48"/>
        <v>0 - 3 Months</v>
      </c>
      <c r="O3121" t="s">
        <v>18</v>
      </c>
      <c r="P3121" t="s">
        <v>19</v>
      </c>
      <c r="Q3121" t="s">
        <v>25</v>
      </c>
      <c r="R3121">
        <v>92</v>
      </c>
      <c r="S3121">
        <v>6</v>
      </c>
      <c r="T3121" s="5">
        <v>1.15117943286896</v>
      </c>
    </row>
    <row r="3122" spans="1:20" x14ac:dyDescent="0.25">
      <c r="A3122" t="s">
        <v>6295</v>
      </c>
      <c r="B3122" t="s">
        <v>6296</v>
      </c>
      <c r="C3122" t="s">
        <v>2</v>
      </c>
      <c r="D3122" s="3">
        <v>34786</v>
      </c>
      <c r="E3122" s="3">
        <v>45368</v>
      </c>
      <c r="F3122" s="4">
        <v>0.58402777777777781</v>
      </c>
      <c r="G3122">
        <v>28</v>
      </c>
      <c r="H3122" t="s">
        <v>14</v>
      </c>
      <c r="I3122" t="s">
        <v>44</v>
      </c>
      <c r="J3122" t="s">
        <v>45</v>
      </c>
      <c r="K3122" t="s">
        <v>16</v>
      </c>
      <c r="L3122" t="s">
        <v>23</v>
      </c>
      <c r="M3122">
        <v>14</v>
      </c>
      <c r="N3122" t="str">
        <f t="shared" si="48"/>
        <v>0 - 3 Months</v>
      </c>
      <c r="O3122" t="s">
        <v>18</v>
      </c>
      <c r="P3122" t="s">
        <v>24</v>
      </c>
      <c r="Q3122" t="s">
        <v>33</v>
      </c>
      <c r="R3122">
        <v>98</v>
      </c>
      <c r="S3122">
        <v>15</v>
      </c>
      <c r="T3122" s="5">
        <v>1.25502038002014</v>
      </c>
    </row>
    <row r="3123" spans="1:20" x14ac:dyDescent="0.25">
      <c r="A3123" t="s">
        <v>6297</v>
      </c>
      <c r="B3123" t="s">
        <v>6298</v>
      </c>
      <c r="C3123" t="s">
        <v>13</v>
      </c>
      <c r="D3123" s="3">
        <v>32996</v>
      </c>
      <c r="E3123" s="3">
        <v>45292</v>
      </c>
      <c r="F3123" s="4">
        <v>0.41388888888888886</v>
      </c>
      <c r="G3123">
        <v>33</v>
      </c>
      <c r="H3123" t="s">
        <v>14</v>
      </c>
      <c r="I3123" t="s">
        <v>28</v>
      </c>
      <c r="J3123" t="s">
        <v>45</v>
      </c>
      <c r="K3123" t="s">
        <v>22</v>
      </c>
      <c r="L3123" t="s">
        <v>17</v>
      </c>
      <c r="M3123">
        <v>14</v>
      </c>
      <c r="N3123" t="str">
        <f t="shared" si="48"/>
        <v>0 - 3 Months</v>
      </c>
      <c r="O3123" t="s">
        <v>8</v>
      </c>
      <c r="P3123" t="s">
        <v>9</v>
      </c>
      <c r="Q3123" t="s">
        <v>33</v>
      </c>
      <c r="R3123">
        <v>75</v>
      </c>
      <c r="S3123">
        <v>20</v>
      </c>
      <c r="T3123" s="5">
        <v>1.1934736967086801</v>
      </c>
    </row>
    <row r="3124" spans="1:20" x14ac:dyDescent="0.25">
      <c r="A3124" t="s">
        <v>6299</v>
      </c>
      <c r="B3124" t="s">
        <v>6300</v>
      </c>
      <c r="C3124" t="s">
        <v>2</v>
      </c>
      <c r="D3124" s="3">
        <v>38360</v>
      </c>
      <c r="E3124" s="3">
        <v>45466</v>
      </c>
      <c r="F3124" s="4">
        <v>0.5756944444444444</v>
      </c>
      <c r="G3124">
        <v>19</v>
      </c>
      <c r="H3124" t="s">
        <v>3</v>
      </c>
      <c r="I3124" t="s">
        <v>31</v>
      </c>
      <c r="J3124" t="s">
        <v>32</v>
      </c>
      <c r="K3124" t="s">
        <v>16</v>
      </c>
      <c r="L3124" t="s">
        <v>46</v>
      </c>
      <c r="M3124">
        <v>28</v>
      </c>
      <c r="N3124" t="str">
        <f t="shared" si="48"/>
        <v>0 - 3 Months</v>
      </c>
      <c r="O3124" t="s">
        <v>51</v>
      </c>
      <c r="P3124" t="s">
        <v>19</v>
      </c>
      <c r="Q3124" t="s">
        <v>25</v>
      </c>
      <c r="R3124">
        <v>114</v>
      </c>
      <c r="S3124">
        <v>25</v>
      </c>
      <c r="T3124" s="5">
        <v>1.74551236629486</v>
      </c>
    </row>
    <row r="3125" spans="1:20" x14ac:dyDescent="0.25">
      <c r="A3125" t="s">
        <v>6301</v>
      </c>
      <c r="B3125" t="s">
        <v>6302</v>
      </c>
      <c r="C3125" t="s">
        <v>2</v>
      </c>
      <c r="D3125" s="3">
        <v>32899</v>
      </c>
      <c r="E3125" s="3">
        <v>45335</v>
      </c>
      <c r="F3125" s="4">
        <v>0.34930555555555554</v>
      </c>
      <c r="G3125">
        <v>34</v>
      </c>
      <c r="H3125" t="s">
        <v>14</v>
      </c>
      <c r="I3125" t="s">
        <v>44</v>
      </c>
      <c r="J3125" t="s">
        <v>32</v>
      </c>
      <c r="K3125" t="s">
        <v>22</v>
      </c>
      <c r="L3125" t="s">
        <v>54</v>
      </c>
      <c r="M3125">
        <v>168</v>
      </c>
      <c r="N3125" t="str">
        <f t="shared" si="48"/>
        <v>4 - 6 Months</v>
      </c>
      <c r="O3125" t="s">
        <v>18</v>
      </c>
      <c r="P3125" t="s">
        <v>19</v>
      </c>
      <c r="Q3125" t="s">
        <v>25</v>
      </c>
      <c r="R3125">
        <v>87</v>
      </c>
      <c r="S3125">
        <v>10</v>
      </c>
      <c r="T3125" s="5">
        <v>1.2409259080886801</v>
      </c>
    </row>
    <row r="3126" spans="1:20" x14ac:dyDescent="0.25">
      <c r="A3126" t="s">
        <v>6303</v>
      </c>
      <c r="B3126" t="s">
        <v>6304</v>
      </c>
      <c r="C3126" t="s">
        <v>13</v>
      </c>
      <c r="D3126" s="3">
        <v>22433</v>
      </c>
      <c r="E3126" s="3">
        <v>45354</v>
      </c>
      <c r="F3126" s="4">
        <v>0.35416666666666669</v>
      </c>
      <c r="G3126">
        <v>62</v>
      </c>
      <c r="H3126" t="s">
        <v>151</v>
      </c>
      <c r="I3126" t="s">
        <v>4</v>
      </c>
      <c r="J3126" t="s">
        <v>5</v>
      </c>
      <c r="K3126" t="s">
        <v>6</v>
      </c>
      <c r="L3126" t="s">
        <v>23</v>
      </c>
      <c r="M3126">
        <v>21</v>
      </c>
      <c r="N3126" t="str">
        <f t="shared" si="48"/>
        <v>0 - 3 Months</v>
      </c>
      <c r="O3126" t="s">
        <v>18</v>
      </c>
      <c r="P3126" t="s">
        <v>19</v>
      </c>
      <c r="Q3126" t="s">
        <v>10</v>
      </c>
      <c r="R3126">
        <v>72</v>
      </c>
      <c r="S3126">
        <v>15</v>
      </c>
      <c r="T3126" s="5">
        <v>0.94258648157119795</v>
      </c>
    </row>
    <row r="3127" spans="1:20" x14ac:dyDescent="0.25">
      <c r="A3127" t="s">
        <v>6305</v>
      </c>
      <c r="B3127" t="s">
        <v>6306</v>
      </c>
      <c r="C3127" t="s">
        <v>2</v>
      </c>
      <c r="D3127" s="3">
        <v>35770</v>
      </c>
      <c r="E3127" s="3">
        <v>45398</v>
      </c>
      <c r="F3127" s="4">
        <v>0.59444444444444444</v>
      </c>
      <c r="G3127">
        <v>26</v>
      </c>
      <c r="H3127" t="s">
        <v>14</v>
      </c>
      <c r="I3127" t="s">
        <v>4</v>
      </c>
      <c r="J3127" t="s">
        <v>5</v>
      </c>
      <c r="K3127" t="s">
        <v>16</v>
      </c>
      <c r="L3127" t="s">
        <v>46</v>
      </c>
      <c r="M3127">
        <v>77</v>
      </c>
      <c r="N3127" t="str">
        <f t="shared" si="48"/>
        <v>0 - 3 Months</v>
      </c>
      <c r="O3127" t="s">
        <v>8</v>
      </c>
      <c r="P3127" t="s">
        <v>9</v>
      </c>
      <c r="Q3127" t="s">
        <v>33</v>
      </c>
      <c r="R3127">
        <v>94</v>
      </c>
      <c r="S3127">
        <v>10</v>
      </c>
      <c r="T3127" s="5">
        <v>1.2139527797698999</v>
      </c>
    </row>
    <row r="3128" spans="1:20" x14ac:dyDescent="0.25">
      <c r="A3128" t="s">
        <v>6307</v>
      </c>
      <c r="B3128" t="s">
        <v>6308</v>
      </c>
      <c r="C3128" t="s">
        <v>13</v>
      </c>
      <c r="D3128" s="3">
        <v>37044</v>
      </c>
      <c r="E3128" s="3">
        <v>45344</v>
      </c>
      <c r="F3128" s="4">
        <v>0.34097222222222223</v>
      </c>
      <c r="G3128">
        <v>22</v>
      </c>
      <c r="H3128" t="s">
        <v>3</v>
      </c>
      <c r="I3128" t="s">
        <v>97</v>
      </c>
      <c r="J3128" t="s">
        <v>45</v>
      </c>
      <c r="K3128" t="s">
        <v>36</v>
      </c>
      <c r="L3128" t="s">
        <v>54</v>
      </c>
      <c r="M3128">
        <v>49</v>
      </c>
      <c r="N3128" t="str">
        <f t="shared" si="48"/>
        <v>0 - 3 Months</v>
      </c>
      <c r="O3128" t="s">
        <v>8</v>
      </c>
      <c r="P3128" t="s">
        <v>9</v>
      </c>
      <c r="Q3128" t="s">
        <v>33</v>
      </c>
      <c r="R3128">
        <v>110</v>
      </c>
      <c r="S3128">
        <v>12</v>
      </c>
      <c r="T3128" s="5">
        <v>1.2627217769622801</v>
      </c>
    </row>
    <row r="3129" spans="1:20" x14ac:dyDescent="0.25">
      <c r="A3129" t="s">
        <v>6309</v>
      </c>
      <c r="B3129" t="s">
        <v>6310</v>
      </c>
      <c r="C3129" t="s">
        <v>2</v>
      </c>
      <c r="D3129" s="3">
        <v>38711</v>
      </c>
      <c r="E3129" s="3">
        <v>45443</v>
      </c>
      <c r="F3129" s="4">
        <v>0.42222222222222222</v>
      </c>
      <c r="G3129">
        <v>18</v>
      </c>
      <c r="H3129" t="s">
        <v>3</v>
      </c>
      <c r="I3129" t="s">
        <v>4</v>
      </c>
      <c r="J3129" t="s">
        <v>45</v>
      </c>
      <c r="K3129" t="s">
        <v>40</v>
      </c>
      <c r="L3129" t="s">
        <v>23</v>
      </c>
      <c r="M3129">
        <v>77</v>
      </c>
      <c r="N3129" t="str">
        <f t="shared" si="48"/>
        <v>0 - 3 Months</v>
      </c>
      <c r="O3129" t="s">
        <v>51</v>
      </c>
      <c r="P3129" t="s">
        <v>24</v>
      </c>
      <c r="Q3129" t="s">
        <v>10</v>
      </c>
      <c r="R3129">
        <v>110</v>
      </c>
      <c r="S3129">
        <v>15</v>
      </c>
      <c r="T3129" s="5">
        <v>1.8928463459014899</v>
      </c>
    </row>
    <row r="3130" spans="1:20" x14ac:dyDescent="0.25">
      <c r="A3130" t="s">
        <v>6311</v>
      </c>
      <c r="B3130" t="s">
        <v>6312</v>
      </c>
      <c r="C3130" t="s">
        <v>13</v>
      </c>
      <c r="D3130" s="3">
        <v>34415</v>
      </c>
      <c r="E3130" s="3">
        <v>45386</v>
      </c>
      <c r="F3130" s="4">
        <v>0.47083333333333333</v>
      </c>
      <c r="G3130">
        <v>30</v>
      </c>
      <c r="H3130" t="s">
        <v>14</v>
      </c>
      <c r="I3130" t="s">
        <v>28</v>
      </c>
      <c r="J3130" t="s">
        <v>5</v>
      </c>
      <c r="K3130" t="s">
        <v>36</v>
      </c>
      <c r="L3130" t="s">
        <v>54</v>
      </c>
      <c r="M3130">
        <v>105</v>
      </c>
      <c r="N3130" t="str">
        <f t="shared" si="48"/>
        <v>4 - 6 Months</v>
      </c>
      <c r="O3130" t="s">
        <v>18</v>
      </c>
      <c r="P3130" t="s">
        <v>19</v>
      </c>
      <c r="Q3130" t="s">
        <v>25</v>
      </c>
      <c r="R3130">
        <v>90</v>
      </c>
      <c r="S3130">
        <v>15</v>
      </c>
      <c r="T3130" s="5">
        <v>1.25621485710144</v>
      </c>
    </row>
    <row r="3131" spans="1:20" x14ac:dyDescent="0.25">
      <c r="A3131" t="s">
        <v>6313</v>
      </c>
      <c r="B3131" t="s">
        <v>6314</v>
      </c>
      <c r="C3131" t="s">
        <v>13</v>
      </c>
      <c r="D3131" s="3">
        <v>31585</v>
      </c>
      <c r="E3131" s="3">
        <v>45300</v>
      </c>
      <c r="F3131" s="4">
        <v>0.67847222222222225</v>
      </c>
      <c r="G3131">
        <v>37</v>
      </c>
      <c r="H3131" t="s">
        <v>61</v>
      </c>
      <c r="I3131" t="s">
        <v>28</v>
      </c>
      <c r="J3131" t="s">
        <v>32</v>
      </c>
      <c r="K3131" t="s">
        <v>22</v>
      </c>
      <c r="L3131" t="s">
        <v>46</v>
      </c>
      <c r="M3131">
        <v>70</v>
      </c>
      <c r="N3131" t="str">
        <f t="shared" si="48"/>
        <v>0 - 3 Months</v>
      </c>
      <c r="O3131" t="s">
        <v>51</v>
      </c>
      <c r="P3131" t="s">
        <v>19</v>
      </c>
      <c r="Q3131" t="s">
        <v>25</v>
      </c>
      <c r="R3131">
        <v>115</v>
      </c>
      <c r="S3131">
        <v>25</v>
      </c>
      <c r="T3131" s="5">
        <v>1.7725735902786299</v>
      </c>
    </row>
    <row r="3132" spans="1:20" x14ac:dyDescent="0.25">
      <c r="A3132" t="s">
        <v>6315</v>
      </c>
      <c r="B3132" t="s">
        <v>6316</v>
      </c>
      <c r="C3132" t="s">
        <v>2</v>
      </c>
      <c r="D3132" s="3">
        <v>35974</v>
      </c>
      <c r="E3132" s="3">
        <v>45403</v>
      </c>
      <c r="F3132" s="4">
        <v>0.6</v>
      </c>
      <c r="G3132">
        <v>25</v>
      </c>
      <c r="H3132" t="s">
        <v>3</v>
      </c>
      <c r="I3132" t="s">
        <v>31</v>
      </c>
      <c r="J3132" t="s">
        <v>39</v>
      </c>
      <c r="K3132" t="s">
        <v>6</v>
      </c>
      <c r="L3132" t="s">
        <v>7</v>
      </c>
      <c r="M3132">
        <v>112</v>
      </c>
      <c r="N3132" t="str">
        <f t="shared" si="48"/>
        <v>4 - 6 Months</v>
      </c>
      <c r="O3132" t="s">
        <v>18</v>
      </c>
      <c r="P3132" t="s">
        <v>19</v>
      </c>
      <c r="Q3132" t="s">
        <v>25</v>
      </c>
      <c r="R3132">
        <v>71</v>
      </c>
      <c r="S3132">
        <v>9</v>
      </c>
      <c r="T3132" s="5">
        <v>1.1546831130981401</v>
      </c>
    </row>
    <row r="3133" spans="1:20" x14ac:dyDescent="0.25">
      <c r="A3133" t="s">
        <v>6317</v>
      </c>
      <c r="B3133" t="s">
        <v>6318</v>
      </c>
      <c r="C3133" t="s">
        <v>13</v>
      </c>
      <c r="D3133" s="3">
        <v>34679</v>
      </c>
      <c r="E3133" s="3">
        <v>45317</v>
      </c>
      <c r="F3133" s="4">
        <v>0.7729166666666667</v>
      </c>
      <c r="G3133">
        <v>29</v>
      </c>
      <c r="H3133" t="s">
        <v>14</v>
      </c>
      <c r="I3133" t="s">
        <v>44</v>
      </c>
      <c r="J3133" t="s">
        <v>32</v>
      </c>
      <c r="K3133" t="s">
        <v>22</v>
      </c>
      <c r="L3133" t="s">
        <v>7</v>
      </c>
      <c r="M3133">
        <v>168</v>
      </c>
      <c r="N3133" t="str">
        <f t="shared" si="48"/>
        <v>4 - 6 Months</v>
      </c>
      <c r="O3133" t="s">
        <v>8</v>
      </c>
      <c r="P3133" t="s">
        <v>24</v>
      </c>
      <c r="Q3133" t="s">
        <v>33</v>
      </c>
      <c r="R3133">
        <v>83</v>
      </c>
      <c r="S3133">
        <v>10</v>
      </c>
      <c r="T3133" s="5">
        <v>1.4375424385070801</v>
      </c>
    </row>
    <row r="3134" spans="1:20" x14ac:dyDescent="0.25">
      <c r="A3134" t="s">
        <v>6319</v>
      </c>
      <c r="B3134" t="s">
        <v>6320</v>
      </c>
      <c r="C3134" t="s">
        <v>13</v>
      </c>
      <c r="D3134" s="3">
        <v>35993</v>
      </c>
      <c r="E3134" s="3">
        <v>45466</v>
      </c>
      <c r="F3134" s="4">
        <v>0.4284722222222222</v>
      </c>
      <c r="G3134">
        <v>25</v>
      </c>
      <c r="H3134" t="s">
        <v>3</v>
      </c>
      <c r="I3134" t="s">
        <v>31</v>
      </c>
      <c r="J3134" t="s">
        <v>39</v>
      </c>
      <c r="K3134" t="s">
        <v>16</v>
      </c>
      <c r="L3134" t="s">
        <v>46</v>
      </c>
      <c r="M3134">
        <v>133</v>
      </c>
      <c r="N3134" t="str">
        <f t="shared" si="48"/>
        <v>4 - 6 Months</v>
      </c>
      <c r="O3134" t="s">
        <v>8</v>
      </c>
      <c r="P3134" t="s">
        <v>24</v>
      </c>
      <c r="Q3134" t="s">
        <v>10</v>
      </c>
      <c r="R3134">
        <v>110</v>
      </c>
      <c r="S3134">
        <v>15</v>
      </c>
      <c r="T3134" s="5">
        <v>1.73263370990753</v>
      </c>
    </row>
    <row r="3135" spans="1:20" x14ac:dyDescent="0.25">
      <c r="A3135" t="s">
        <v>6321</v>
      </c>
      <c r="B3135" t="s">
        <v>6322</v>
      </c>
      <c r="C3135" t="s">
        <v>2</v>
      </c>
      <c r="D3135" s="3">
        <v>26809</v>
      </c>
      <c r="E3135" s="3">
        <v>45459</v>
      </c>
      <c r="F3135" s="4">
        <v>0.41458333333333336</v>
      </c>
      <c r="G3135">
        <v>51</v>
      </c>
      <c r="H3135" t="s">
        <v>43</v>
      </c>
      <c r="I3135" t="s">
        <v>4</v>
      </c>
      <c r="J3135" t="s">
        <v>45</v>
      </c>
      <c r="K3135" t="s">
        <v>40</v>
      </c>
      <c r="L3135" t="s">
        <v>17</v>
      </c>
      <c r="M3135">
        <v>49</v>
      </c>
      <c r="N3135" t="str">
        <f t="shared" si="48"/>
        <v>0 - 3 Months</v>
      </c>
      <c r="O3135" t="s">
        <v>8</v>
      </c>
      <c r="P3135" t="s">
        <v>24</v>
      </c>
      <c r="Q3135" t="s">
        <v>33</v>
      </c>
      <c r="R3135">
        <v>101</v>
      </c>
      <c r="S3135">
        <v>12</v>
      </c>
      <c r="T3135" s="5">
        <v>1.4351707696914699</v>
      </c>
    </row>
    <row r="3136" spans="1:20" x14ac:dyDescent="0.25">
      <c r="A3136" t="s">
        <v>6323</v>
      </c>
      <c r="B3136" t="s">
        <v>6324</v>
      </c>
      <c r="C3136" t="s">
        <v>2</v>
      </c>
      <c r="D3136" s="3">
        <v>31748</v>
      </c>
      <c r="E3136" s="3">
        <v>45399</v>
      </c>
      <c r="F3136" s="4">
        <v>0.34791666666666665</v>
      </c>
      <c r="G3136">
        <v>37</v>
      </c>
      <c r="H3136" t="s">
        <v>61</v>
      </c>
      <c r="I3136" t="s">
        <v>31</v>
      </c>
      <c r="J3136" t="s">
        <v>45</v>
      </c>
      <c r="K3136" t="s">
        <v>16</v>
      </c>
      <c r="L3136" t="s">
        <v>23</v>
      </c>
      <c r="M3136">
        <v>182</v>
      </c>
      <c r="N3136" t="str">
        <f t="shared" si="48"/>
        <v>4 - 6 Months</v>
      </c>
      <c r="O3136" t="s">
        <v>8</v>
      </c>
      <c r="P3136" t="s">
        <v>24</v>
      </c>
      <c r="Q3136" t="s">
        <v>10</v>
      </c>
      <c r="R3136">
        <v>110</v>
      </c>
      <c r="S3136">
        <v>15</v>
      </c>
      <c r="T3136" s="5">
        <v>1.76675617694855</v>
      </c>
    </row>
    <row r="3137" spans="1:20" x14ac:dyDescent="0.25">
      <c r="A3137" t="s">
        <v>6325</v>
      </c>
      <c r="B3137" t="s">
        <v>6326</v>
      </c>
      <c r="C3137" t="s">
        <v>13</v>
      </c>
      <c r="D3137" s="3">
        <v>36607</v>
      </c>
      <c r="E3137" s="3">
        <v>45419</v>
      </c>
      <c r="F3137" s="4">
        <v>0.59513888888888888</v>
      </c>
      <c r="G3137">
        <v>24</v>
      </c>
      <c r="H3137" t="s">
        <v>3</v>
      </c>
      <c r="I3137" t="s">
        <v>31</v>
      </c>
      <c r="J3137" t="s">
        <v>32</v>
      </c>
      <c r="K3137" t="s">
        <v>40</v>
      </c>
      <c r="L3137" t="s">
        <v>23</v>
      </c>
      <c r="M3137">
        <v>7</v>
      </c>
      <c r="N3137" t="str">
        <f t="shared" si="48"/>
        <v>0 - 3 Months</v>
      </c>
      <c r="O3137" t="s">
        <v>18</v>
      </c>
      <c r="P3137" t="s">
        <v>19</v>
      </c>
      <c r="Q3137" t="s">
        <v>25</v>
      </c>
      <c r="R3137">
        <v>97</v>
      </c>
      <c r="S3137">
        <v>15</v>
      </c>
      <c r="T3137" s="5">
        <v>1.23743283748627</v>
      </c>
    </row>
    <row r="3138" spans="1:20" x14ac:dyDescent="0.25">
      <c r="A3138" t="s">
        <v>6327</v>
      </c>
      <c r="B3138" t="s">
        <v>6328</v>
      </c>
      <c r="C3138" t="s">
        <v>2</v>
      </c>
      <c r="D3138" s="3">
        <v>33869</v>
      </c>
      <c r="E3138" s="3">
        <v>45320</v>
      </c>
      <c r="F3138" s="4">
        <v>0.73750000000000004</v>
      </c>
      <c r="G3138">
        <v>31</v>
      </c>
      <c r="H3138" t="s">
        <v>14</v>
      </c>
      <c r="I3138" t="s">
        <v>4</v>
      </c>
      <c r="J3138" t="s">
        <v>15</v>
      </c>
      <c r="K3138" t="s">
        <v>40</v>
      </c>
      <c r="L3138" t="s">
        <v>7</v>
      </c>
      <c r="M3138">
        <v>126</v>
      </c>
      <c r="N3138" t="str">
        <f t="shared" ref="N3138:N3201" si="49">IF(M3138&lt;=91, "0 - 3 Months", IF(M3138&lt;=182, "4 - 6 Months", "Beyond 6 Months"))</f>
        <v>4 - 6 Months</v>
      </c>
      <c r="O3138" t="s">
        <v>51</v>
      </c>
      <c r="P3138" t="s">
        <v>19</v>
      </c>
      <c r="Q3138" t="s">
        <v>33</v>
      </c>
      <c r="R3138">
        <v>85</v>
      </c>
      <c r="S3138">
        <v>20</v>
      </c>
      <c r="T3138" s="5">
        <v>1.2811578512191799</v>
      </c>
    </row>
    <row r="3139" spans="1:20" x14ac:dyDescent="0.25">
      <c r="A3139" t="s">
        <v>6329</v>
      </c>
      <c r="B3139" t="s">
        <v>6330</v>
      </c>
      <c r="C3139" t="s">
        <v>13</v>
      </c>
      <c r="D3139" s="3">
        <v>36649</v>
      </c>
      <c r="E3139" s="3">
        <v>45413</v>
      </c>
      <c r="F3139" s="4">
        <v>0.59930555555555554</v>
      </c>
      <c r="G3139">
        <v>23</v>
      </c>
      <c r="H3139" t="s">
        <v>3</v>
      </c>
      <c r="I3139" t="s">
        <v>28</v>
      </c>
      <c r="J3139" t="s">
        <v>45</v>
      </c>
      <c r="K3139" t="s">
        <v>22</v>
      </c>
      <c r="L3139" t="s">
        <v>46</v>
      </c>
      <c r="M3139">
        <v>35</v>
      </c>
      <c r="N3139" t="str">
        <f t="shared" si="49"/>
        <v>0 - 3 Months</v>
      </c>
      <c r="O3139" t="s">
        <v>18</v>
      </c>
      <c r="P3139" t="s">
        <v>24</v>
      </c>
      <c r="Q3139" t="s">
        <v>10</v>
      </c>
      <c r="R3139">
        <v>100</v>
      </c>
      <c r="S3139">
        <v>15</v>
      </c>
      <c r="T3139" s="5">
        <v>1.4310375452041599</v>
      </c>
    </row>
    <row r="3140" spans="1:20" x14ac:dyDescent="0.25">
      <c r="A3140" t="s">
        <v>6331</v>
      </c>
      <c r="B3140" t="s">
        <v>6332</v>
      </c>
      <c r="C3140" t="s">
        <v>2</v>
      </c>
      <c r="D3140" s="3">
        <v>35891</v>
      </c>
      <c r="E3140" s="3">
        <v>45332</v>
      </c>
      <c r="F3140" s="4">
        <v>0.34166666666666667</v>
      </c>
      <c r="G3140">
        <v>25</v>
      </c>
      <c r="H3140" t="s">
        <v>3</v>
      </c>
      <c r="I3140" t="s">
        <v>28</v>
      </c>
      <c r="J3140" t="s">
        <v>39</v>
      </c>
      <c r="K3140" t="s">
        <v>40</v>
      </c>
      <c r="L3140" t="s">
        <v>23</v>
      </c>
      <c r="M3140">
        <v>70</v>
      </c>
      <c r="N3140" t="str">
        <f t="shared" si="49"/>
        <v>0 - 3 Months</v>
      </c>
      <c r="O3140" t="s">
        <v>18</v>
      </c>
      <c r="P3140" t="s">
        <v>9</v>
      </c>
      <c r="Q3140" t="s">
        <v>25</v>
      </c>
      <c r="R3140">
        <v>100</v>
      </c>
      <c r="S3140">
        <v>14</v>
      </c>
      <c r="T3140" s="5">
        <v>1.44883561134338</v>
      </c>
    </row>
    <row r="3141" spans="1:20" x14ac:dyDescent="0.25">
      <c r="A3141" t="s">
        <v>6333</v>
      </c>
      <c r="B3141" t="s">
        <v>6334</v>
      </c>
      <c r="C3141" t="s">
        <v>2</v>
      </c>
      <c r="D3141" s="3">
        <v>29529</v>
      </c>
      <c r="E3141" s="3">
        <v>45323</v>
      </c>
      <c r="F3141" s="4">
        <v>0.71111111111111114</v>
      </c>
      <c r="G3141">
        <v>43</v>
      </c>
      <c r="H3141" t="s">
        <v>61</v>
      </c>
      <c r="I3141" t="s">
        <v>28</v>
      </c>
      <c r="J3141" t="s">
        <v>32</v>
      </c>
      <c r="K3141" t="s">
        <v>40</v>
      </c>
      <c r="L3141" t="s">
        <v>17</v>
      </c>
      <c r="M3141">
        <v>105</v>
      </c>
      <c r="N3141" t="str">
        <f t="shared" si="49"/>
        <v>4 - 6 Months</v>
      </c>
      <c r="O3141" t="s">
        <v>8</v>
      </c>
      <c r="P3141" t="s">
        <v>19</v>
      </c>
      <c r="Q3141" t="s">
        <v>33</v>
      </c>
      <c r="R3141">
        <v>107</v>
      </c>
      <c r="S3141">
        <v>12</v>
      </c>
      <c r="T3141" s="5">
        <v>1.08553814888</v>
      </c>
    </row>
    <row r="3142" spans="1:20" x14ac:dyDescent="0.25">
      <c r="A3142" t="s">
        <v>6335</v>
      </c>
      <c r="B3142" t="s">
        <v>6336</v>
      </c>
      <c r="C3142" t="s">
        <v>2</v>
      </c>
      <c r="D3142" s="3">
        <v>36536</v>
      </c>
      <c r="E3142" s="3">
        <v>45464</v>
      </c>
      <c r="F3142" s="4">
        <v>0.50694444444444442</v>
      </c>
      <c r="G3142">
        <v>24</v>
      </c>
      <c r="H3142" t="s">
        <v>3</v>
      </c>
      <c r="I3142" t="s">
        <v>28</v>
      </c>
      <c r="J3142" t="s">
        <v>15</v>
      </c>
      <c r="K3142" t="s">
        <v>36</v>
      </c>
      <c r="L3142" t="s">
        <v>23</v>
      </c>
      <c r="M3142">
        <v>112</v>
      </c>
      <c r="N3142" t="str">
        <f t="shared" si="49"/>
        <v>4 - 6 Months</v>
      </c>
      <c r="O3142" t="s">
        <v>8</v>
      </c>
      <c r="P3142" t="s">
        <v>19</v>
      </c>
      <c r="Q3142" t="s">
        <v>10</v>
      </c>
      <c r="R3142">
        <v>100</v>
      </c>
      <c r="S3142">
        <v>20</v>
      </c>
      <c r="T3142" s="5">
        <v>1.32600426673889</v>
      </c>
    </row>
    <row r="3143" spans="1:20" x14ac:dyDescent="0.25">
      <c r="A3143" t="s">
        <v>6337</v>
      </c>
      <c r="B3143" t="s">
        <v>6338</v>
      </c>
      <c r="C3143" t="s">
        <v>13</v>
      </c>
      <c r="D3143" s="3">
        <v>29363</v>
      </c>
      <c r="E3143" s="3">
        <v>45458</v>
      </c>
      <c r="F3143" s="4">
        <v>0.40416666666666667</v>
      </c>
      <c r="G3143">
        <v>44</v>
      </c>
      <c r="H3143" t="s">
        <v>61</v>
      </c>
      <c r="I3143" t="s">
        <v>31</v>
      </c>
      <c r="J3143" t="s">
        <v>39</v>
      </c>
      <c r="K3143" t="s">
        <v>40</v>
      </c>
      <c r="L3143" t="s">
        <v>23</v>
      </c>
      <c r="M3143">
        <v>182</v>
      </c>
      <c r="N3143" t="str">
        <f t="shared" si="49"/>
        <v>4 - 6 Months</v>
      </c>
      <c r="O3143" t="s">
        <v>18</v>
      </c>
      <c r="P3143" t="s">
        <v>9</v>
      </c>
      <c r="Q3143" t="s">
        <v>33</v>
      </c>
      <c r="R3143">
        <v>82</v>
      </c>
      <c r="S3143">
        <v>15</v>
      </c>
      <c r="T3143" s="5">
        <v>1.07046186923981</v>
      </c>
    </row>
    <row r="3144" spans="1:20" x14ac:dyDescent="0.25">
      <c r="A3144" t="s">
        <v>6339</v>
      </c>
      <c r="B3144" t="s">
        <v>6340</v>
      </c>
      <c r="C3144" t="s">
        <v>2</v>
      </c>
      <c r="D3144" s="3">
        <v>29366</v>
      </c>
      <c r="E3144" s="3">
        <v>45434</v>
      </c>
      <c r="F3144" s="4">
        <v>0.55694444444444446</v>
      </c>
      <c r="G3144">
        <v>43</v>
      </c>
      <c r="H3144" t="s">
        <v>61</v>
      </c>
      <c r="I3144" t="s">
        <v>4</v>
      </c>
      <c r="J3144" t="s">
        <v>5</v>
      </c>
      <c r="K3144" t="s">
        <v>22</v>
      </c>
      <c r="L3144" t="s">
        <v>7</v>
      </c>
      <c r="M3144">
        <v>154</v>
      </c>
      <c r="N3144" t="str">
        <f t="shared" si="49"/>
        <v>4 - 6 Months</v>
      </c>
      <c r="O3144" t="s">
        <v>18</v>
      </c>
      <c r="P3144" t="s">
        <v>24</v>
      </c>
      <c r="Q3144" t="s">
        <v>25</v>
      </c>
      <c r="R3144">
        <v>65</v>
      </c>
      <c r="S3144">
        <v>8</v>
      </c>
      <c r="T3144" s="5">
        <v>1.55505263805389</v>
      </c>
    </row>
    <row r="3145" spans="1:20" x14ac:dyDescent="0.25">
      <c r="A3145" t="s">
        <v>6341</v>
      </c>
      <c r="B3145" t="s">
        <v>6342</v>
      </c>
      <c r="C3145" t="s">
        <v>13</v>
      </c>
      <c r="D3145" s="3">
        <v>37297</v>
      </c>
      <c r="E3145" s="3">
        <v>45351</v>
      </c>
      <c r="F3145" s="4">
        <v>0.38055555555555554</v>
      </c>
      <c r="G3145">
        <v>22</v>
      </c>
      <c r="H3145" t="s">
        <v>3</v>
      </c>
      <c r="I3145" t="s">
        <v>4</v>
      </c>
      <c r="J3145" t="s">
        <v>32</v>
      </c>
      <c r="K3145" t="s">
        <v>16</v>
      </c>
      <c r="L3145" t="s">
        <v>7</v>
      </c>
      <c r="M3145">
        <v>14</v>
      </c>
      <c r="N3145" t="str">
        <f t="shared" si="49"/>
        <v>0 - 3 Months</v>
      </c>
      <c r="O3145" t="s">
        <v>18</v>
      </c>
      <c r="P3145" t="s">
        <v>19</v>
      </c>
      <c r="Q3145" t="s">
        <v>10</v>
      </c>
      <c r="R3145">
        <v>69</v>
      </c>
      <c r="S3145">
        <v>15</v>
      </c>
      <c r="T3145" s="5">
        <v>0.966244876384735</v>
      </c>
    </row>
    <row r="3146" spans="1:20" x14ac:dyDescent="0.25">
      <c r="A3146" t="s">
        <v>6343</v>
      </c>
      <c r="B3146" t="s">
        <v>6344</v>
      </c>
      <c r="C3146" t="s">
        <v>2</v>
      </c>
      <c r="D3146" s="3">
        <v>25911</v>
      </c>
      <c r="E3146" s="3">
        <v>45351</v>
      </c>
      <c r="F3146" s="4">
        <v>0.40833333333333333</v>
      </c>
      <c r="G3146">
        <v>53</v>
      </c>
      <c r="H3146" t="s">
        <v>43</v>
      </c>
      <c r="I3146" t="s">
        <v>97</v>
      </c>
      <c r="J3146" t="s">
        <v>32</v>
      </c>
      <c r="K3146" t="s">
        <v>36</v>
      </c>
      <c r="L3146" t="s">
        <v>23</v>
      </c>
      <c r="M3146">
        <v>91</v>
      </c>
      <c r="N3146" t="str">
        <f t="shared" si="49"/>
        <v>0 - 3 Months</v>
      </c>
      <c r="O3146" t="s">
        <v>8</v>
      </c>
      <c r="P3146" t="s">
        <v>19</v>
      </c>
      <c r="Q3146" t="s">
        <v>10</v>
      </c>
      <c r="R3146">
        <v>91</v>
      </c>
      <c r="S3146">
        <v>11</v>
      </c>
      <c r="T3146" s="5">
        <v>1.22329533100128</v>
      </c>
    </row>
    <row r="3147" spans="1:20" x14ac:dyDescent="0.25">
      <c r="A3147" t="s">
        <v>6345</v>
      </c>
      <c r="B3147" t="s">
        <v>6346</v>
      </c>
      <c r="C3147" t="s">
        <v>13</v>
      </c>
      <c r="D3147" s="3">
        <v>16966</v>
      </c>
      <c r="E3147" s="3">
        <v>45353</v>
      </c>
      <c r="F3147" s="4">
        <v>0.44583333333333336</v>
      </c>
      <c r="G3147">
        <v>77</v>
      </c>
      <c r="H3147" t="s">
        <v>64</v>
      </c>
      <c r="I3147" t="s">
        <v>44</v>
      </c>
      <c r="J3147" t="s">
        <v>257</v>
      </c>
      <c r="K3147" t="s">
        <v>16</v>
      </c>
      <c r="L3147" t="s">
        <v>54</v>
      </c>
      <c r="M3147">
        <v>49</v>
      </c>
      <c r="N3147" t="str">
        <f t="shared" si="49"/>
        <v>0 - 3 Months</v>
      </c>
      <c r="O3147" t="s">
        <v>18</v>
      </c>
      <c r="P3147" t="s">
        <v>24</v>
      </c>
      <c r="Q3147" t="s">
        <v>33</v>
      </c>
      <c r="R3147">
        <v>69</v>
      </c>
      <c r="S3147">
        <v>12</v>
      </c>
      <c r="T3147" s="5">
        <v>1.12835013866425</v>
      </c>
    </row>
    <row r="3148" spans="1:20" x14ac:dyDescent="0.25">
      <c r="A3148" t="s">
        <v>6347</v>
      </c>
      <c r="B3148" t="s">
        <v>6348</v>
      </c>
      <c r="C3148" t="s">
        <v>13</v>
      </c>
      <c r="D3148" s="3">
        <v>34850</v>
      </c>
      <c r="E3148" s="3">
        <v>45406</v>
      </c>
      <c r="F3148" s="4">
        <v>0.44027777777777777</v>
      </c>
      <c r="G3148">
        <v>28</v>
      </c>
      <c r="H3148" t="s">
        <v>14</v>
      </c>
      <c r="I3148" t="s">
        <v>4</v>
      </c>
      <c r="J3148" t="s">
        <v>5</v>
      </c>
      <c r="K3148" t="s">
        <v>16</v>
      </c>
      <c r="L3148" t="s">
        <v>7</v>
      </c>
      <c r="M3148">
        <v>28</v>
      </c>
      <c r="N3148" t="str">
        <f t="shared" si="49"/>
        <v>0 - 3 Months</v>
      </c>
      <c r="O3148" t="s">
        <v>18</v>
      </c>
      <c r="P3148" t="s">
        <v>9</v>
      </c>
      <c r="Q3148" t="s">
        <v>10</v>
      </c>
      <c r="R3148">
        <v>95</v>
      </c>
      <c r="S3148">
        <v>15</v>
      </c>
      <c r="T3148" s="5">
        <v>1.2433104515075699</v>
      </c>
    </row>
    <row r="3149" spans="1:20" x14ac:dyDescent="0.25">
      <c r="A3149" t="s">
        <v>6349</v>
      </c>
      <c r="B3149" t="s">
        <v>6350</v>
      </c>
      <c r="C3149" t="s">
        <v>2</v>
      </c>
      <c r="D3149" s="3">
        <v>31035</v>
      </c>
      <c r="E3149" s="3">
        <v>45319</v>
      </c>
      <c r="F3149" s="4">
        <v>0.44791666666666669</v>
      </c>
      <c r="G3149">
        <v>39</v>
      </c>
      <c r="H3149" t="s">
        <v>61</v>
      </c>
      <c r="I3149" t="s">
        <v>28</v>
      </c>
      <c r="J3149" t="s">
        <v>32</v>
      </c>
      <c r="K3149" t="s">
        <v>40</v>
      </c>
      <c r="L3149" t="s">
        <v>7</v>
      </c>
      <c r="M3149">
        <v>154</v>
      </c>
      <c r="N3149" t="str">
        <f t="shared" si="49"/>
        <v>4 - 6 Months</v>
      </c>
      <c r="O3149" t="s">
        <v>18</v>
      </c>
      <c r="P3149" t="s">
        <v>24</v>
      </c>
      <c r="Q3149" t="s">
        <v>10</v>
      </c>
      <c r="R3149">
        <v>74</v>
      </c>
      <c r="S3149">
        <v>15</v>
      </c>
      <c r="T3149" s="5">
        <v>1.4247089624404901</v>
      </c>
    </row>
    <row r="3150" spans="1:20" x14ac:dyDescent="0.25">
      <c r="A3150" t="s">
        <v>6351</v>
      </c>
      <c r="B3150" t="s">
        <v>6352</v>
      </c>
      <c r="C3150" t="s">
        <v>13</v>
      </c>
      <c r="D3150" s="3">
        <v>38648</v>
      </c>
      <c r="E3150" s="3">
        <v>45310</v>
      </c>
      <c r="F3150" s="4">
        <v>0.43472222222222223</v>
      </c>
      <c r="G3150">
        <v>18</v>
      </c>
      <c r="H3150" t="s">
        <v>3</v>
      </c>
      <c r="I3150" t="s">
        <v>97</v>
      </c>
      <c r="J3150" t="s">
        <v>15</v>
      </c>
      <c r="K3150" t="s">
        <v>22</v>
      </c>
      <c r="L3150" t="s">
        <v>17</v>
      </c>
      <c r="M3150">
        <v>35</v>
      </c>
      <c r="N3150" t="str">
        <f t="shared" si="49"/>
        <v>0 - 3 Months</v>
      </c>
      <c r="O3150" t="s">
        <v>8</v>
      </c>
      <c r="P3150" t="s">
        <v>19</v>
      </c>
      <c r="Q3150" t="s">
        <v>33</v>
      </c>
      <c r="R3150">
        <v>93</v>
      </c>
      <c r="S3150">
        <v>14</v>
      </c>
      <c r="T3150" s="5">
        <v>1.0132073163986199</v>
      </c>
    </row>
    <row r="3151" spans="1:20" x14ac:dyDescent="0.25">
      <c r="A3151" t="s">
        <v>6353</v>
      </c>
      <c r="B3151" t="s">
        <v>6354</v>
      </c>
      <c r="C3151" t="s">
        <v>2</v>
      </c>
      <c r="D3151" s="3">
        <v>38855</v>
      </c>
      <c r="E3151" s="3">
        <v>45385</v>
      </c>
      <c r="F3151" s="4">
        <v>0.52083333333333337</v>
      </c>
      <c r="G3151">
        <v>17</v>
      </c>
      <c r="H3151" t="s">
        <v>3</v>
      </c>
      <c r="I3151" t="s">
        <v>44</v>
      </c>
      <c r="J3151" t="s">
        <v>45</v>
      </c>
      <c r="K3151" t="s">
        <v>16</v>
      </c>
      <c r="L3151" t="s">
        <v>46</v>
      </c>
      <c r="M3151">
        <v>105</v>
      </c>
      <c r="N3151" t="str">
        <f t="shared" si="49"/>
        <v>4 - 6 Months</v>
      </c>
      <c r="O3151" t="s">
        <v>18</v>
      </c>
      <c r="P3151" t="s">
        <v>24</v>
      </c>
      <c r="Q3151" t="s">
        <v>25</v>
      </c>
      <c r="R3151">
        <v>100</v>
      </c>
      <c r="S3151">
        <v>9</v>
      </c>
      <c r="T3151" s="5">
        <v>1.63945865631104</v>
      </c>
    </row>
    <row r="3152" spans="1:20" x14ac:dyDescent="0.25">
      <c r="A3152" t="s">
        <v>6355</v>
      </c>
      <c r="B3152" t="s">
        <v>6356</v>
      </c>
      <c r="C3152" t="s">
        <v>2</v>
      </c>
      <c r="D3152" s="3">
        <v>38030</v>
      </c>
      <c r="E3152" s="3">
        <v>45321</v>
      </c>
      <c r="F3152" s="4">
        <v>0.67083333333333328</v>
      </c>
      <c r="G3152">
        <v>19</v>
      </c>
      <c r="H3152" t="s">
        <v>3</v>
      </c>
      <c r="I3152" t="s">
        <v>97</v>
      </c>
      <c r="J3152" t="s">
        <v>32</v>
      </c>
      <c r="K3152" t="s">
        <v>6</v>
      </c>
      <c r="L3152" t="s">
        <v>17</v>
      </c>
      <c r="M3152">
        <v>147</v>
      </c>
      <c r="N3152" t="str">
        <f t="shared" si="49"/>
        <v>4 - 6 Months</v>
      </c>
      <c r="O3152" t="s">
        <v>8</v>
      </c>
      <c r="P3152" t="s">
        <v>9</v>
      </c>
      <c r="Q3152" t="s">
        <v>33</v>
      </c>
      <c r="R3152">
        <v>100</v>
      </c>
      <c r="S3152">
        <v>20</v>
      </c>
      <c r="T3152" s="5">
        <v>1.35126745700836</v>
      </c>
    </row>
    <row r="3153" spans="1:20" x14ac:dyDescent="0.25">
      <c r="A3153" t="s">
        <v>6357</v>
      </c>
      <c r="B3153" t="s">
        <v>6358</v>
      </c>
      <c r="C3153" t="s">
        <v>13</v>
      </c>
      <c r="D3153" s="3">
        <v>36493</v>
      </c>
      <c r="E3153" s="3">
        <v>45406</v>
      </c>
      <c r="F3153" s="4">
        <v>0.55277777777777781</v>
      </c>
      <c r="G3153">
        <v>24</v>
      </c>
      <c r="H3153" t="s">
        <v>3</v>
      </c>
      <c r="I3153" t="s">
        <v>44</v>
      </c>
      <c r="J3153" t="s">
        <v>45</v>
      </c>
      <c r="K3153" t="s">
        <v>22</v>
      </c>
      <c r="L3153" t="s">
        <v>7</v>
      </c>
      <c r="M3153">
        <v>147</v>
      </c>
      <c r="N3153" t="str">
        <f t="shared" si="49"/>
        <v>4 - 6 Months</v>
      </c>
      <c r="O3153" t="s">
        <v>18</v>
      </c>
      <c r="P3153" t="s">
        <v>24</v>
      </c>
      <c r="Q3153" t="s">
        <v>10</v>
      </c>
      <c r="R3153">
        <v>68</v>
      </c>
      <c r="S3153">
        <v>15</v>
      </c>
      <c r="T3153" s="5">
        <v>1.4181309938430799</v>
      </c>
    </row>
    <row r="3154" spans="1:20" x14ac:dyDescent="0.25">
      <c r="A3154" t="s">
        <v>6359</v>
      </c>
      <c r="B3154" t="s">
        <v>6360</v>
      </c>
      <c r="C3154" t="s">
        <v>2</v>
      </c>
      <c r="D3154" s="3">
        <v>31937</v>
      </c>
      <c r="E3154" s="3">
        <v>45444</v>
      </c>
      <c r="F3154" s="4">
        <v>0.54236111111111107</v>
      </c>
      <c r="G3154">
        <v>36</v>
      </c>
      <c r="H3154" t="s">
        <v>61</v>
      </c>
      <c r="I3154" t="s">
        <v>28</v>
      </c>
      <c r="J3154" t="s">
        <v>15</v>
      </c>
      <c r="K3154" t="s">
        <v>6</v>
      </c>
      <c r="L3154" t="s">
        <v>23</v>
      </c>
      <c r="M3154">
        <v>21</v>
      </c>
      <c r="N3154" t="str">
        <f t="shared" si="49"/>
        <v>0 - 3 Months</v>
      </c>
      <c r="O3154" t="s">
        <v>8</v>
      </c>
      <c r="P3154" t="s">
        <v>19</v>
      </c>
      <c r="Q3154" t="s">
        <v>10</v>
      </c>
      <c r="R3154">
        <v>106</v>
      </c>
      <c r="S3154">
        <v>20</v>
      </c>
      <c r="T3154" s="5">
        <v>1.28710854053497</v>
      </c>
    </row>
    <row r="3155" spans="1:20" x14ac:dyDescent="0.25">
      <c r="A3155" t="s">
        <v>6361</v>
      </c>
      <c r="B3155" t="s">
        <v>6362</v>
      </c>
      <c r="C3155" t="s">
        <v>13</v>
      </c>
      <c r="D3155" s="3">
        <v>38102</v>
      </c>
      <c r="E3155" s="3">
        <v>45393</v>
      </c>
      <c r="F3155" s="4">
        <v>0.60486111111111107</v>
      </c>
      <c r="G3155">
        <v>19</v>
      </c>
      <c r="H3155" t="s">
        <v>3</v>
      </c>
      <c r="I3155" t="s">
        <v>44</v>
      </c>
      <c r="J3155" t="s">
        <v>15</v>
      </c>
      <c r="K3155" t="s">
        <v>40</v>
      </c>
      <c r="L3155" t="s">
        <v>17</v>
      </c>
      <c r="M3155">
        <v>84</v>
      </c>
      <c r="N3155" t="str">
        <f t="shared" si="49"/>
        <v>0 - 3 Months</v>
      </c>
      <c r="O3155" t="s">
        <v>18</v>
      </c>
      <c r="P3155" t="s">
        <v>24</v>
      </c>
      <c r="Q3155" t="s">
        <v>25</v>
      </c>
      <c r="R3155">
        <v>87</v>
      </c>
      <c r="S3155">
        <v>15</v>
      </c>
      <c r="T3155" s="5">
        <v>1.65608382225037</v>
      </c>
    </row>
    <row r="3156" spans="1:20" x14ac:dyDescent="0.25">
      <c r="A3156" t="s">
        <v>6363</v>
      </c>
      <c r="B3156" t="s">
        <v>6364</v>
      </c>
      <c r="C3156" t="s">
        <v>13</v>
      </c>
      <c r="D3156" s="3">
        <v>35775</v>
      </c>
      <c r="E3156" s="3">
        <v>45364</v>
      </c>
      <c r="F3156" s="4">
        <v>0.41319444444444442</v>
      </c>
      <c r="G3156">
        <v>26</v>
      </c>
      <c r="H3156" t="s">
        <v>14</v>
      </c>
      <c r="I3156" t="s">
        <v>44</v>
      </c>
      <c r="J3156" t="s">
        <v>39</v>
      </c>
      <c r="K3156" t="s">
        <v>22</v>
      </c>
      <c r="L3156" t="s">
        <v>7</v>
      </c>
      <c r="M3156">
        <v>21</v>
      </c>
      <c r="N3156" t="str">
        <f t="shared" si="49"/>
        <v>0 - 3 Months</v>
      </c>
      <c r="O3156" t="s">
        <v>18</v>
      </c>
      <c r="P3156" t="s">
        <v>19</v>
      </c>
      <c r="Q3156" t="s">
        <v>25</v>
      </c>
      <c r="R3156">
        <v>83</v>
      </c>
      <c r="S3156">
        <v>8</v>
      </c>
      <c r="T3156" s="5">
        <v>1.13415467739105</v>
      </c>
    </row>
    <row r="3157" spans="1:20" x14ac:dyDescent="0.25">
      <c r="A3157" t="s">
        <v>6365</v>
      </c>
      <c r="B3157" t="s">
        <v>6366</v>
      </c>
      <c r="C3157" t="s">
        <v>13</v>
      </c>
      <c r="D3157" s="3">
        <v>37983</v>
      </c>
      <c r="E3157" s="3">
        <v>45303</v>
      </c>
      <c r="F3157" s="4">
        <v>0.72222222222222221</v>
      </c>
      <c r="G3157">
        <v>20</v>
      </c>
      <c r="H3157" t="s">
        <v>3</v>
      </c>
      <c r="I3157" t="s">
        <v>31</v>
      </c>
      <c r="J3157" t="s">
        <v>39</v>
      </c>
      <c r="K3157" t="s">
        <v>40</v>
      </c>
      <c r="L3157" t="s">
        <v>23</v>
      </c>
      <c r="M3157">
        <v>70</v>
      </c>
      <c r="N3157" t="str">
        <f t="shared" si="49"/>
        <v>0 - 3 Months</v>
      </c>
      <c r="O3157" t="s">
        <v>18</v>
      </c>
      <c r="P3157" t="s">
        <v>9</v>
      </c>
      <c r="Q3157" t="s">
        <v>25</v>
      </c>
      <c r="R3157">
        <v>87</v>
      </c>
      <c r="S3157">
        <v>15</v>
      </c>
      <c r="T3157" s="5">
        <v>1.4112416505813601</v>
      </c>
    </row>
    <row r="3158" spans="1:20" x14ac:dyDescent="0.25">
      <c r="A3158" t="s">
        <v>6367</v>
      </c>
      <c r="B3158" t="s">
        <v>6368</v>
      </c>
      <c r="C3158" t="s">
        <v>2</v>
      </c>
      <c r="D3158" s="3">
        <v>35506</v>
      </c>
      <c r="E3158" s="3">
        <v>45364</v>
      </c>
      <c r="F3158" s="4">
        <v>0.5541666666666667</v>
      </c>
      <c r="G3158">
        <v>26</v>
      </c>
      <c r="H3158" t="s">
        <v>14</v>
      </c>
      <c r="I3158" t="s">
        <v>4</v>
      </c>
      <c r="J3158" t="s">
        <v>39</v>
      </c>
      <c r="K3158" t="s">
        <v>40</v>
      </c>
      <c r="L3158" t="s">
        <v>54</v>
      </c>
      <c r="M3158">
        <v>21</v>
      </c>
      <c r="N3158" t="str">
        <f t="shared" si="49"/>
        <v>0 - 3 Months</v>
      </c>
      <c r="O3158" t="s">
        <v>8</v>
      </c>
      <c r="P3158" t="s">
        <v>19</v>
      </c>
      <c r="Q3158" t="s">
        <v>25</v>
      </c>
      <c r="R3158">
        <v>80</v>
      </c>
      <c r="S3158">
        <v>20</v>
      </c>
      <c r="T3158" s="5">
        <v>1.4075165987014799</v>
      </c>
    </row>
    <row r="3159" spans="1:20" x14ac:dyDescent="0.25">
      <c r="A3159" t="s">
        <v>6369</v>
      </c>
      <c r="B3159" t="s">
        <v>6370</v>
      </c>
      <c r="C3159" t="s">
        <v>13</v>
      </c>
      <c r="D3159" s="3">
        <v>38755</v>
      </c>
      <c r="E3159" s="3">
        <v>45429</v>
      </c>
      <c r="F3159" s="4">
        <v>0.36388888888888887</v>
      </c>
      <c r="G3159">
        <v>18</v>
      </c>
      <c r="H3159" t="s">
        <v>3</v>
      </c>
      <c r="I3159" t="s">
        <v>4</v>
      </c>
      <c r="J3159" t="s">
        <v>15</v>
      </c>
      <c r="K3159" t="s">
        <v>22</v>
      </c>
      <c r="L3159" t="s">
        <v>17</v>
      </c>
      <c r="M3159">
        <v>56</v>
      </c>
      <c r="N3159" t="str">
        <f t="shared" si="49"/>
        <v>0 - 3 Months</v>
      </c>
      <c r="O3159" t="s">
        <v>18</v>
      </c>
      <c r="P3159" t="s">
        <v>24</v>
      </c>
      <c r="Q3159" t="s">
        <v>25</v>
      </c>
      <c r="R3159">
        <v>88</v>
      </c>
      <c r="S3159">
        <v>7</v>
      </c>
      <c r="T3159" s="5">
        <v>1.56419765949249</v>
      </c>
    </row>
    <row r="3160" spans="1:20" x14ac:dyDescent="0.25">
      <c r="A3160" t="s">
        <v>6371</v>
      </c>
      <c r="B3160" t="s">
        <v>6372</v>
      </c>
      <c r="C3160" t="s">
        <v>13</v>
      </c>
      <c r="D3160" s="3">
        <v>37041</v>
      </c>
      <c r="E3160" s="3">
        <v>45296</v>
      </c>
      <c r="F3160" s="4">
        <v>0.34097222222222223</v>
      </c>
      <c r="G3160">
        <v>22</v>
      </c>
      <c r="H3160" t="s">
        <v>3</v>
      </c>
      <c r="I3160" t="s">
        <v>4</v>
      </c>
      <c r="J3160" t="s">
        <v>5</v>
      </c>
      <c r="K3160" t="s">
        <v>6</v>
      </c>
      <c r="L3160" t="s">
        <v>17</v>
      </c>
      <c r="M3160">
        <v>119</v>
      </c>
      <c r="N3160" t="str">
        <f t="shared" si="49"/>
        <v>4 - 6 Months</v>
      </c>
      <c r="O3160" t="s">
        <v>51</v>
      </c>
      <c r="P3160" t="s">
        <v>9</v>
      </c>
      <c r="Q3160" t="s">
        <v>33</v>
      </c>
      <c r="R3160">
        <v>92</v>
      </c>
      <c r="S3160">
        <v>23</v>
      </c>
      <c r="T3160" s="5">
        <v>1.51437592506409</v>
      </c>
    </row>
    <row r="3161" spans="1:20" x14ac:dyDescent="0.25">
      <c r="A3161" t="s">
        <v>6373</v>
      </c>
      <c r="B3161" t="s">
        <v>6374</v>
      </c>
      <c r="C3161" t="s">
        <v>2</v>
      </c>
      <c r="D3161" s="3">
        <v>37650</v>
      </c>
      <c r="E3161" s="3">
        <v>45372</v>
      </c>
      <c r="F3161" s="4">
        <v>0.48888888888888887</v>
      </c>
      <c r="G3161">
        <v>21</v>
      </c>
      <c r="H3161" t="s">
        <v>3</v>
      </c>
      <c r="I3161" t="s">
        <v>28</v>
      </c>
      <c r="J3161" t="s">
        <v>32</v>
      </c>
      <c r="K3161" t="s">
        <v>16</v>
      </c>
      <c r="L3161" t="s">
        <v>54</v>
      </c>
      <c r="M3161">
        <v>77</v>
      </c>
      <c r="N3161" t="str">
        <f t="shared" si="49"/>
        <v>0 - 3 Months</v>
      </c>
      <c r="O3161" t="s">
        <v>18</v>
      </c>
      <c r="P3161" t="s">
        <v>19</v>
      </c>
      <c r="Q3161" t="s">
        <v>10</v>
      </c>
      <c r="R3161">
        <v>96</v>
      </c>
      <c r="S3161">
        <v>15</v>
      </c>
      <c r="T3161" s="5">
        <v>1.06910848617554</v>
      </c>
    </row>
    <row r="3162" spans="1:20" x14ac:dyDescent="0.25">
      <c r="A3162" t="s">
        <v>6375</v>
      </c>
      <c r="B3162" t="s">
        <v>6376</v>
      </c>
      <c r="C3162" t="s">
        <v>2</v>
      </c>
      <c r="D3162" s="3">
        <v>35328</v>
      </c>
      <c r="E3162" s="3">
        <v>45377</v>
      </c>
      <c r="F3162" s="4">
        <v>0.51666666666666672</v>
      </c>
      <c r="G3162">
        <v>27</v>
      </c>
      <c r="H3162" t="s">
        <v>14</v>
      </c>
      <c r="I3162" t="s">
        <v>31</v>
      </c>
      <c r="J3162" t="s">
        <v>32</v>
      </c>
      <c r="K3162" t="s">
        <v>22</v>
      </c>
      <c r="L3162" t="s">
        <v>7</v>
      </c>
      <c r="M3162">
        <v>154</v>
      </c>
      <c r="N3162" t="str">
        <f t="shared" si="49"/>
        <v>4 - 6 Months</v>
      </c>
      <c r="O3162" t="s">
        <v>18</v>
      </c>
      <c r="P3162" t="s">
        <v>9</v>
      </c>
      <c r="Q3162" t="s">
        <v>25</v>
      </c>
      <c r="R3162">
        <v>84</v>
      </c>
      <c r="S3162">
        <v>13</v>
      </c>
      <c r="T3162" s="5">
        <v>1.43953168392181</v>
      </c>
    </row>
    <row r="3163" spans="1:20" x14ac:dyDescent="0.25">
      <c r="A3163" t="s">
        <v>6377</v>
      </c>
      <c r="B3163" t="s">
        <v>6378</v>
      </c>
      <c r="C3163" t="s">
        <v>13</v>
      </c>
      <c r="D3163" s="3">
        <v>37237</v>
      </c>
      <c r="E3163" s="3">
        <v>45444</v>
      </c>
      <c r="F3163" s="4">
        <v>0.66527777777777775</v>
      </c>
      <c r="G3163">
        <v>22</v>
      </c>
      <c r="H3163" t="s">
        <v>3</v>
      </c>
      <c r="I3163" t="s">
        <v>44</v>
      </c>
      <c r="J3163" t="s">
        <v>39</v>
      </c>
      <c r="K3163" t="s">
        <v>6</v>
      </c>
      <c r="L3163" t="s">
        <v>7</v>
      </c>
      <c r="M3163">
        <v>14</v>
      </c>
      <c r="N3163" t="str">
        <f t="shared" si="49"/>
        <v>0 - 3 Months</v>
      </c>
      <c r="O3163" t="s">
        <v>18</v>
      </c>
      <c r="P3163" t="s">
        <v>24</v>
      </c>
      <c r="Q3163" t="s">
        <v>25</v>
      </c>
      <c r="R3163">
        <v>82</v>
      </c>
      <c r="S3163">
        <v>15</v>
      </c>
      <c r="T3163" s="5">
        <v>1.60604083538055</v>
      </c>
    </row>
    <row r="3164" spans="1:20" x14ac:dyDescent="0.25">
      <c r="A3164" t="s">
        <v>6379</v>
      </c>
      <c r="B3164" t="s">
        <v>6380</v>
      </c>
      <c r="C3164" t="s">
        <v>2</v>
      </c>
      <c r="D3164" s="3">
        <v>33962</v>
      </c>
      <c r="E3164" s="3">
        <v>45383</v>
      </c>
      <c r="F3164" s="4">
        <v>0.37430555555555556</v>
      </c>
      <c r="G3164">
        <v>31</v>
      </c>
      <c r="H3164" t="s">
        <v>14</v>
      </c>
      <c r="I3164" t="s">
        <v>28</v>
      </c>
      <c r="J3164" t="s">
        <v>39</v>
      </c>
      <c r="K3164" t="s">
        <v>36</v>
      </c>
      <c r="L3164" t="s">
        <v>7</v>
      </c>
      <c r="M3164">
        <v>119</v>
      </c>
      <c r="N3164" t="str">
        <f t="shared" si="49"/>
        <v>4 - 6 Months</v>
      </c>
      <c r="O3164" t="s">
        <v>18</v>
      </c>
      <c r="P3164" t="s">
        <v>9</v>
      </c>
      <c r="Q3164" t="s">
        <v>10</v>
      </c>
      <c r="R3164">
        <v>87</v>
      </c>
      <c r="S3164">
        <v>11</v>
      </c>
      <c r="T3164" s="5">
        <v>1.21818900108337</v>
      </c>
    </row>
    <row r="3165" spans="1:20" x14ac:dyDescent="0.25">
      <c r="A3165" t="s">
        <v>6381</v>
      </c>
      <c r="B3165" t="s">
        <v>6382</v>
      </c>
      <c r="C3165" t="s">
        <v>13</v>
      </c>
      <c r="D3165" s="3">
        <v>16522</v>
      </c>
      <c r="E3165" s="3">
        <v>45323</v>
      </c>
      <c r="F3165" s="4">
        <v>0.43888888888888888</v>
      </c>
      <c r="G3165">
        <v>78</v>
      </c>
      <c r="H3165" t="s">
        <v>64</v>
      </c>
      <c r="I3165" t="s">
        <v>323</v>
      </c>
      <c r="J3165" t="s">
        <v>324</v>
      </c>
      <c r="K3165" t="s">
        <v>36</v>
      </c>
      <c r="L3165" t="s">
        <v>66</v>
      </c>
      <c r="M3165">
        <v>140</v>
      </c>
      <c r="N3165" t="str">
        <f t="shared" si="49"/>
        <v>4 - 6 Months</v>
      </c>
      <c r="O3165" t="s">
        <v>8</v>
      </c>
      <c r="P3165" t="s">
        <v>24</v>
      </c>
      <c r="Q3165" t="s">
        <v>25</v>
      </c>
      <c r="R3165">
        <v>75</v>
      </c>
      <c r="S3165">
        <v>17</v>
      </c>
      <c r="T3165" s="5">
        <v>1.83389472961426</v>
      </c>
    </row>
    <row r="3166" spans="1:20" x14ac:dyDescent="0.25">
      <c r="A3166" t="s">
        <v>6383</v>
      </c>
      <c r="B3166" t="s">
        <v>6384</v>
      </c>
      <c r="C3166" t="s">
        <v>13</v>
      </c>
      <c r="D3166" s="3">
        <v>35101</v>
      </c>
      <c r="E3166" s="3">
        <v>45403</v>
      </c>
      <c r="F3166" s="4">
        <v>0.7944444444444444</v>
      </c>
      <c r="G3166">
        <v>28</v>
      </c>
      <c r="H3166" t="s">
        <v>14</v>
      </c>
      <c r="I3166" t="s">
        <v>31</v>
      </c>
      <c r="J3166" t="s">
        <v>32</v>
      </c>
      <c r="K3166" t="s">
        <v>40</v>
      </c>
      <c r="L3166" t="s">
        <v>23</v>
      </c>
      <c r="M3166">
        <v>126</v>
      </c>
      <c r="N3166" t="str">
        <f t="shared" si="49"/>
        <v>4 - 6 Months</v>
      </c>
      <c r="O3166" t="s">
        <v>8</v>
      </c>
      <c r="P3166" t="s">
        <v>19</v>
      </c>
      <c r="Q3166" t="s">
        <v>10</v>
      </c>
      <c r="R3166">
        <v>86</v>
      </c>
      <c r="S3166">
        <v>15</v>
      </c>
      <c r="T3166" s="5">
        <v>1.2490419149398799</v>
      </c>
    </row>
    <row r="3167" spans="1:20" x14ac:dyDescent="0.25">
      <c r="A3167" t="s">
        <v>6385</v>
      </c>
      <c r="B3167" t="s">
        <v>6386</v>
      </c>
      <c r="C3167" t="s">
        <v>2</v>
      </c>
      <c r="D3167" s="3">
        <v>36012</v>
      </c>
      <c r="E3167" s="3">
        <v>45412</v>
      </c>
      <c r="F3167" s="4">
        <v>0.53541666666666665</v>
      </c>
      <c r="G3167">
        <v>25</v>
      </c>
      <c r="H3167" t="s">
        <v>3</v>
      </c>
      <c r="I3167" t="s">
        <v>4</v>
      </c>
      <c r="J3167" t="s">
        <v>32</v>
      </c>
      <c r="K3167" t="s">
        <v>36</v>
      </c>
      <c r="L3167" t="s">
        <v>23</v>
      </c>
      <c r="M3167">
        <v>14</v>
      </c>
      <c r="N3167" t="str">
        <f t="shared" si="49"/>
        <v>0 - 3 Months</v>
      </c>
      <c r="O3167" t="s">
        <v>18</v>
      </c>
      <c r="P3167" t="s">
        <v>24</v>
      </c>
      <c r="Q3167" t="s">
        <v>10</v>
      </c>
      <c r="R3167">
        <v>100</v>
      </c>
      <c r="S3167">
        <v>15</v>
      </c>
      <c r="T3167" s="5">
        <v>1.47032654285431</v>
      </c>
    </row>
    <row r="3168" spans="1:20" x14ac:dyDescent="0.25">
      <c r="A3168" t="s">
        <v>6387</v>
      </c>
      <c r="B3168" t="s">
        <v>6388</v>
      </c>
      <c r="C3168" t="s">
        <v>2</v>
      </c>
      <c r="D3168" s="3">
        <v>38863</v>
      </c>
      <c r="E3168" s="3">
        <v>45321</v>
      </c>
      <c r="F3168" s="4">
        <v>0.79097222222222219</v>
      </c>
      <c r="G3168">
        <v>17</v>
      </c>
      <c r="H3168" t="s">
        <v>3</v>
      </c>
      <c r="I3168" t="s">
        <v>4</v>
      </c>
      <c r="J3168" t="s">
        <v>15</v>
      </c>
      <c r="K3168" t="s">
        <v>40</v>
      </c>
      <c r="L3168" t="s">
        <v>17</v>
      </c>
      <c r="M3168">
        <v>42</v>
      </c>
      <c r="N3168" t="str">
        <f t="shared" si="49"/>
        <v>0 - 3 Months</v>
      </c>
      <c r="O3168" t="s">
        <v>18</v>
      </c>
      <c r="P3168" t="s">
        <v>24</v>
      </c>
      <c r="Q3168" t="s">
        <v>10</v>
      </c>
      <c r="R3168">
        <v>72</v>
      </c>
      <c r="S3168">
        <v>15</v>
      </c>
      <c r="T3168" s="5">
        <v>1.3703759908676101</v>
      </c>
    </row>
    <row r="3169" spans="1:20" x14ac:dyDescent="0.25">
      <c r="A3169" t="s">
        <v>6389</v>
      </c>
      <c r="B3169" t="s">
        <v>6390</v>
      </c>
      <c r="C3169" t="s">
        <v>13</v>
      </c>
      <c r="D3169" s="3">
        <v>37142</v>
      </c>
      <c r="E3169" s="3">
        <v>45294</v>
      </c>
      <c r="F3169" s="4">
        <v>0.78194444444444444</v>
      </c>
      <c r="G3169">
        <v>22</v>
      </c>
      <c r="H3169" t="s">
        <v>3</v>
      </c>
      <c r="I3169" t="s">
        <v>31</v>
      </c>
      <c r="J3169" t="s">
        <v>15</v>
      </c>
      <c r="K3169" t="s">
        <v>16</v>
      </c>
      <c r="L3169" t="s">
        <v>54</v>
      </c>
      <c r="M3169">
        <v>91</v>
      </c>
      <c r="N3169" t="str">
        <f t="shared" si="49"/>
        <v>0 - 3 Months</v>
      </c>
      <c r="O3169" t="s">
        <v>8</v>
      </c>
      <c r="P3169" t="s">
        <v>19</v>
      </c>
      <c r="Q3169" t="s">
        <v>33</v>
      </c>
      <c r="R3169">
        <v>92</v>
      </c>
      <c r="S3169">
        <v>11</v>
      </c>
      <c r="T3169" s="5">
        <v>1.02635657787323</v>
      </c>
    </row>
    <row r="3170" spans="1:20" x14ac:dyDescent="0.25">
      <c r="A3170" t="s">
        <v>6391</v>
      </c>
      <c r="B3170" t="s">
        <v>6392</v>
      </c>
      <c r="C3170" t="s">
        <v>2</v>
      </c>
      <c r="D3170" s="3">
        <v>29843</v>
      </c>
      <c r="E3170" s="3">
        <v>45338</v>
      </c>
      <c r="F3170" s="4">
        <v>0.72847222222222219</v>
      </c>
      <c r="G3170">
        <v>42</v>
      </c>
      <c r="H3170" t="s">
        <v>61</v>
      </c>
      <c r="I3170" t="s">
        <v>44</v>
      </c>
      <c r="J3170" t="s">
        <v>32</v>
      </c>
      <c r="K3170" t="s">
        <v>22</v>
      </c>
      <c r="L3170" t="s">
        <v>23</v>
      </c>
      <c r="M3170">
        <v>105</v>
      </c>
      <c r="N3170" t="str">
        <f t="shared" si="49"/>
        <v>4 - 6 Months</v>
      </c>
      <c r="O3170" t="s">
        <v>8</v>
      </c>
      <c r="P3170" t="s">
        <v>9</v>
      </c>
      <c r="Q3170" t="s">
        <v>33</v>
      </c>
      <c r="R3170">
        <v>82</v>
      </c>
      <c r="S3170">
        <v>13</v>
      </c>
      <c r="T3170" s="5">
        <v>1.2142707109451301</v>
      </c>
    </row>
    <row r="3171" spans="1:20" x14ac:dyDescent="0.25">
      <c r="A3171" t="s">
        <v>6393</v>
      </c>
      <c r="B3171" t="s">
        <v>6394</v>
      </c>
      <c r="C3171" t="s">
        <v>13</v>
      </c>
      <c r="D3171" s="3">
        <v>35015</v>
      </c>
      <c r="E3171" s="3">
        <v>45324</v>
      </c>
      <c r="F3171" s="4">
        <v>0.56736111111111109</v>
      </c>
      <c r="G3171">
        <v>28</v>
      </c>
      <c r="H3171" t="s">
        <v>14</v>
      </c>
      <c r="I3171" t="s">
        <v>31</v>
      </c>
      <c r="J3171" t="s">
        <v>5</v>
      </c>
      <c r="K3171" t="s">
        <v>16</v>
      </c>
      <c r="L3171" t="s">
        <v>46</v>
      </c>
      <c r="M3171">
        <v>56</v>
      </c>
      <c r="N3171" t="str">
        <f t="shared" si="49"/>
        <v>0 - 3 Months</v>
      </c>
      <c r="O3171" t="s">
        <v>8</v>
      </c>
      <c r="P3171" t="s">
        <v>19</v>
      </c>
      <c r="Q3171" t="s">
        <v>33</v>
      </c>
      <c r="R3171">
        <v>78</v>
      </c>
      <c r="S3171">
        <v>14</v>
      </c>
      <c r="T3171" s="5">
        <v>0.97928893566131603</v>
      </c>
    </row>
    <row r="3172" spans="1:20" x14ac:dyDescent="0.25">
      <c r="A3172" t="s">
        <v>6395</v>
      </c>
      <c r="B3172" t="s">
        <v>6396</v>
      </c>
      <c r="C3172" t="s">
        <v>13</v>
      </c>
      <c r="D3172" s="3">
        <v>38696</v>
      </c>
      <c r="E3172" s="3">
        <v>45366</v>
      </c>
      <c r="F3172" s="4">
        <v>0.34305555555555556</v>
      </c>
      <c r="G3172">
        <v>18</v>
      </c>
      <c r="H3172" t="s">
        <v>3</v>
      </c>
      <c r="I3172" t="s">
        <v>31</v>
      </c>
      <c r="J3172" t="s">
        <v>32</v>
      </c>
      <c r="K3172" t="s">
        <v>6</v>
      </c>
      <c r="L3172" t="s">
        <v>46</v>
      </c>
      <c r="M3172">
        <v>63</v>
      </c>
      <c r="N3172" t="str">
        <f t="shared" si="49"/>
        <v>0 - 3 Months</v>
      </c>
      <c r="O3172" t="s">
        <v>18</v>
      </c>
      <c r="P3172" t="s">
        <v>9</v>
      </c>
      <c r="Q3172" t="s">
        <v>33</v>
      </c>
      <c r="R3172">
        <v>78</v>
      </c>
      <c r="S3172">
        <v>15</v>
      </c>
      <c r="T3172" s="5">
        <v>1.01126956939697</v>
      </c>
    </row>
    <row r="3173" spans="1:20" x14ac:dyDescent="0.25">
      <c r="A3173" t="s">
        <v>6397</v>
      </c>
      <c r="B3173" t="s">
        <v>6398</v>
      </c>
      <c r="C3173" t="s">
        <v>13</v>
      </c>
      <c r="D3173" s="3">
        <v>27169</v>
      </c>
      <c r="E3173" s="3">
        <v>45460</v>
      </c>
      <c r="F3173" s="4">
        <v>0.39097222222222222</v>
      </c>
      <c r="G3173">
        <v>50</v>
      </c>
      <c r="H3173" t="s">
        <v>43</v>
      </c>
      <c r="I3173" t="s">
        <v>31</v>
      </c>
      <c r="J3173" t="s">
        <v>45</v>
      </c>
      <c r="K3173" t="s">
        <v>16</v>
      </c>
      <c r="L3173" t="s">
        <v>7</v>
      </c>
      <c r="M3173">
        <v>91</v>
      </c>
      <c r="N3173" t="str">
        <f t="shared" si="49"/>
        <v>0 - 3 Months</v>
      </c>
      <c r="O3173" t="s">
        <v>18</v>
      </c>
      <c r="P3173" t="s">
        <v>9</v>
      </c>
      <c r="Q3173" t="s">
        <v>25</v>
      </c>
      <c r="R3173">
        <v>89</v>
      </c>
      <c r="S3173">
        <v>13</v>
      </c>
      <c r="T3173" s="5">
        <v>1.4188377857208301</v>
      </c>
    </row>
    <row r="3174" spans="1:20" x14ac:dyDescent="0.25">
      <c r="A3174" t="s">
        <v>6399</v>
      </c>
      <c r="B3174" t="s">
        <v>6400</v>
      </c>
      <c r="C3174" t="s">
        <v>13</v>
      </c>
      <c r="D3174" s="3">
        <v>32058</v>
      </c>
      <c r="E3174" s="3">
        <v>45333</v>
      </c>
      <c r="F3174" s="4">
        <v>0.62013888888888891</v>
      </c>
      <c r="G3174">
        <v>36</v>
      </c>
      <c r="H3174" t="s">
        <v>61</v>
      </c>
      <c r="I3174" t="s">
        <v>44</v>
      </c>
      <c r="J3174" t="s">
        <v>32</v>
      </c>
      <c r="K3174" t="s">
        <v>16</v>
      </c>
      <c r="L3174" t="s">
        <v>23</v>
      </c>
      <c r="M3174">
        <v>28</v>
      </c>
      <c r="N3174" t="str">
        <f t="shared" si="49"/>
        <v>0 - 3 Months</v>
      </c>
      <c r="O3174" t="s">
        <v>8</v>
      </c>
      <c r="P3174" t="s">
        <v>24</v>
      </c>
      <c r="Q3174" t="s">
        <v>33</v>
      </c>
      <c r="R3174">
        <v>92</v>
      </c>
      <c r="S3174">
        <v>20</v>
      </c>
      <c r="T3174" s="5">
        <v>1.4482513666153001</v>
      </c>
    </row>
    <row r="3175" spans="1:20" x14ac:dyDescent="0.25">
      <c r="A3175" t="s">
        <v>6401</v>
      </c>
      <c r="B3175" t="s">
        <v>6402</v>
      </c>
      <c r="C3175" t="s">
        <v>2</v>
      </c>
      <c r="D3175" s="3">
        <v>19194</v>
      </c>
      <c r="E3175" s="3">
        <v>45385</v>
      </c>
      <c r="F3175" s="4">
        <v>0.35</v>
      </c>
      <c r="G3175">
        <v>71</v>
      </c>
      <c r="H3175" t="s">
        <v>89</v>
      </c>
      <c r="I3175" t="s">
        <v>28</v>
      </c>
      <c r="J3175" t="s">
        <v>39</v>
      </c>
      <c r="K3175" t="s">
        <v>65</v>
      </c>
      <c r="L3175" t="s">
        <v>359</v>
      </c>
      <c r="M3175">
        <v>77</v>
      </c>
      <c r="N3175" t="str">
        <f t="shared" si="49"/>
        <v>0 - 3 Months</v>
      </c>
      <c r="O3175" t="s">
        <v>8</v>
      </c>
      <c r="P3175" t="s">
        <v>19</v>
      </c>
      <c r="Q3175" t="s">
        <v>33</v>
      </c>
      <c r="R3175">
        <v>85</v>
      </c>
      <c r="S3175">
        <v>20</v>
      </c>
      <c r="T3175" s="5">
        <v>1.0548228025436399</v>
      </c>
    </row>
    <row r="3176" spans="1:20" x14ac:dyDescent="0.25">
      <c r="A3176" t="s">
        <v>6403</v>
      </c>
      <c r="B3176" t="s">
        <v>6404</v>
      </c>
      <c r="C3176" t="s">
        <v>13</v>
      </c>
      <c r="D3176" s="3">
        <v>36347</v>
      </c>
      <c r="E3176" s="3">
        <v>45417</v>
      </c>
      <c r="F3176" s="4">
        <v>0.40416666666666667</v>
      </c>
      <c r="G3176">
        <v>24</v>
      </c>
      <c r="H3176" t="s">
        <v>3</v>
      </c>
      <c r="I3176" t="s">
        <v>97</v>
      </c>
      <c r="J3176" t="s">
        <v>15</v>
      </c>
      <c r="K3176" t="s">
        <v>16</v>
      </c>
      <c r="L3176" t="s">
        <v>17</v>
      </c>
      <c r="M3176">
        <v>154</v>
      </c>
      <c r="N3176" t="str">
        <f t="shared" si="49"/>
        <v>4 - 6 Months</v>
      </c>
      <c r="O3176" t="s">
        <v>8</v>
      </c>
      <c r="P3176" t="s">
        <v>9</v>
      </c>
      <c r="Q3176" t="s">
        <v>33</v>
      </c>
      <c r="R3176">
        <v>104</v>
      </c>
      <c r="S3176">
        <v>18</v>
      </c>
      <c r="T3176" s="5">
        <v>1.3359334468841599</v>
      </c>
    </row>
    <row r="3177" spans="1:20" x14ac:dyDescent="0.25">
      <c r="A3177" t="s">
        <v>6405</v>
      </c>
      <c r="B3177" t="s">
        <v>6406</v>
      </c>
      <c r="C3177" t="s">
        <v>2</v>
      </c>
      <c r="D3177" s="3">
        <v>34821</v>
      </c>
      <c r="E3177" s="3">
        <v>45399</v>
      </c>
      <c r="F3177" s="4">
        <v>0.7</v>
      </c>
      <c r="G3177">
        <v>28</v>
      </c>
      <c r="H3177" t="s">
        <v>14</v>
      </c>
      <c r="I3177" t="s">
        <v>97</v>
      </c>
      <c r="J3177" t="s">
        <v>15</v>
      </c>
      <c r="K3177" t="s">
        <v>22</v>
      </c>
      <c r="L3177" t="s">
        <v>17</v>
      </c>
      <c r="M3177">
        <v>56</v>
      </c>
      <c r="N3177" t="str">
        <f t="shared" si="49"/>
        <v>0 - 3 Months</v>
      </c>
      <c r="O3177" t="s">
        <v>18</v>
      </c>
      <c r="P3177" t="s">
        <v>9</v>
      </c>
      <c r="Q3177" t="s">
        <v>25</v>
      </c>
      <c r="R3177">
        <v>83</v>
      </c>
      <c r="S3177">
        <v>15</v>
      </c>
      <c r="T3177" s="5">
        <v>1.42783892154694</v>
      </c>
    </row>
    <row r="3178" spans="1:20" x14ac:dyDescent="0.25">
      <c r="A3178" t="s">
        <v>6407</v>
      </c>
      <c r="B3178" t="s">
        <v>6408</v>
      </c>
      <c r="C3178" t="s">
        <v>2</v>
      </c>
      <c r="D3178" s="3">
        <v>24660</v>
      </c>
      <c r="E3178" s="3">
        <v>45296</v>
      </c>
      <c r="F3178" s="4">
        <v>0.54861111111111116</v>
      </c>
      <c r="G3178">
        <v>56</v>
      </c>
      <c r="H3178" t="s">
        <v>151</v>
      </c>
      <c r="I3178" t="s">
        <v>44</v>
      </c>
      <c r="J3178" t="s">
        <v>39</v>
      </c>
      <c r="K3178" t="s">
        <v>22</v>
      </c>
      <c r="L3178" t="s">
        <v>7</v>
      </c>
      <c r="M3178">
        <v>105</v>
      </c>
      <c r="N3178" t="str">
        <f t="shared" si="49"/>
        <v>4 - 6 Months</v>
      </c>
      <c r="O3178" t="s">
        <v>8</v>
      </c>
      <c r="P3178" t="s">
        <v>9</v>
      </c>
      <c r="Q3178" t="s">
        <v>10</v>
      </c>
      <c r="R3178">
        <v>102</v>
      </c>
      <c r="S3178">
        <v>10</v>
      </c>
      <c r="T3178" s="5">
        <v>1.45970571041107</v>
      </c>
    </row>
    <row r="3179" spans="1:20" x14ac:dyDescent="0.25">
      <c r="A3179" t="s">
        <v>6409</v>
      </c>
      <c r="B3179" t="s">
        <v>6410</v>
      </c>
      <c r="C3179" t="s">
        <v>2</v>
      </c>
      <c r="D3179" s="3">
        <v>34587</v>
      </c>
      <c r="E3179" s="3">
        <v>45425</v>
      </c>
      <c r="F3179" s="4">
        <v>0.60069444444444442</v>
      </c>
      <c r="G3179">
        <v>29</v>
      </c>
      <c r="H3179" t="s">
        <v>14</v>
      </c>
      <c r="I3179" t="s">
        <v>31</v>
      </c>
      <c r="J3179" t="s">
        <v>39</v>
      </c>
      <c r="K3179" t="s">
        <v>16</v>
      </c>
      <c r="L3179" t="s">
        <v>23</v>
      </c>
      <c r="M3179">
        <v>56</v>
      </c>
      <c r="N3179" t="str">
        <f t="shared" si="49"/>
        <v>0 - 3 Months</v>
      </c>
      <c r="O3179" t="s">
        <v>18</v>
      </c>
      <c r="P3179" t="s">
        <v>19</v>
      </c>
      <c r="Q3179" t="s">
        <v>25</v>
      </c>
      <c r="R3179">
        <v>100</v>
      </c>
      <c r="S3179">
        <v>15</v>
      </c>
      <c r="T3179" s="5">
        <v>1.2973877191543599</v>
      </c>
    </row>
    <row r="3180" spans="1:20" x14ac:dyDescent="0.25">
      <c r="A3180" t="s">
        <v>6411</v>
      </c>
      <c r="B3180" t="s">
        <v>6412</v>
      </c>
      <c r="C3180" t="s">
        <v>2</v>
      </c>
      <c r="D3180" s="3">
        <v>38464</v>
      </c>
      <c r="E3180" s="3">
        <v>45362</v>
      </c>
      <c r="F3180" s="4">
        <v>0.39583333333333331</v>
      </c>
      <c r="G3180">
        <v>18</v>
      </c>
      <c r="H3180" t="s">
        <v>3</v>
      </c>
      <c r="I3180" t="s">
        <v>4</v>
      </c>
      <c r="J3180" t="s">
        <v>5</v>
      </c>
      <c r="K3180" t="s">
        <v>16</v>
      </c>
      <c r="L3180" t="s">
        <v>46</v>
      </c>
      <c r="M3180">
        <v>63</v>
      </c>
      <c r="N3180" t="str">
        <f t="shared" si="49"/>
        <v>0 - 3 Months</v>
      </c>
      <c r="O3180" t="s">
        <v>18</v>
      </c>
      <c r="P3180" t="s">
        <v>9</v>
      </c>
      <c r="Q3180" t="s">
        <v>10</v>
      </c>
      <c r="R3180">
        <v>97</v>
      </c>
      <c r="S3180">
        <v>15</v>
      </c>
      <c r="T3180" s="5">
        <v>1.2589066028595</v>
      </c>
    </row>
    <row r="3181" spans="1:20" x14ac:dyDescent="0.25">
      <c r="A3181" t="s">
        <v>6413</v>
      </c>
      <c r="B3181" t="s">
        <v>6414</v>
      </c>
      <c r="C3181" t="s">
        <v>2</v>
      </c>
      <c r="D3181" s="3">
        <v>35723</v>
      </c>
      <c r="E3181" s="3">
        <v>45385</v>
      </c>
      <c r="F3181" s="4">
        <v>0.46458333333333335</v>
      </c>
      <c r="G3181">
        <v>26</v>
      </c>
      <c r="H3181" t="s">
        <v>14</v>
      </c>
      <c r="I3181" t="s">
        <v>28</v>
      </c>
      <c r="J3181" t="s">
        <v>15</v>
      </c>
      <c r="K3181" t="s">
        <v>36</v>
      </c>
      <c r="L3181" t="s">
        <v>7</v>
      </c>
      <c r="M3181">
        <v>14</v>
      </c>
      <c r="N3181" t="str">
        <f t="shared" si="49"/>
        <v>0 - 3 Months</v>
      </c>
      <c r="O3181" t="s">
        <v>18</v>
      </c>
      <c r="P3181" t="s">
        <v>19</v>
      </c>
      <c r="Q3181" t="s">
        <v>10</v>
      </c>
      <c r="R3181">
        <v>73</v>
      </c>
      <c r="S3181">
        <v>15</v>
      </c>
      <c r="T3181" s="5">
        <v>0.96270030736923196</v>
      </c>
    </row>
    <row r="3182" spans="1:20" x14ac:dyDescent="0.25">
      <c r="A3182" t="s">
        <v>6415</v>
      </c>
      <c r="B3182" t="s">
        <v>6416</v>
      </c>
      <c r="C3182" t="s">
        <v>2</v>
      </c>
      <c r="D3182" s="3">
        <v>32030</v>
      </c>
      <c r="E3182" s="3">
        <v>45319</v>
      </c>
      <c r="F3182" s="4">
        <v>0.40625</v>
      </c>
      <c r="G3182">
        <v>36</v>
      </c>
      <c r="H3182" t="s">
        <v>61</v>
      </c>
      <c r="I3182" t="s">
        <v>4</v>
      </c>
      <c r="J3182" t="s">
        <v>5</v>
      </c>
      <c r="K3182" t="s">
        <v>36</v>
      </c>
      <c r="L3182" t="s">
        <v>46</v>
      </c>
      <c r="M3182">
        <v>105</v>
      </c>
      <c r="N3182" t="str">
        <f t="shared" si="49"/>
        <v>4 - 6 Months</v>
      </c>
      <c r="O3182" t="s">
        <v>18</v>
      </c>
      <c r="P3182" t="s">
        <v>19</v>
      </c>
      <c r="Q3182" t="s">
        <v>25</v>
      </c>
      <c r="R3182">
        <v>70</v>
      </c>
      <c r="S3182">
        <v>15</v>
      </c>
      <c r="T3182" s="5">
        <v>1.21604299545288</v>
      </c>
    </row>
    <row r="3183" spans="1:20" x14ac:dyDescent="0.25">
      <c r="A3183" t="s">
        <v>6417</v>
      </c>
      <c r="B3183" t="s">
        <v>6418</v>
      </c>
      <c r="C3183" t="s">
        <v>13</v>
      </c>
      <c r="D3183" s="3">
        <v>35745</v>
      </c>
      <c r="E3183" s="3">
        <v>45391</v>
      </c>
      <c r="F3183" s="4">
        <v>0.38194444444444442</v>
      </c>
      <c r="G3183">
        <v>26</v>
      </c>
      <c r="H3183" t="s">
        <v>14</v>
      </c>
      <c r="I3183" t="s">
        <v>44</v>
      </c>
      <c r="J3183" t="s">
        <v>45</v>
      </c>
      <c r="K3183" t="s">
        <v>36</v>
      </c>
      <c r="L3183" t="s">
        <v>46</v>
      </c>
      <c r="M3183">
        <v>14</v>
      </c>
      <c r="N3183" t="str">
        <f t="shared" si="49"/>
        <v>0 - 3 Months</v>
      </c>
      <c r="O3183" t="s">
        <v>8</v>
      </c>
      <c r="P3183" t="s">
        <v>19</v>
      </c>
      <c r="Q3183" t="s">
        <v>25</v>
      </c>
      <c r="R3183">
        <v>107</v>
      </c>
      <c r="S3183">
        <v>16</v>
      </c>
      <c r="T3183" s="5">
        <v>1.45459079742432</v>
      </c>
    </row>
    <row r="3184" spans="1:20" x14ac:dyDescent="0.25">
      <c r="A3184" t="s">
        <v>6419</v>
      </c>
      <c r="B3184" t="s">
        <v>6420</v>
      </c>
      <c r="C3184" t="s">
        <v>13</v>
      </c>
      <c r="D3184" s="3">
        <v>37382</v>
      </c>
      <c r="E3184" s="3">
        <v>45330</v>
      </c>
      <c r="F3184" s="4">
        <v>0.40347222222222223</v>
      </c>
      <c r="G3184">
        <v>21</v>
      </c>
      <c r="H3184" t="s">
        <v>3</v>
      </c>
      <c r="I3184" t="s">
        <v>97</v>
      </c>
      <c r="J3184" t="s">
        <v>15</v>
      </c>
      <c r="K3184" t="s">
        <v>6</v>
      </c>
      <c r="L3184" t="s">
        <v>17</v>
      </c>
      <c r="M3184">
        <v>161</v>
      </c>
      <c r="N3184" t="str">
        <f t="shared" si="49"/>
        <v>4 - 6 Months</v>
      </c>
      <c r="O3184" t="s">
        <v>8</v>
      </c>
      <c r="P3184" t="s">
        <v>9</v>
      </c>
      <c r="Q3184" t="s">
        <v>10</v>
      </c>
      <c r="R3184">
        <v>110</v>
      </c>
      <c r="S3184">
        <v>14</v>
      </c>
      <c r="T3184" s="5">
        <v>1.54643177986145</v>
      </c>
    </row>
    <row r="3185" spans="1:20" x14ac:dyDescent="0.25">
      <c r="A3185" t="s">
        <v>6421</v>
      </c>
      <c r="B3185" t="s">
        <v>6422</v>
      </c>
      <c r="C3185" t="s">
        <v>2</v>
      </c>
      <c r="D3185" s="3">
        <v>17138</v>
      </c>
      <c r="E3185" s="3">
        <v>45434</v>
      </c>
      <c r="F3185" s="4">
        <v>0.36875000000000002</v>
      </c>
      <c r="G3185">
        <v>77</v>
      </c>
      <c r="H3185" t="s">
        <v>64</v>
      </c>
      <c r="I3185" t="s">
        <v>44</v>
      </c>
      <c r="J3185" t="s">
        <v>39</v>
      </c>
      <c r="K3185" t="s">
        <v>65</v>
      </c>
      <c r="L3185" t="s">
        <v>90</v>
      </c>
      <c r="M3185">
        <v>119</v>
      </c>
      <c r="N3185" t="str">
        <f t="shared" si="49"/>
        <v>4 - 6 Months</v>
      </c>
      <c r="O3185" t="s">
        <v>51</v>
      </c>
      <c r="P3185" t="s">
        <v>24</v>
      </c>
      <c r="Q3185" t="s">
        <v>25</v>
      </c>
      <c r="R3185">
        <v>99</v>
      </c>
      <c r="S3185">
        <v>16</v>
      </c>
      <c r="T3185" s="5">
        <v>2.0989623069763201</v>
      </c>
    </row>
    <row r="3186" spans="1:20" x14ac:dyDescent="0.25">
      <c r="A3186" t="s">
        <v>6423</v>
      </c>
      <c r="B3186" t="s">
        <v>6424</v>
      </c>
      <c r="C3186" t="s">
        <v>13</v>
      </c>
      <c r="D3186" s="3">
        <v>33009</v>
      </c>
      <c r="E3186" s="3">
        <v>45365</v>
      </c>
      <c r="F3186" s="4">
        <v>0.64444444444444449</v>
      </c>
      <c r="G3186">
        <v>33</v>
      </c>
      <c r="H3186" t="s">
        <v>14</v>
      </c>
      <c r="I3186" t="s">
        <v>28</v>
      </c>
      <c r="J3186" t="s">
        <v>39</v>
      </c>
      <c r="K3186" t="s">
        <v>22</v>
      </c>
      <c r="L3186" t="s">
        <v>46</v>
      </c>
      <c r="M3186">
        <v>84</v>
      </c>
      <c r="N3186" t="str">
        <f t="shared" si="49"/>
        <v>0 - 3 Months</v>
      </c>
      <c r="O3186" t="s">
        <v>8</v>
      </c>
      <c r="P3186" t="s">
        <v>9</v>
      </c>
      <c r="Q3186" t="s">
        <v>10</v>
      </c>
      <c r="R3186">
        <v>88</v>
      </c>
      <c r="S3186">
        <v>18</v>
      </c>
      <c r="T3186" s="5">
        <v>1.44695377349854</v>
      </c>
    </row>
    <row r="3187" spans="1:20" x14ac:dyDescent="0.25">
      <c r="A3187" t="s">
        <v>6425</v>
      </c>
      <c r="B3187" t="s">
        <v>6426</v>
      </c>
      <c r="C3187" t="s">
        <v>13</v>
      </c>
      <c r="D3187" s="3">
        <v>36363</v>
      </c>
      <c r="E3187" s="3">
        <v>45383</v>
      </c>
      <c r="F3187" s="4">
        <v>0.69236111111111109</v>
      </c>
      <c r="G3187">
        <v>24</v>
      </c>
      <c r="H3187" t="s">
        <v>3</v>
      </c>
      <c r="I3187" t="s">
        <v>44</v>
      </c>
      <c r="J3187" t="s">
        <v>15</v>
      </c>
      <c r="K3187" t="s">
        <v>22</v>
      </c>
      <c r="L3187" t="s">
        <v>54</v>
      </c>
      <c r="M3187">
        <v>133</v>
      </c>
      <c r="N3187" t="str">
        <f t="shared" si="49"/>
        <v>4 - 6 Months</v>
      </c>
      <c r="O3187" t="s">
        <v>18</v>
      </c>
      <c r="P3187" t="s">
        <v>19</v>
      </c>
      <c r="Q3187" t="s">
        <v>25</v>
      </c>
      <c r="R3187">
        <v>98</v>
      </c>
      <c r="S3187">
        <v>9</v>
      </c>
      <c r="T3187" s="5">
        <v>1.2493362426757799</v>
      </c>
    </row>
    <row r="3188" spans="1:20" x14ac:dyDescent="0.25">
      <c r="A3188" t="s">
        <v>6427</v>
      </c>
      <c r="B3188" t="s">
        <v>6428</v>
      </c>
      <c r="C3188" t="s">
        <v>2</v>
      </c>
      <c r="D3188" s="3">
        <v>35214</v>
      </c>
      <c r="E3188" s="3">
        <v>45461</v>
      </c>
      <c r="F3188" s="4">
        <v>0.65763888888888888</v>
      </c>
      <c r="G3188">
        <v>28</v>
      </c>
      <c r="H3188" t="s">
        <v>14</v>
      </c>
      <c r="I3188" t="s">
        <v>4</v>
      </c>
      <c r="J3188" t="s">
        <v>5</v>
      </c>
      <c r="K3188" t="s">
        <v>36</v>
      </c>
      <c r="L3188" t="s">
        <v>23</v>
      </c>
      <c r="M3188">
        <v>133</v>
      </c>
      <c r="N3188" t="str">
        <f t="shared" si="49"/>
        <v>4 - 6 Months</v>
      </c>
      <c r="O3188" t="s">
        <v>8</v>
      </c>
      <c r="P3188" t="s">
        <v>19</v>
      </c>
      <c r="Q3188" t="s">
        <v>25</v>
      </c>
      <c r="R3188">
        <v>79</v>
      </c>
      <c r="S3188">
        <v>19</v>
      </c>
      <c r="T3188" s="5">
        <v>1.4526659250259399</v>
      </c>
    </row>
    <row r="3189" spans="1:20" x14ac:dyDescent="0.25">
      <c r="A3189" t="s">
        <v>6429</v>
      </c>
      <c r="B3189" t="s">
        <v>6430</v>
      </c>
      <c r="C3189" t="s">
        <v>2</v>
      </c>
      <c r="D3189" s="3">
        <v>34861</v>
      </c>
      <c r="E3189" s="3">
        <v>45296</v>
      </c>
      <c r="F3189" s="4">
        <v>0.73402777777777772</v>
      </c>
      <c r="G3189">
        <v>28</v>
      </c>
      <c r="H3189" t="s">
        <v>14</v>
      </c>
      <c r="I3189" t="s">
        <v>31</v>
      </c>
      <c r="J3189" t="s">
        <v>32</v>
      </c>
      <c r="K3189" t="s">
        <v>22</v>
      </c>
      <c r="L3189" t="s">
        <v>46</v>
      </c>
      <c r="M3189">
        <v>63</v>
      </c>
      <c r="N3189" t="str">
        <f t="shared" si="49"/>
        <v>0 - 3 Months</v>
      </c>
      <c r="O3189" t="s">
        <v>18</v>
      </c>
      <c r="P3189" t="s">
        <v>19</v>
      </c>
      <c r="Q3189" t="s">
        <v>10</v>
      </c>
      <c r="R3189">
        <v>89</v>
      </c>
      <c r="S3189">
        <v>15</v>
      </c>
      <c r="T3189" s="5">
        <v>1.0133640766143801</v>
      </c>
    </row>
    <row r="3190" spans="1:20" x14ac:dyDescent="0.25">
      <c r="A3190" t="s">
        <v>6431</v>
      </c>
      <c r="B3190" t="s">
        <v>6432</v>
      </c>
      <c r="C3190" t="s">
        <v>13</v>
      </c>
      <c r="D3190" s="3">
        <v>35733</v>
      </c>
      <c r="E3190" s="3">
        <v>45429</v>
      </c>
      <c r="F3190" s="4">
        <v>0.59236111111111112</v>
      </c>
      <c r="G3190">
        <v>26</v>
      </c>
      <c r="H3190" t="s">
        <v>14</v>
      </c>
      <c r="I3190" t="s">
        <v>31</v>
      </c>
      <c r="J3190" t="s">
        <v>15</v>
      </c>
      <c r="K3190" t="s">
        <v>40</v>
      </c>
      <c r="L3190" t="s">
        <v>54</v>
      </c>
      <c r="M3190">
        <v>168</v>
      </c>
      <c r="N3190" t="str">
        <f t="shared" si="49"/>
        <v>4 - 6 Months</v>
      </c>
      <c r="O3190" t="s">
        <v>8</v>
      </c>
      <c r="P3190" t="s">
        <v>9</v>
      </c>
      <c r="Q3190" t="s">
        <v>10</v>
      </c>
      <c r="R3190">
        <v>82</v>
      </c>
      <c r="S3190">
        <v>12</v>
      </c>
      <c r="T3190" s="5">
        <v>1.44500756263733</v>
      </c>
    </row>
    <row r="3191" spans="1:20" x14ac:dyDescent="0.25">
      <c r="A3191" t="s">
        <v>6433</v>
      </c>
      <c r="B3191" t="s">
        <v>6434</v>
      </c>
      <c r="C3191" t="s">
        <v>2</v>
      </c>
      <c r="D3191" s="3">
        <v>33667</v>
      </c>
      <c r="E3191" s="3">
        <v>45330</v>
      </c>
      <c r="F3191" s="4">
        <v>0.40972222222222221</v>
      </c>
      <c r="G3191">
        <v>31</v>
      </c>
      <c r="H3191" t="s">
        <v>14</v>
      </c>
      <c r="I3191" t="s">
        <v>4</v>
      </c>
      <c r="J3191" t="s">
        <v>39</v>
      </c>
      <c r="K3191" t="s">
        <v>6</v>
      </c>
      <c r="L3191" t="s">
        <v>46</v>
      </c>
      <c r="M3191">
        <v>35</v>
      </c>
      <c r="N3191" t="str">
        <f t="shared" si="49"/>
        <v>0 - 3 Months</v>
      </c>
      <c r="O3191" t="s">
        <v>51</v>
      </c>
      <c r="P3191" t="s">
        <v>19</v>
      </c>
      <c r="Q3191" t="s">
        <v>10</v>
      </c>
      <c r="R3191">
        <v>92</v>
      </c>
      <c r="S3191">
        <v>21</v>
      </c>
      <c r="T3191" s="5">
        <v>1.45584964752197</v>
      </c>
    </row>
    <row r="3192" spans="1:20" x14ac:dyDescent="0.25">
      <c r="A3192" t="s">
        <v>6435</v>
      </c>
      <c r="B3192" t="s">
        <v>6436</v>
      </c>
      <c r="C3192" t="s">
        <v>2</v>
      </c>
      <c r="D3192" s="3">
        <v>37445</v>
      </c>
      <c r="E3192" s="3">
        <v>45379</v>
      </c>
      <c r="F3192" s="4">
        <v>0.42916666666666664</v>
      </c>
      <c r="G3192">
        <v>21</v>
      </c>
      <c r="H3192" t="s">
        <v>3</v>
      </c>
      <c r="I3192" t="s">
        <v>28</v>
      </c>
      <c r="J3192" t="s">
        <v>32</v>
      </c>
      <c r="K3192" t="s">
        <v>6</v>
      </c>
      <c r="L3192" t="s">
        <v>7</v>
      </c>
      <c r="M3192">
        <v>105</v>
      </c>
      <c r="N3192" t="str">
        <f t="shared" si="49"/>
        <v>4 - 6 Months</v>
      </c>
      <c r="O3192" t="s">
        <v>18</v>
      </c>
      <c r="P3192" t="s">
        <v>9</v>
      </c>
      <c r="Q3192" t="s">
        <v>25</v>
      </c>
      <c r="R3192">
        <v>100</v>
      </c>
      <c r="S3192">
        <v>13</v>
      </c>
      <c r="T3192" s="5">
        <v>1.46051132678986</v>
      </c>
    </row>
    <row r="3193" spans="1:20" x14ac:dyDescent="0.25">
      <c r="A3193" t="s">
        <v>6437</v>
      </c>
      <c r="B3193" t="s">
        <v>6438</v>
      </c>
      <c r="C3193" t="s">
        <v>2</v>
      </c>
      <c r="D3193" s="3">
        <v>36564</v>
      </c>
      <c r="E3193" s="3">
        <v>45371</v>
      </c>
      <c r="F3193" s="4">
        <v>0.44513888888888886</v>
      </c>
      <c r="G3193">
        <v>24</v>
      </c>
      <c r="H3193" t="s">
        <v>3</v>
      </c>
      <c r="I3193" t="s">
        <v>97</v>
      </c>
      <c r="J3193" t="s">
        <v>39</v>
      </c>
      <c r="K3193" t="s">
        <v>36</v>
      </c>
      <c r="L3193" t="s">
        <v>46</v>
      </c>
      <c r="M3193">
        <v>140</v>
      </c>
      <c r="N3193" t="str">
        <f t="shared" si="49"/>
        <v>4 - 6 Months</v>
      </c>
      <c r="O3193" t="s">
        <v>18</v>
      </c>
      <c r="P3193" t="s">
        <v>24</v>
      </c>
      <c r="Q3193" t="s">
        <v>25</v>
      </c>
      <c r="R3193">
        <v>84</v>
      </c>
      <c r="S3193">
        <v>11</v>
      </c>
      <c r="T3193" s="5">
        <v>1.62100541591644</v>
      </c>
    </row>
    <row r="3194" spans="1:20" x14ac:dyDescent="0.25">
      <c r="A3194" t="s">
        <v>6439</v>
      </c>
      <c r="B3194" t="s">
        <v>6440</v>
      </c>
      <c r="C3194" t="s">
        <v>2</v>
      </c>
      <c r="D3194" s="3">
        <v>37531</v>
      </c>
      <c r="E3194" s="3">
        <v>45329</v>
      </c>
      <c r="F3194" s="4">
        <v>0.78680555555555554</v>
      </c>
      <c r="G3194">
        <v>21</v>
      </c>
      <c r="H3194" t="s">
        <v>3</v>
      </c>
      <c r="I3194" t="s">
        <v>97</v>
      </c>
      <c r="J3194" t="s">
        <v>15</v>
      </c>
      <c r="K3194" t="s">
        <v>36</v>
      </c>
      <c r="L3194" t="s">
        <v>7</v>
      </c>
      <c r="M3194">
        <v>28</v>
      </c>
      <c r="N3194" t="str">
        <f t="shared" si="49"/>
        <v>0 - 3 Months</v>
      </c>
      <c r="O3194" t="s">
        <v>8</v>
      </c>
      <c r="P3194" t="s">
        <v>19</v>
      </c>
      <c r="Q3194" t="s">
        <v>33</v>
      </c>
      <c r="R3194">
        <v>104</v>
      </c>
      <c r="S3194">
        <v>14</v>
      </c>
      <c r="T3194" s="5">
        <v>1.04288077354431</v>
      </c>
    </row>
    <row r="3195" spans="1:20" x14ac:dyDescent="0.25">
      <c r="A3195" t="s">
        <v>6441</v>
      </c>
      <c r="B3195" t="s">
        <v>6442</v>
      </c>
      <c r="C3195" t="s">
        <v>2</v>
      </c>
      <c r="D3195" s="3">
        <v>32440</v>
      </c>
      <c r="E3195" s="3">
        <v>45386</v>
      </c>
      <c r="F3195" s="4">
        <v>0.79513888888888884</v>
      </c>
      <c r="G3195">
        <v>35</v>
      </c>
      <c r="H3195" t="s">
        <v>14</v>
      </c>
      <c r="I3195" t="s">
        <v>31</v>
      </c>
      <c r="J3195" t="s">
        <v>15</v>
      </c>
      <c r="K3195" t="s">
        <v>6</v>
      </c>
      <c r="L3195" t="s">
        <v>46</v>
      </c>
      <c r="M3195">
        <v>98</v>
      </c>
      <c r="N3195" t="str">
        <f t="shared" si="49"/>
        <v>4 - 6 Months</v>
      </c>
      <c r="O3195" t="s">
        <v>18</v>
      </c>
      <c r="P3195" t="s">
        <v>9</v>
      </c>
      <c r="Q3195" t="s">
        <v>10</v>
      </c>
      <c r="R3195">
        <v>97</v>
      </c>
      <c r="S3195">
        <v>12</v>
      </c>
      <c r="T3195" s="5">
        <v>1.24206447601318</v>
      </c>
    </row>
    <row r="3196" spans="1:20" x14ac:dyDescent="0.25">
      <c r="A3196" t="s">
        <v>6443</v>
      </c>
      <c r="B3196" t="s">
        <v>6444</v>
      </c>
      <c r="C3196" t="s">
        <v>13</v>
      </c>
      <c r="D3196" s="3">
        <v>36264</v>
      </c>
      <c r="E3196" s="3">
        <v>45379</v>
      </c>
      <c r="F3196" s="4">
        <v>0.51666666666666672</v>
      </c>
      <c r="G3196">
        <v>24</v>
      </c>
      <c r="H3196" t="s">
        <v>3</v>
      </c>
      <c r="I3196" t="s">
        <v>4</v>
      </c>
      <c r="J3196" t="s">
        <v>45</v>
      </c>
      <c r="K3196" t="s">
        <v>36</v>
      </c>
      <c r="L3196" t="s">
        <v>23</v>
      </c>
      <c r="M3196">
        <v>112</v>
      </c>
      <c r="N3196" t="str">
        <f t="shared" si="49"/>
        <v>4 - 6 Months</v>
      </c>
      <c r="O3196" t="s">
        <v>51</v>
      </c>
      <c r="P3196" t="s">
        <v>24</v>
      </c>
      <c r="Q3196" t="s">
        <v>10</v>
      </c>
      <c r="R3196">
        <v>106</v>
      </c>
      <c r="S3196">
        <v>25</v>
      </c>
      <c r="T3196" s="5">
        <v>1.9637594223022501</v>
      </c>
    </row>
    <row r="3197" spans="1:20" x14ac:dyDescent="0.25">
      <c r="A3197" t="s">
        <v>6445</v>
      </c>
      <c r="B3197" t="s">
        <v>6446</v>
      </c>
      <c r="C3197" t="s">
        <v>13</v>
      </c>
      <c r="D3197" s="3">
        <v>38757</v>
      </c>
      <c r="E3197" s="3">
        <v>45432</v>
      </c>
      <c r="F3197" s="4">
        <v>0.69027777777777777</v>
      </c>
      <c r="G3197">
        <v>18</v>
      </c>
      <c r="H3197" t="s">
        <v>3</v>
      </c>
      <c r="I3197" t="s">
        <v>4</v>
      </c>
      <c r="J3197" t="s">
        <v>32</v>
      </c>
      <c r="K3197" t="s">
        <v>16</v>
      </c>
      <c r="L3197" t="s">
        <v>46</v>
      </c>
      <c r="M3197">
        <v>182</v>
      </c>
      <c r="N3197" t="str">
        <f t="shared" si="49"/>
        <v>4 - 6 Months</v>
      </c>
      <c r="O3197" t="s">
        <v>8</v>
      </c>
      <c r="P3197" t="s">
        <v>9</v>
      </c>
      <c r="Q3197" t="s">
        <v>10</v>
      </c>
      <c r="R3197">
        <v>109</v>
      </c>
      <c r="S3197">
        <v>10</v>
      </c>
      <c r="T3197" s="5">
        <v>1.5198711156845099</v>
      </c>
    </row>
    <row r="3198" spans="1:20" x14ac:dyDescent="0.25">
      <c r="A3198" t="s">
        <v>6447</v>
      </c>
      <c r="B3198" t="s">
        <v>6448</v>
      </c>
      <c r="C3198" t="s">
        <v>2</v>
      </c>
      <c r="D3198" s="3">
        <v>37632</v>
      </c>
      <c r="E3198" s="3">
        <v>45326</v>
      </c>
      <c r="F3198" s="4">
        <v>0.36041666666666666</v>
      </c>
      <c r="G3198">
        <v>21</v>
      </c>
      <c r="H3198" t="s">
        <v>3</v>
      </c>
      <c r="I3198" t="s">
        <v>31</v>
      </c>
      <c r="J3198" t="s">
        <v>15</v>
      </c>
      <c r="K3198" t="s">
        <v>36</v>
      </c>
      <c r="L3198" t="s">
        <v>7</v>
      </c>
      <c r="M3198">
        <v>28</v>
      </c>
      <c r="N3198" t="str">
        <f t="shared" si="49"/>
        <v>0 - 3 Months</v>
      </c>
      <c r="O3198" t="s">
        <v>18</v>
      </c>
      <c r="P3198" t="s">
        <v>19</v>
      </c>
      <c r="Q3198" t="s">
        <v>33</v>
      </c>
      <c r="R3198">
        <v>93</v>
      </c>
      <c r="S3198">
        <v>15</v>
      </c>
      <c r="T3198" s="5">
        <v>0.83718794584274303</v>
      </c>
    </row>
    <row r="3199" spans="1:20" x14ac:dyDescent="0.25">
      <c r="A3199" t="s">
        <v>6449</v>
      </c>
      <c r="B3199" t="s">
        <v>6450</v>
      </c>
      <c r="C3199" t="s">
        <v>2</v>
      </c>
      <c r="D3199" s="3">
        <v>37257</v>
      </c>
      <c r="E3199" s="3">
        <v>45453</v>
      </c>
      <c r="F3199" s="4">
        <v>0.43611111111111112</v>
      </c>
      <c r="G3199">
        <v>22</v>
      </c>
      <c r="H3199" t="s">
        <v>3</v>
      </c>
      <c r="I3199" t="s">
        <v>28</v>
      </c>
      <c r="J3199" t="s">
        <v>45</v>
      </c>
      <c r="K3199" t="s">
        <v>36</v>
      </c>
      <c r="L3199" t="s">
        <v>7</v>
      </c>
      <c r="M3199">
        <v>42</v>
      </c>
      <c r="N3199" t="str">
        <f t="shared" si="49"/>
        <v>0 - 3 Months</v>
      </c>
      <c r="O3199" t="s">
        <v>18</v>
      </c>
      <c r="P3199" t="s">
        <v>9</v>
      </c>
      <c r="Q3199" t="s">
        <v>33</v>
      </c>
      <c r="R3199">
        <v>68</v>
      </c>
      <c r="S3199">
        <v>7</v>
      </c>
      <c r="T3199" s="5">
        <v>0.89497315883636497</v>
      </c>
    </row>
    <row r="3200" spans="1:20" x14ac:dyDescent="0.25">
      <c r="A3200" t="s">
        <v>6451</v>
      </c>
      <c r="B3200" t="s">
        <v>6452</v>
      </c>
      <c r="C3200" t="s">
        <v>13</v>
      </c>
      <c r="D3200" s="3">
        <v>37573</v>
      </c>
      <c r="E3200" s="3">
        <v>45431</v>
      </c>
      <c r="F3200" s="4">
        <v>0.40763888888888888</v>
      </c>
      <c r="G3200">
        <v>21</v>
      </c>
      <c r="H3200" t="s">
        <v>3</v>
      </c>
      <c r="I3200" t="s">
        <v>97</v>
      </c>
      <c r="J3200" t="s">
        <v>32</v>
      </c>
      <c r="K3200" t="s">
        <v>22</v>
      </c>
      <c r="L3200" t="s">
        <v>54</v>
      </c>
      <c r="M3200">
        <v>112</v>
      </c>
      <c r="N3200" t="str">
        <f t="shared" si="49"/>
        <v>4 - 6 Months</v>
      </c>
      <c r="O3200" t="s">
        <v>8</v>
      </c>
      <c r="P3200" t="s">
        <v>19</v>
      </c>
      <c r="Q3200" t="s">
        <v>33</v>
      </c>
      <c r="R3200">
        <v>94</v>
      </c>
      <c r="S3200">
        <v>18</v>
      </c>
      <c r="T3200" s="5">
        <v>1.08132112026215</v>
      </c>
    </row>
    <row r="3201" spans="1:20" x14ac:dyDescent="0.25">
      <c r="A3201" t="s">
        <v>6453</v>
      </c>
      <c r="B3201" t="s">
        <v>6454</v>
      </c>
      <c r="C3201" t="s">
        <v>2</v>
      </c>
      <c r="D3201" s="3">
        <v>27009</v>
      </c>
      <c r="E3201" s="3">
        <v>45384</v>
      </c>
      <c r="F3201" s="4">
        <v>0.7895833333333333</v>
      </c>
      <c r="G3201">
        <v>50</v>
      </c>
      <c r="H3201" t="s">
        <v>43</v>
      </c>
      <c r="I3201" t="s">
        <v>31</v>
      </c>
      <c r="J3201" t="s">
        <v>5</v>
      </c>
      <c r="K3201" t="s">
        <v>40</v>
      </c>
      <c r="L3201" t="s">
        <v>54</v>
      </c>
      <c r="M3201">
        <v>84</v>
      </c>
      <c r="N3201" t="str">
        <f t="shared" si="49"/>
        <v>0 - 3 Months</v>
      </c>
      <c r="O3201" t="s">
        <v>18</v>
      </c>
      <c r="P3201" t="s">
        <v>19</v>
      </c>
      <c r="Q3201" t="s">
        <v>25</v>
      </c>
      <c r="R3201">
        <v>93</v>
      </c>
      <c r="S3201">
        <v>9</v>
      </c>
      <c r="T3201" s="5">
        <v>1.2060301303863501</v>
      </c>
    </row>
    <row r="3202" spans="1:20" x14ac:dyDescent="0.25">
      <c r="A3202" t="s">
        <v>6455</v>
      </c>
      <c r="B3202" t="s">
        <v>6456</v>
      </c>
      <c r="C3202" t="s">
        <v>2</v>
      </c>
      <c r="D3202" s="3">
        <v>37480</v>
      </c>
      <c r="E3202" s="3">
        <v>45412</v>
      </c>
      <c r="F3202" s="4">
        <v>0.79374999999999996</v>
      </c>
      <c r="G3202">
        <v>21</v>
      </c>
      <c r="H3202" t="s">
        <v>3</v>
      </c>
      <c r="I3202" t="s">
        <v>4</v>
      </c>
      <c r="J3202" t="s">
        <v>32</v>
      </c>
      <c r="K3202" t="s">
        <v>16</v>
      </c>
      <c r="L3202" t="s">
        <v>7</v>
      </c>
      <c r="M3202">
        <v>28</v>
      </c>
      <c r="N3202" t="str">
        <f t="shared" ref="N3202:N3265" si="50">IF(M3202&lt;=91, "0 - 3 Months", IF(M3202&lt;=182, "4 - 6 Months", "Beyond 6 Months"))</f>
        <v>0 - 3 Months</v>
      </c>
      <c r="O3202" t="s">
        <v>8</v>
      </c>
      <c r="P3202" t="s">
        <v>9</v>
      </c>
      <c r="Q3202" t="s">
        <v>33</v>
      </c>
      <c r="R3202">
        <v>101</v>
      </c>
      <c r="S3202">
        <v>20</v>
      </c>
      <c r="T3202" s="5">
        <v>1.29159188270569</v>
      </c>
    </row>
    <row r="3203" spans="1:20" x14ac:dyDescent="0.25">
      <c r="A3203" t="s">
        <v>6457</v>
      </c>
      <c r="B3203" t="s">
        <v>6458</v>
      </c>
      <c r="C3203" t="s">
        <v>2</v>
      </c>
      <c r="D3203" s="3">
        <v>37090</v>
      </c>
      <c r="E3203" s="3">
        <v>45454</v>
      </c>
      <c r="F3203" s="4">
        <v>0.33819444444444446</v>
      </c>
      <c r="G3203">
        <v>22</v>
      </c>
      <c r="H3203" t="s">
        <v>3</v>
      </c>
      <c r="I3203" t="s">
        <v>97</v>
      </c>
      <c r="J3203" t="s">
        <v>45</v>
      </c>
      <c r="K3203" t="s">
        <v>36</v>
      </c>
      <c r="L3203" t="s">
        <v>54</v>
      </c>
      <c r="M3203">
        <v>140</v>
      </c>
      <c r="N3203" t="str">
        <f t="shared" si="50"/>
        <v>4 - 6 Months</v>
      </c>
      <c r="O3203" t="s">
        <v>8</v>
      </c>
      <c r="P3203" t="s">
        <v>19</v>
      </c>
      <c r="Q3203" t="s">
        <v>25</v>
      </c>
      <c r="R3203">
        <v>110</v>
      </c>
      <c r="S3203">
        <v>20</v>
      </c>
      <c r="T3203" s="5">
        <v>1.5795983076095601</v>
      </c>
    </row>
    <row r="3204" spans="1:20" x14ac:dyDescent="0.25">
      <c r="A3204" t="s">
        <v>6459</v>
      </c>
      <c r="B3204" t="s">
        <v>6460</v>
      </c>
      <c r="C3204" t="s">
        <v>2</v>
      </c>
      <c r="D3204" s="3">
        <v>38991</v>
      </c>
      <c r="E3204" s="3">
        <v>45396</v>
      </c>
      <c r="F3204" s="4">
        <v>0.48333333333333334</v>
      </c>
      <c r="G3204">
        <v>17</v>
      </c>
      <c r="H3204" t="s">
        <v>3</v>
      </c>
      <c r="I3204" t="s">
        <v>44</v>
      </c>
      <c r="J3204" t="s">
        <v>45</v>
      </c>
      <c r="K3204" t="s">
        <v>358</v>
      </c>
      <c r="L3204" t="s">
        <v>379</v>
      </c>
      <c r="M3204">
        <v>119</v>
      </c>
      <c r="N3204" t="str">
        <f t="shared" si="50"/>
        <v>4 - 6 Months</v>
      </c>
      <c r="O3204" t="s">
        <v>8</v>
      </c>
      <c r="P3204" t="s">
        <v>19</v>
      </c>
      <c r="Q3204" t="s">
        <v>10</v>
      </c>
      <c r="R3204">
        <v>110</v>
      </c>
      <c r="S3204">
        <v>19</v>
      </c>
      <c r="T3204" s="5">
        <v>1.35487008094788</v>
      </c>
    </row>
    <row r="3205" spans="1:20" x14ac:dyDescent="0.25">
      <c r="A3205" t="s">
        <v>6461</v>
      </c>
      <c r="B3205" t="s">
        <v>6462</v>
      </c>
      <c r="C3205" t="s">
        <v>13</v>
      </c>
      <c r="D3205" s="3">
        <v>27705</v>
      </c>
      <c r="E3205" s="3">
        <v>45459</v>
      </c>
      <c r="F3205" s="4">
        <v>0.7729166666666667</v>
      </c>
      <c r="G3205">
        <v>48</v>
      </c>
      <c r="H3205" t="s">
        <v>43</v>
      </c>
      <c r="I3205" t="s">
        <v>4</v>
      </c>
      <c r="J3205" t="s">
        <v>15</v>
      </c>
      <c r="K3205" t="s">
        <v>16</v>
      </c>
      <c r="L3205" t="s">
        <v>7</v>
      </c>
      <c r="M3205">
        <v>112</v>
      </c>
      <c r="N3205" t="str">
        <f t="shared" si="50"/>
        <v>4 - 6 Months</v>
      </c>
      <c r="O3205" t="s">
        <v>18</v>
      </c>
      <c r="P3205" t="s">
        <v>9</v>
      </c>
      <c r="Q3205" t="s">
        <v>25</v>
      </c>
      <c r="R3205">
        <v>87</v>
      </c>
      <c r="S3205">
        <v>8</v>
      </c>
      <c r="T3205" s="5">
        <v>1.39839959144592</v>
      </c>
    </row>
    <row r="3206" spans="1:20" x14ac:dyDescent="0.25">
      <c r="A3206" t="s">
        <v>6463</v>
      </c>
      <c r="B3206" t="s">
        <v>6464</v>
      </c>
      <c r="C3206" t="s">
        <v>2</v>
      </c>
      <c r="D3206" s="3">
        <v>35784</v>
      </c>
      <c r="E3206" s="3">
        <v>45452</v>
      </c>
      <c r="F3206" s="4">
        <v>0.70763888888888893</v>
      </c>
      <c r="G3206">
        <v>26</v>
      </c>
      <c r="H3206" t="s">
        <v>14</v>
      </c>
      <c r="I3206" t="s">
        <v>31</v>
      </c>
      <c r="J3206" t="s">
        <v>15</v>
      </c>
      <c r="K3206" t="s">
        <v>36</v>
      </c>
      <c r="L3206" t="s">
        <v>23</v>
      </c>
      <c r="M3206">
        <v>7</v>
      </c>
      <c r="N3206" t="str">
        <f t="shared" si="50"/>
        <v>0 - 3 Months</v>
      </c>
      <c r="O3206" t="s">
        <v>8</v>
      </c>
      <c r="P3206" t="s">
        <v>19</v>
      </c>
      <c r="Q3206" t="s">
        <v>10</v>
      </c>
      <c r="R3206">
        <v>89</v>
      </c>
      <c r="S3206">
        <v>19</v>
      </c>
      <c r="T3206" s="5">
        <v>1.2112782001495399</v>
      </c>
    </row>
    <row r="3207" spans="1:20" x14ac:dyDescent="0.25">
      <c r="A3207" t="s">
        <v>6465</v>
      </c>
      <c r="B3207" t="s">
        <v>6466</v>
      </c>
      <c r="C3207" t="s">
        <v>2</v>
      </c>
      <c r="D3207" s="3">
        <v>38602</v>
      </c>
      <c r="E3207" s="3">
        <v>45424</v>
      </c>
      <c r="F3207" s="4">
        <v>0.33333333333333331</v>
      </c>
      <c r="G3207">
        <v>18</v>
      </c>
      <c r="H3207" t="s">
        <v>3</v>
      </c>
      <c r="I3207" t="s">
        <v>44</v>
      </c>
      <c r="J3207" t="s">
        <v>32</v>
      </c>
      <c r="K3207" t="s">
        <v>40</v>
      </c>
      <c r="L3207" t="s">
        <v>23</v>
      </c>
      <c r="M3207">
        <v>126</v>
      </c>
      <c r="N3207" t="str">
        <f t="shared" si="50"/>
        <v>4 - 6 Months</v>
      </c>
      <c r="O3207" t="s">
        <v>51</v>
      </c>
      <c r="P3207" t="s">
        <v>24</v>
      </c>
      <c r="Q3207" t="s">
        <v>25</v>
      </c>
      <c r="R3207">
        <v>120</v>
      </c>
      <c r="S3207">
        <v>15</v>
      </c>
      <c r="T3207" s="5">
        <v>2.1514587402343799</v>
      </c>
    </row>
    <row r="3208" spans="1:20" x14ac:dyDescent="0.25">
      <c r="A3208" t="s">
        <v>6467</v>
      </c>
      <c r="B3208" t="s">
        <v>6468</v>
      </c>
      <c r="C3208" t="s">
        <v>2</v>
      </c>
      <c r="D3208" s="3">
        <v>28268</v>
      </c>
      <c r="E3208" s="3">
        <v>45356</v>
      </c>
      <c r="F3208" s="4">
        <v>0.50694444444444442</v>
      </c>
      <c r="G3208">
        <v>46</v>
      </c>
      <c r="H3208" t="s">
        <v>43</v>
      </c>
      <c r="I3208" t="s">
        <v>4</v>
      </c>
      <c r="J3208" t="s">
        <v>32</v>
      </c>
      <c r="K3208" t="s">
        <v>36</v>
      </c>
      <c r="L3208" t="s">
        <v>17</v>
      </c>
      <c r="M3208">
        <v>154</v>
      </c>
      <c r="N3208" t="str">
        <f t="shared" si="50"/>
        <v>4 - 6 Months</v>
      </c>
      <c r="O3208" t="s">
        <v>8</v>
      </c>
      <c r="P3208" t="s">
        <v>19</v>
      </c>
      <c r="Q3208" t="s">
        <v>10</v>
      </c>
      <c r="R3208">
        <v>106</v>
      </c>
      <c r="S3208">
        <v>16</v>
      </c>
      <c r="T3208" s="5">
        <v>1.3315294981002801</v>
      </c>
    </row>
    <row r="3209" spans="1:20" x14ac:dyDescent="0.25">
      <c r="A3209" t="s">
        <v>6469</v>
      </c>
      <c r="B3209" t="s">
        <v>6470</v>
      </c>
      <c r="C3209" t="s">
        <v>13</v>
      </c>
      <c r="D3209" s="3">
        <v>33971</v>
      </c>
      <c r="E3209" s="3">
        <v>45355</v>
      </c>
      <c r="F3209" s="4">
        <v>0.37291666666666667</v>
      </c>
      <c r="G3209">
        <v>31</v>
      </c>
      <c r="H3209" t="s">
        <v>14</v>
      </c>
      <c r="I3209" t="s">
        <v>4</v>
      </c>
      <c r="J3209" t="s">
        <v>5</v>
      </c>
      <c r="K3209" t="s">
        <v>40</v>
      </c>
      <c r="L3209" t="s">
        <v>17</v>
      </c>
      <c r="M3209">
        <v>84</v>
      </c>
      <c r="N3209" t="str">
        <f t="shared" si="50"/>
        <v>0 - 3 Months</v>
      </c>
      <c r="O3209" t="s">
        <v>8</v>
      </c>
      <c r="P3209" t="s">
        <v>9</v>
      </c>
      <c r="Q3209" t="s">
        <v>10</v>
      </c>
      <c r="R3209">
        <v>98</v>
      </c>
      <c r="S3209">
        <v>16</v>
      </c>
      <c r="T3209" s="5">
        <v>1.4670397043228101</v>
      </c>
    </row>
    <row r="3210" spans="1:20" x14ac:dyDescent="0.25">
      <c r="A3210" t="s">
        <v>6471</v>
      </c>
      <c r="B3210" t="s">
        <v>6472</v>
      </c>
      <c r="C3210" t="s">
        <v>2</v>
      </c>
      <c r="D3210" s="3">
        <v>37008</v>
      </c>
      <c r="E3210" s="3">
        <v>45408</v>
      </c>
      <c r="F3210" s="4">
        <v>0.51249999999999996</v>
      </c>
      <c r="G3210">
        <v>22</v>
      </c>
      <c r="H3210" t="s">
        <v>3</v>
      </c>
      <c r="I3210" t="s">
        <v>31</v>
      </c>
      <c r="J3210" t="s">
        <v>15</v>
      </c>
      <c r="K3210" t="s">
        <v>40</v>
      </c>
      <c r="L3210" t="s">
        <v>54</v>
      </c>
      <c r="M3210">
        <v>70</v>
      </c>
      <c r="N3210" t="str">
        <f t="shared" si="50"/>
        <v>0 - 3 Months</v>
      </c>
      <c r="O3210" t="s">
        <v>18</v>
      </c>
      <c r="P3210" t="s">
        <v>9</v>
      </c>
      <c r="Q3210" t="s">
        <v>10</v>
      </c>
      <c r="R3210">
        <v>87</v>
      </c>
      <c r="S3210">
        <v>15</v>
      </c>
      <c r="T3210" s="5">
        <v>1.25334692001343</v>
      </c>
    </row>
    <row r="3211" spans="1:20" x14ac:dyDescent="0.25">
      <c r="A3211" t="s">
        <v>6473</v>
      </c>
      <c r="B3211" t="s">
        <v>6474</v>
      </c>
      <c r="C3211" t="s">
        <v>2</v>
      </c>
      <c r="D3211" s="3">
        <v>35657</v>
      </c>
      <c r="E3211" s="3">
        <v>45361</v>
      </c>
      <c r="F3211" s="4">
        <v>0.61388888888888893</v>
      </c>
      <c r="G3211">
        <v>26</v>
      </c>
      <c r="H3211" t="s">
        <v>14</v>
      </c>
      <c r="I3211" t="s">
        <v>31</v>
      </c>
      <c r="J3211" t="s">
        <v>39</v>
      </c>
      <c r="K3211" t="s">
        <v>40</v>
      </c>
      <c r="L3211" t="s">
        <v>46</v>
      </c>
      <c r="M3211">
        <v>84</v>
      </c>
      <c r="N3211" t="str">
        <f t="shared" si="50"/>
        <v>0 - 3 Months</v>
      </c>
      <c r="O3211" t="s">
        <v>8</v>
      </c>
      <c r="P3211" t="s">
        <v>24</v>
      </c>
      <c r="Q3211" t="s">
        <v>10</v>
      </c>
      <c r="R3211">
        <v>110</v>
      </c>
      <c r="S3211">
        <v>20</v>
      </c>
      <c r="T3211" s="5">
        <v>1.74894094467163</v>
      </c>
    </row>
    <row r="3212" spans="1:20" x14ac:dyDescent="0.25">
      <c r="A3212" t="s">
        <v>6475</v>
      </c>
      <c r="B3212" t="s">
        <v>6476</v>
      </c>
      <c r="C3212" t="s">
        <v>2</v>
      </c>
      <c r="D3212" s="3">
        <v>37625</v>
      </c>
      <c r="E3212" s="3">
        <v>45360</v>
      </c>
      <c r="F3212" s="4">
        <v>0.44444444444444442</v>
      </c>
      <c r="G3212">
        <v>21</v>
      </c>
      <c r="H3212" t="s">
        <v>3</v>
      </c>
      <c r="I3212" t="s">
        <v>44</v>
      </c>
      <c r="J3212" t="s">
        <v>32</v>
      </c>
      <c r="K3212" t="s">
        <v>36</v>
      </c>
      <c r="L3212" t="s">
        <v>54</v>
      </c>
      <c r="M3212">
        <v>56</v>
      </c>
      <c r="N3212" t="str">
        <f t="shared" si="50"/>
        <v>0 - 3 Months</v>
      </c>
      <c r="O3212" t="s">
        <v>8</v>
      </c>
      <c r="P3212" t="s">
        <v>9</v>
      </c>
      <c r="Q3212" t="s">
        <v>10</v>
      </c>
      <c r="R3212">
        <v>81</v>
      </c>
      <c r="S3212">
        <v>20</v>
      </c>
      <c r="T3212" s="5">
        <v>1.4200515747070299</v>
      </c>
    </row>
    <row r="3213" spans="1:20" x14ac:dyDescent="0.25">
      <c r="A3213" t="s">
        <v>6477</v>
      </c>
      <c r="B3213" t="s">
        <v>6478</v>
      </c>
      <c r="C3213" t="s">
        <v>2</v>
      </c>
      <c r="D3213" s="3">
        <v>34795</v>
      </c>
      <c r="E3213" s="3">
        <v>45442</v>
      </c>
      <c r="F3213" s="4">
        <v>0.78472222222222221</v>
      </c>
      <c r="G3213">
        <v>29</v>
      </c>
      <c r="H3213" t="s">
        <v>14</v>
      </c>
      <c r="I3213" t="s">
        <v>4</v>
      </c>
      <c r="J3213" t="s">
        <v>32</v>
      </c>
      <c r="K3213" t="s">
        <v>36</v>
      </c>
      <c r="L3213" t="s">
        <v>7</v>
      </c>
      <c r="M3213">
        <v>21</v>
      </c>
      <c r="N3213" t="str">
        <f t="shared" si="50"/>
        <v>0 - 3 Months</v>
      </c>
      <c r="O3213" t="s">
        <v>18</v>
      </c>
      <c r="P3213" t="s">
        <v>19</v>
      </c>
      <c r="Q3213" t="s">
        <v>25</v>
      </c>
      <c r="R3213">
        <v>96</v>
      </c>
      <c r="S3213">
        <v>15</v>
      </c>
      <c r="T3213" s="5">
        <v>1.2160558700561499</v>
      </c>
    </row>
    <row r="3214" spans="1:20" x14ac:dyDescent="0.25">
      <c r="A3214" t="s">
        <v>6479</v>
      </c>
      <c r="B3214" t="s">
        <v>6480</v>
      </c>
      <c r="C3214" t="s">
        <v>13</v>
      </c>
      <c r="D3214" s="3">
        <v>32263</v>
      </c>
      <c r="E3214" s="3">
        <v>45354</v>
      </c>
      <c r="F3214" s="4">
        <v>0.53472222222222221</v>
      </c>
      <c r="G3214">
        <v>35</v>
      </c>
      <c r="H3214" t="s">
        <v>14</v>
      </c>
      <c r="I3214" t="s">
        <v>28</v>
      </c>
      <c r="J3214" t="s">
        <v>15</v>
      </c>
      <c r="K3214" t="s">
        <v>16</v>
      </c>
      <c r="L3214" t="s">
        <v>46</v>
      </c>
      <c r="M3214">
        <v>91</v>
      </c>
      <c r="N3214" t="str">
        <f t="shared" si="50"/>
        <v>0 - 3 Months</v>
      </c>
      <c r="O3214" t="s">
        <v>8</v>
      </c>
      <c r="P3214" t="s">
        <v>19</v>
      </c>
      <c r="Q3214" t="s">
        <v>10</v>
      </c>
      <c r="R3214">
        <v>99</v>
      </c>
      <c r="S3214">
        <v>10</v>
      </c>
      <c r="T3214" s="5">
        <v>1.2425220012664799</v>
      </c>
    </row>
    <row r="3215" spans="1:20" x14ac:dyDescent="0.25">
      <c r="A3215" t="s">
        <v>6481</v>
      </c>
      <c r="B3215" t="s">
        <v>6482</v>
      </c>
      <c r="C3215" t="s">
        <v>13</v>
      </c>
      <c r="D3215" s="3">
        <v>35580</v>
      </c>
      <c r="E3215" s="3">
        <v>45451</v>
      </c>
      <c r="F3215" s="4">
        <v>0.3576388888888889</v>
      </c>
      <c r="G3215">
        <v>27</v>
      </c>
      <c r="H3215" t="s">
        <v>14</v>
      </c>
      <c r="I3215" t="s">
        <v>28</v>
      </c>
      <c r="J3215" t="s">
        <v>45</v>
      </c>
      <c r="K3215" t="s">
        <v>36</v>
      </c>
      <c r="L3215" t="s">
        <v>23</v>
      </c>
      <c r="M3215">
        <v>126</v>
      </c>
      <c r="N3215" t="str">
        <f t="shared" si="50"/>
        <v>4 - 6 Months</v>
      </c>
      <c r="O3215" t="s">
        <v>51</v>
      </c>
      <c r="P3215" t="s">
        <v>19</v>
      </c>
      <c r="Q3215" t="s">
        <v>33</v>
      </c>
      <c r="R3215">
        <v>118</v>
      </c>
      <c r="S3215">
        <v>15</v>
      </c>
      <c r="T3215" s="5">
        <v>1.33480989933014</v>
      </c>
    </row>
    <row r="3216" spans="1:20" x14ac:dyDescent="0.25">
      <c r="A3216" t="s">
        <v>6483</v>
      </c>
      <c r="B3216" t="s">
        <v>6484</v>
      </c>
      <c r="C3216" t="s">
        <v>13</v>
      </c>
      <c r="D3216" s="3">
        <v>32832</v>
      </c>
      <c r="E3216" s="3">
        <v>45460</v>
      </c>
      <c r="F3216" s="4">
        <v>0.35138888888888886</v>
      </c>
      <c r="G3216">
        <v>34</v>
      </c>
      <c r="H3216" t="s">
        <v>14</v>
      </c>
      <c r="I3216" t="s">
        <v>28</v>
      </c>
      <c r="J3216" t="s">
        <v>5</v>
      </c>
      <c r="K3216" t="s">
        <v>22</v>
      </c>
      <c r="L3216" t="s">
        <v>7</v>
      </c>
      <c r="M3216">
        <v>14</v>
      </c>
      <c r="N3216" t="str">
        <f t="shared" si="50"/>
        <v>0 - 3 Months</v>
      </c>
      <c r="O3216" t="s">
        <v>8</v>
      </c>
      <c r="P3216" t="s">
        <v>19</v>
      </c>
      <c r="Q3216" t="s">
        <v>25</v>
      </c>
      <c r="R3216">
        <v>93</v>
      </c>
      <c r="S3216">
        <v>16</v>
      </c>
      <c r="T3216" s="5">
        <v>1.4117336273193399</v>
      </c>
    </row>
    <row r="3217" spans="1:20" x14ac:dyDescent="0.25">
      <c r="A3217" t="s">
        <v>6485</v>
      </c>
      <c r="B3217" t="s">
        <v>6486</v>
      </c>
      <c r="C3217" t="s">
        <v>2</v>
      </c>
      <c r="D3217" s="3">
        <v>33675</v>
      </c>
      <c r="E3217" s="3">
        <v>45411</v>
      </c>
      <c r="F3217" s="4">
        <v>0.61388888888888893</v>
      </c>
      <c r="G3217">
        <v>32</v>
      </c>
      <c r="H3217" t="s">
        <v>14</v>
      </c>
      <c r="I3217" t="s">
        <v>97</v>
      </c>
      <c r="J3217" t="s">
        <v>5</v>
      </c>
      <c r="K3217" t="s">
        <v>22</v>
      </c>
      <c r="L3217" t="s">
        <v>46</v>
      </c>
      <c r="M3217">
        <v>49</v>
      </c>
      <c r="N3217" t="str">
        <f t="shared" si="50"/>
        <v>0 - 3 Months</v>
      </c>
      <c r="O3217" t="s">
        <v>51</v>
      </c>
      <c r="P3217" t="s">
        <v>9</v>
      </c>
      <c r="Q3217" t="s">
        <v>25</v>
      </c>
      <c r="R3217">
        <v>95</v>
      </c>
      <c r="S3217">
        <v>25</v>
      </c>
      <c r="T3217" s="5">
        <v>1.90461230278015</v>
      </c>
    </row>
    <row r="3218" spans="1:20" x14ac:dyDescent="0.25">
      <c r="A3218" t="s">
        <v>6487</v>
      </c>
      <c r="B3218" t="s">
        <v>6488</v>
      </c>
      <c r="C3218" t="s">
        <v>13</v>
      </c>
      <c r="D3218" s="3">
        <v>36669</v>
      </c>
      <c r="E3218" s="3">
        <v>45317</v>
      </c>
      <c r="F3218" s="4">
        <v>0.72638888888888886</v>
      </c>
      <c r="G3218">
        <v>23</v>
      </c>
      <c r="H3218" t="s">
        <v>3</v>
      </c>
      <c r="I3218" t="s">
        <v>97</v>
      </c>
      <c r="J3218" t="s">
        <v>32</v>
      </c>
      <c r="K3218" t="s">
        <v>16</v>
      </c>
      <c r="L3218" t="s">
        <v>17</v>
      </c>
      <c r="M3218">
        <v>175</v>
      </c>
      <c r="N3218" t="str">
        <f t="shared" si="50"/>
        <v>4 - 6 Months</v>
      </c>
      <c r="O3218" t="s">
        <v>18</v>
      </c>
      <c r="P3218" t="s">
        <v>24</v>
      </c>
      <c r="Q3218" t="s">
        <v>10</v>
      </c>
      <c r="R3218">
        <v>67</v>
      </c>
      <c r="S3218">
        <v>15</v>
      </c>
      <c r="T3218" s="5">
        <v>1.41001713275909</v>
      </c>
    </row>
    <row r="3219" spans="1:20" x14ac:dyDescent="0.25">
      <c r="A3219" t="s">
        <v>6489</v>
      </c>
      <c r="B3219" t="s">
        <v>6490</v>
      </c>
      <c r="C3219" t="s">
        <v>2</v>
      </c>
      <c r="D3219" s="3">
        <v>35583</v>
      </c>
      <c r="E3219" s="3">
        <v>45385</v>
      </c>
      <c r="F3219" s="4">
        <v>0.55277777777777781</v>
      </c>
      <c r="G3219">
        <v>26</v>
      </c>
      <c r="H3219" t="s">
        <v>14</v>
      </c>
      <c r="I3219" t="s">
        <v>4</v>
      </c>
      <c r="J3219" t="s">
        <v>32</v>
      </c>
      <c r="K3219" t="s">
        <v>16</v>
      </c>
      <c r="L3219" t="s">
        <v>7</v>
      </c>
      <c r="M3219">
        <v>7</v>
      </c>
      <c r="N3219" t="str">
        <f t="shared" si="50"/>
        <v>0 - 3 Months</v>
      </c>
      <c r="O3219" t="s">
        <v>8</v>
      </c>
      <c r="P3219" t="s">
        <v>19</v>
      </c>
      <c r="Q3219" t="s">
        <v>10</v>
      </c>
      <c r="R3219">
        <v>102</v>
      </c>
      <c r="S3219">
        <v>14</v>
      </c>
      <c r="T3219" s="5">
        <v>1.22475826740265</v>
      </c>
    </row>
    <row r="3220" spans="1:20" x14ac:dyDescent="0.25">
      <c r="A3220" t="s">
        <v>6491</v>
      </c>
      <c r="B3220" t="s">
        <v>6492</v>
      </c>
      <c r="C3220" t="s">
        <v>13</v>
      </c>
      <c r="D3220" s="3">
        <v>38330</v>
      </c>
      <c r="E3220" s="3">
        <v>45367</v>
      </c>
      <c r="F3220" s="4">
        <v>0.6118055555555556</v>
      </c>
      <c r="G3220">
        <v>19</v>
      </c>
      <c r="H3220" t="s">
        <v>3</v>
      </c>
      <c r="I3220" t="s">
        <v>44</v>
      </c>
      <c r="J3220" t="s">
        <v>32</v>
      </c>
      <c r="K3220" t="s">
        <v>16</v>
      </c>
      <c r="L3220" t="s">
        <v>23</v>
      </c>
      <c r="M3220">
        <v>42</v>
      </c>
      <c r="N3220" t="str">
        <f t="shared" si="50"/>
        <v>0 - 3 Months</v>
      </c>
      <c r="O3220" t="s">
        <v>8</v>
      </c>
      <c r="P3220" t="s">
        <v>24</v>
      </c>
      <c r="Q3220" t="s">
        <v>33</v>
      </c>
      <c r="R3220">
        <v>88</v>
      </c>
      <c r="S3220">
        <v>13</v>
      </c>
      <c r="T3220" s="5">
        <v>1.3966380357742301</v>
      </c>
    </row>
    <row r="3221" spans="1:20" x14ac:dyDescent="0.25">
      <c r="A3221" t="s">
        <v>6493</v>
      </c>
      <c r="B3221" t="s">
        <v>6494</v>
      </c>
      <c r="C3221" t="s">
        <v>13</v>
      </c>
      <c r="D3221" s="3">
        <v>37023</v>
      </c>
      <c r="E3221" s="3">
        <v>45374</v>
      </c>
      <c r="F3221" s="4">
        <v>0.36041666666666666</v>
      </c>
      <c r="G3221">
        <v>22</v>
      </c>
      <c r="H3221" t="s">
        <v>3</v>
      </c>
      <c r="I3221" t="s">
        <v>31</v>
      </c>
      <c r="J3221" t="s">
        <v>32</v>
      </c>
      <c r="K3221" t="s">
        <v>16</v>
      </c>
      <c r="L3221" t="s">
        <v>17</v>
      </c>
      <c r="M3221">
        <v>35</v>
      </c>
      <c r="N3221" t="str">
        <f t="shared" si="50"/>
        <v>0 - 3 Months</v>
      </c>
      <c r="O3221" t="s">
        <v>18</v>
      </c>
      <c r="P3221" t="s">
        <v>9</v>
      </c>
      <c r="Q3221" t="s">
        <v>33</v>
      </c>
      <c r="R3221">
        <v>87</v>
      </c>
      <c r="S3221">
        <v>10</v>
      </c>
      <c r="T3221" s="5">
        <v>0.96492588520050004</v>
      </c>
    </row>
    <row r="3222" spans="1:20" x14ac:dyDescent="0.25">
      <c r="A3222" t="s">
        <v>6495</v>
      </c>
      <c r="B3222" t="s">
        <v>6496</v>
      </c>
      <c r="C3222" t="s">
        <v>13</v>
      </c>
      <c r="D3222" s="3">
        <v>38037</v>
      </c>
      <c r="E3222" s="3">
        <v>45452</v>
      </c>
      <c r="F3222" s="4">
        <v>0.45624999999999999</v>
      </c>
      <c r="G3222">
        <v>20</v>
      </c>
      <c r="H3222" t="s">
        <v>3</v>
      </c>
      <c r="I3222" t="s">
        <v>31</v>
      </c>
      <c r="J3222" t="s">
        <v>32</v>
      </c>
      <c r="K3222" t="s">
        <v>22</v>
      </c>
      <c r="L3222" t="s">
        <v>23</v>
      </c>
      <c r="M3222">
        <v>70</v>
      </c>
      <c r="N3222" t="str">
        <f t="shared" si="50"/>
        <v>0 - 3 Months</v>
      </c>
      <c r="O3222" t="s">
        <v>18</v>
      </c>
      <c r="P3222" t="s">
        <v>19</v>
      </c>
      <c r="Q3222" t="s">
        <v>25</v>
      </c>
      <c r="R3222">
        <v>89</v>
      </c>
      <c r="S3222">
        <v>12</v>
      </c>
      <c r="T3222" s="5">
        <v>1.2015746831893901</v>
      </c>
    </row>
    <row r="3223" spans="1:20" x14ac:dyDescent="0.25">
      <c r="A3223" t="s">
        <v>6497</v>
      </c>
      <c r="B3223" t="s">
        <v>6498</v>
      </c>
      <c r="C3223" t="s">
        <v>13</v>
      </c>
      <c r="D3223" s="3">
        <v>38165</v>
      </c>
      <c r="E3223" s="3">
        <v>45337</v>
      </c>
      <c r="F3223" s="4">
        <v>0.66180555555555554</v>
      </c>
      <c r="G3223">
        <v>19</v>
      </c>
      <c r="H3223" t="s">
        <v>3</v>
      </c>
      <c r="I3223" t="s">
        <v>31</v>
      </c>
      <c r="J3223" t="s">
        <v>39</v>
      </c>
      <c r="K3223" t="s">
        <v>40</v>
      </c>
      <c r="L3223" t="s">
        <v>54</v>
      </c>
      <c r="M3223">
        <v>105</v>
      </c>
      <c r="N3223" t="str">
        <f t="shared" si="50"/>
        <v>4 - 6 Months</v>
      </c>
      <c r="O3223" t="s">
        <v>8</v>
      </c>
      <c r="P3223" t="s">
        <v>19</v>
      </c>
      <c r="Q3223" t="s">
        <v>10</v>
      </c>
      <c r="R3223">
        <v>107</v>
      </c>
      <c r="S3223">
        <v>19</v>
      </c>
      <c r="T3223" s="5">
        <v>1.3223801851272601</v>
      </c>
    </row>
    <row r="3224" spans="1:20" x14ac:dyDescent="0.25">
      <c r="A3224" t="s">
        <v>6499</v>
      </c>
      <c r="B3224" t="s">
        <v>6500</v>
      </c>
      <c r="C3224" t="s">
        <v>2</v>
      </c>
      <c r="D3224" s="3">
        <v>29885</v>
      </c>
      <c r="E3224" s="3">
        <v>45446</v>
      </c>
      <c r="F3224" s="4">
        <v>0.34236111111111112</v>
      </c>
      <c r="G3224">
        <v>42</v>
      </c>
      <c r="H3224" t="s">
        <v>61</v>
      </c>
      <c r="I3224" t="s">
        <v>31</v>
      </c>
      <c r="J3224" t="s">
        <v>32</v>
      </c>
      <c r="K3224" t="s">
        <v>16</v>
      </c>
      <c r="L3224" t="s">
        <v>46</v>
      </c>
      <c r="M3224">
        <v>175</v>
      </c>
      <c r="N3224" t="str">
        <f t="shared" si="50"/>
        <v>4 - 6 Months</v>
      </c>
      <c r="O3224" t="s">
        <v>18</v>
      </c>
      <c r="P3224" t="s">
        <v>19</v>
      </c>
      <c r="Q3224" t="s">
        <v>10</v>
      </c>
      <c r="R3224">
        <v>100</v>
      </c>
      <c r="S3224">
        <v>9</v>
      </c>
      <c r="T3224" s="5">
        <v>1.0886423587799099</v>
      </c>
    </row>
    <row r="3225" spans="1:20" x14ac:dyDescent="0.25">
      <c r="A3225" t="s">
        <v>6501</v>
      </c>
      <c r="B3225" t="s">
        <v>6502</v>
      </c>
      <c r="C3225" t="s">
        <v>2</v>
      </c>
      <c r="D3225" s="3">
        <v>36456</v>
      </c>
      <c r="E3225" s="3">
        <v>45381</v>
      </c>
      <c r="F3225" s="4">
        <v>0.34166666666666667</v>
      </c>
      <c r="G3225">
        <v>24</v>
      </c>
      <c r="H3225" t="s">
        <v>3</v>
      </c>
      <c r="I3225" t="s">
        <v>31</v>
      </c>
      <c r="J3225" t="s">
        <v>5</v>
      </c>
      <c r="K3225" t="s">
        <v>36</v>
      </c>
      <c r="L3225" t="s">
        <v>46</v>
      </c>
      <c r="M3225">
        <v>175</v>
      </c>
      <c r="N3225" t="str">
        <f t="shared" si="50"/>
        <v>4 - 6 Months</v>
      </c>
      <c r="O3225" t="s">
        <v>8</v>
      </c>
      <c r="P3225" t="s">
        <v>9</v>
      </c>
      <c r="Q3225" t="s">
        <v>10</v>
      </c>
      <c r="R3225">
        <v>108</v>
      </c>
      <c r="S3225">
        <v>20</v>
      </c>
      <c r="T3225" s="5">
        <v>1.5707045793533301</v>
      </c>
    </row>
    <row r="3226" spans="1:20" x14ac:dyDescent="0.25">
      <c r="A3226" t="s">
        <v>6503</v>
      </c>
      <c r="B3226" t="s">
        <v>6504</v>
      </c>
      <c r="C3226" t="s">
        <v>2</v>
      </c>
      <c r="D3226" s="3">
        <v>38675</v>
      </c>
      <c r="E3226" s="3">
        <v>45391</v>
      </c>
      <c r="F3226" s="4">
        <v>0.46875</v>
      </c>
      <c r="G3226">
        <v>18</v>
      </c>
      <c r="H3226" t="s">
        <v>3</v>
      </c>
      <c r="I3226" t="s">
        <v>31</v>
      </c>
      <c r="J3226" t="s">
        <v>39</v>
      </c>
      <c r="K3226" t="s">
        <v>22</v>
      </c>
      <c r="L3226" t="s">
        <v>46</v>
      </c>
      <c r="M3226">
        <v>84</v>
      </c>
      <c r="N3226" t="str">
        <f t="shared" si="50"/>
        <v>0 - 3 Months</v>
      </c>
      <c r="O3226" t="s">
        <v>18</v>
      </c>
      <c r="P3226" t="s">
        <v>9</v>
      </c>
      <c r="Q3226" t="s">
        <v>25</v>
      </c>
      <c r="R3226">
        <v>89</v>
      </c>
      <c r="S3226">
        <v>15</v>
      </c>
      <c r="T3226" s="5">
        <v>1.46746933460236</v>
      </c>
    </row>
    <row r="3227" spans="1:20" x14ac:dyDescent="0.25">
      <c r="A3227" t="s">
        <v>6505</v>
      </c>
      <c r="B3227" t="s">
        <v>6506</v>
      </c>
      <c r="C3227" t="s">
        <v>2</v>
      </c>
      <c r="D3227" s="3">
        <v>37478</v>
      </c>
      <c r="E3227" s="3">
        <v>45433</v>
      </c>
      <c r="F3227" s="4">
        <v>0.35902777777777778</v>
      </c>
      <c r="G3227">
        <v>21</v>
      </c>
      <c r="H3227" t="s">
        <v>3</v>
      </c>
      <c r="I3227" t="s">
        <v>4</v>
      </c>
      <c r="J3227" t="s">
        <v>5</v>
      </c>
      <c r="K3227" t="s">
        <v>16</v>
      </c>
      <c r="L3227" t="s">
        <v>46</v>
      </c>
      <c r="M3227">
        <v>112</v>
      </c>
      <c r="N3227" t="str">
        <f t="shared" si="50"/>
        <v>4 - 6 Months</v>
      </c>
      <c r="O3227" t="s">
        <v>51</v>
      </c>
      <c r="P3227" t="s">
        <v>19</v>
      </c>
      <c r="Q3227" t="s">
        <v>25</v>
      </c>
      <c r="R3227">
        <v>88</v>
      </c>
      <c r="S3227">
        <v>22</v>
      </c>
      <c r="T3227" s="5">
        <v>1.6928678750991799</v>
      </c>
    </row>
    <row r="3228" spans="1:20" x14ac:dyDescent="0.25">
      <c r="A3228" t="s">
        <v>6507</v>
      </c>
      <c r="B3228" t="s">
        <v>6508</v>
      </c>
      <c r="C3228" t="s">
        <v>2</v>
      </c>
      <c r="D3228" s="3">
        <v>33668</v>
      </c>
      <c r="E3228" s="3">
        <v>45374</v>
      </c>
      <c r="F3228" s="4">
        <v>0.43541666666666667</v>
      </c>
      <c r="G3228">
        <v>32</v>
      </c>
      <c r="H3228" t="s">
        <v>14</v>
      </c>
      <c r="I3228" t="s">
        <v>28</v>
      </c>
      <c r="J3228" t="s">
        <v>15</v>
      </c>
      <c r="K3228" t="s">
        <v>16</v>
      </c>
      <c r="L3228" t="s">
        <v>7</v>
      </c>
      <c r="M3228">
        <v>119</v>
      </c>
      <c r="N3228" t="str">
        <f t="shared" si="50"/>
        <v>4 - 6 Months</v>
      </c>
      <c r="O3228" t="s">
        <v>8</v>
      </c>
      <c r="P3228" t="s">
        <v>19</v>
      </c>
      <c r="Q3228" t="s">
        <v>33</v>
      </c>
      <c r="R3228">
        <v>100</v>
      </c>
      <c r="S3228">
        <v>15</v>
      </c>
      <c r="T3228" s="5">
        <v>1.0878990888595601</v>
      </c>
    </row>
    <row r="3229" spans="1:20" x14ac:dyDescent="0.25">
      <c r="A3229" t="s">
        <v>6509</v>
      </c>
      <c r="B3229" t="s">
        <v>6510</v>
      </c>
      <c r="C3229" t="s">
        <v>2</v>
      </c>
      <c r="D3229" s="3">
        <v>30676</v>
      </c>
      <c r="E3229" s="3">
        <v>45315</v>
      </c>
      <c r="F3229" s="4">
        <v>0.53888888888888886</v>
      </c>
      <c r="G3229">
        <v>40</v>
      </c>
      <c r="H3229" t="s">
        <v>61</v>
      </c>
      <c r="I3229" t="s">
        <v>44</v>
      </c>
      <c r="J3229" t="s">
        <v>15</v>
      </c>
      <c r="K3229" t="s">
        <v>22</v>
      </c>
      <c r="L3229" t="s">
        <v>23</v>
      </c>
      <c r="M3229">
        <v>77</v>
      </c>
      <c r="N3229" t="str">
        <f t="shared" si="50"/>
        <v>0 - 3 Months</v>
      </c>
      <c r="O3229" t="s">
        <v>18</v>
      </c>
      <c r="P3229" t="s">
        <v>9</v>
      </c>
      <c r="Q3229" t="s">
        <v>33</v>
      </c>
      <c r="R3229">
        <v>81</v>
      </c>
      <c r="S3229">
        <v>8</v>
      </c>
      <c r="T3229" s="5">
        <v>0.96003222465515103</v>
      </c>
    </row>
    <row r="3230" spans="1:20" x14ac:dyDescent="0.25">
      <c r="A3230" t="s">
        <v>6511</v>
      </c>
      <c r="B3230" t="s">
        <v>6512</v>
      </c>
      <c r="C3230" t="s">
        <v>2</v>
      </c>
      <c r="D3230" s="3">
        <v>34710</v>
      </c>
      <c r="E3230" s="3">
        <v>45306</v>
      </c>
      <c r="F3230" s="4">
        <v>0.5708333333333333</v>
      </c>
      <c r="G3230">
        <v>29</v>
      </c>
      <c r="H3230" t="s">
        <v>14</v>
      </c>
      <c r="I3230" t="s">
        <v>4</v>
      </c>
      <c r="J3230" t="s">
        <v>15</v>
      </c>
      <c r="K3230" t="s">
        <v>16</v>
      </c>
      <c r="L3230" t="s">
        <v>17</v>
      </c>
      <c r="M3230">
        <v>84</v>
      </c>
      <c r="N3230" t="str">
        <f t="shared" si="50"/>
        <v>0 - 3 Months</v>
      </c>
      <c r="O3230" t="s">
        <v>18</v>
      </c>
      <c r="P3230" t="s">
        <v>19</v>
      </c>
      <c r="Q3230" t="s">
        <v>10</v>
      </c>
      <c r="R3230">
        <v>71</v>
      </c>
      <c r="S3230">
        <v>15</v>
      </c>
      <c r="T3230" s="5">
        <v>0.99131470918655396</v>
      </c>
    </row>
    <row r="3231" spans="1:20" x14ac:dyDescent="0.25">
      <c r="A3231" t="s">
        <v>6513</v>
      </c>
      <c r="B3231" t="s">
        <v>6514</v>
      </c>
      <c r="C3231" t="s">
        <v>13</v>
      </c>
      <c r="D3231" s="3">
        <v>30213</v>
      </c>
      <c r="E3231" s="3">
        <v>45357</v>
      </c>
      <c r="F3231" s="4">
        <v>0.35069444444444442</v>
      </c>
      <c r="G3231">
        <v>41</v>
      </c>
      <c r="H3231" t="s">
        <v>61</v>
      </c>
      <c r="I3231" t="s">
        <v>4</v>
      </c>
      <c r="J3231" t="s">
        <v>15</v>
      </c>
      <c r="K3231" t="s">
        <v>40</v>
      </c>
      <c r="L3231" t="s">
        <v>23</v>
      </c>
      <c r="M3231">
        <v>14</v>
      </c>
      <c r="N3231" t="str">
        <f t="shared" si="50"/>
        <v>0 - 3 Months</v>
      </c>
      <c r="O3231" t="s">
        <v>18</v>
      </c>
      <c r="P3231" t="s">
        <v>24</v>
      </c>
      <c r="Q3231" t="s">
        <v>10</v>
      </c>
      <c r="R3231">
        <v>84</v>
      </c>
      <c r="S3231">
        <v>14</v>
      </c>
      <c r="T3231" s="5">
        <v>1.36479485034943</v>
      </c>
    </row>
    <row r="3232" spans="1:20" x14ac:dyDescent="0.25">
      <c r="A3232" t="s">
        <v>6515</v>
      </c>
      <c r="B3232" t="s">
        <v>6516</v>
      </c>
      <c r="C3232" t="s">
        <v>2</v>
      </c>
      <c r="D3232" s="3">
        <v>33501</v>
      </c>
      <c r="E3232" s="3">
        <v>45296</v>
      </c>
      <c r="F3232" s="4">
        <v>0.41944444444444445</v>
      </c>
      <c r="G3232">
        <v>32</v>
      </c>
      <c r="H3232" t="s">
        <v>14</v>
      </c>
      <c r="I3232" t="s">
        <v>4</v>
      </c>
      <c r="J3232" t="s">
        <v>15</v>
      </c>
      <c r="K3232" t="s">
        <v>22</v>
      </c>
      <c r="L3232" t="s">
        <v>46</v>
      </c>
      <c r="M3232">
        <v>56</v>
      </c>
      <c r="N3232" t="str">
        <f t="shared" si="50"/>
        <v>0 - 3 Months</v>
      </c>
      <c r="O3232" t="s">
        <v>18</v>
      </c>
      <c r="P3232" t="s">
        <v>9</v>
      </c>
      <c r="Q3232" t="s">
        <v>33</v>
      </c>
      <c r="R3232">
        <v>75</v>
      </c>
      <c r="S3232">
        <v>12</v>
      </c>
      <c r="T3232" s="5">
        <v>0.95071750879287698</v>
      </c>
    </row>
    <row r="3233" spans="1:20" x14ac:dyDescent="0.25">
      <c r="A3233" t="s">
        <v>6517</v>
      </c>
      <c r="B3233" t="s">
        <v>6518</v>
      </c>
      <c r="C3233" t="s">
        <v>2</v>
      </c>
      <c r="D3233" s="3">
        <v>37816</v>
      </c>
      <c r="E3233" s="3">
        <v>45465</v>
      </c>
      <c r="F3233" s="4">
        <v>0.37361111111111112</v>
      </c>
      <c r="G3233">
        <v>20</v>
      </c>
      <c r="H3233" t="s">
        <v>3</v>
      </c>
      <c r="I3233" t="s">
        <v>28</v>
      </c>
      <c r="J3233" t="s">
        <v>32</v>
      </c>
      <c r="K3233" t="s">
        <v>22</v>
      </c>
      <c r="L3233" t="s">
        <v>7</v>
      </c>
      <c r="M3233">
        <v>91</v>
      </c>
      <c r="N3233" t="str">
        <f t="shared" si="50"/>
        <v>0 - 3 Months</v>
      </c>
      <c r="O3233" t="s">
        <v>18</v>
      </c>
      <c r="P3233" t="s">
        <v>19</v>
      </c>
      <c r="Q3233" t="s">
        <v>25</v>
      </c>
      <c r="R3233">
        <v>96</v>
      </c>
      <c r="S3233">
        <v>15</v>
      </c>
      <c r="T3233" s="5">
        <v>1.28237164020538</v>
      </c>
    </row>
    <row r="3234" spans="1:20" x14ac:dyDescent="0.25">
      <c r="A3234" t="s">
        <v>6519</v>
      </c>
      <c r="B3234" t="s">
        <v>6520</v>
      </c>
      <c r="C3234" t="s">
        <v>13</v>
      </c>
      <c r="D3234" s="3">
        <v>35447</v>
      </c>
      <c r="E3234" s="3">
        <v>45420</v>
      </c>
      <c r="F3234" s="4">
        <v>0.44722222222222224</v>
      </c>
      <c r="G3234">
        <v>27</v>
      </c>
      <c r="H3234" t="s">
        <v>14</v>
      </c>
      <c r="I3234" t="s">
        <v>28</v>
      </c>
      <c r="J3234" t="s">
        <v>32</v>
      </c>
      <c r="K3234" t="s">
        <v>36</v>
      </c>
      <c r="L3234" t="s">
        <v>23</v>
      </c>
      <c r="M3234">
        <v>105</v>
      </c>
      <c r="N3234" t="str">
        <f t="shared" si="50"/>
        <v>4 - 6 Months</v>
      </c>
      <c r="O3234" t="s">
        <v>18</v>
      </c>
      <c r="P3234" t="s">
        <v>9</v>
      </c>
      <c r="Q3234" t="s">
        <v>10</v>
      </c>
      <c r="R3234">
        <v>67</v>
      </c>
      <c r="S3234">
        <v>9</v>
      </c>
      <c r="T3234" s="5">
        <v>1.13843822479248</v>
      </c>
    </row>
    <row r="3235" spans="1:20" x14ac:dyDescent="0.25">
      <c r="A3235" t="s">
        <v>6521</v>
      </c>
      <c r="B3235" t="s">
        <v>6522</v>
      </c>
      <c r="C3235" t="s">
        <v>13</v>
      </c>
      <c r="D3235" s="3">
        <v>38005</v>
      </c>
      <c r="E3235" s="3">
        <v>45328</v>
      </c>
      <c r="F3235" s="4">
        <v>0.36527777777777776</v>
      </c>
      <c r="G3235">
        <v>20</v>
      </c>
      <c r="H3235" t="s">
        <v>3</v>
      </c>
      <c r="I3235" t="s">
        <v>31</v>
      </c>
      <c r="J3235" t="s">
        <v>39</v>
      </c>
      <c r="K3235" t="s">
        <v>36</v>
      </c>
      <c r="L3235" t="s">
        <v>7</v>
      </c>
      <c r="M3235">
        <v>161</v>
      </c>
      <c r="N3235" t="str">
        <f t="shared" si="50"/>
        <v>4 - 6 Months</v>
      </c>
      <c r="O3235" t="s">
        <v>8</v>
      </c>
      <c r="P3235" t="s">
        <v>9</v>
      </c>
      <c r="Q3235" t="s">
        <v>25</v>
      </c>
      <c r="R3235">
        <v>110</v>
      </c>
      <c r="S3235">
        <v>13</v>
      </c>
      <c r="T3235" s="5">
        <v>1.73504614830017</v>
      </c>
    </row>
    <row r="3236" spans="1:20" x14ac:dyDescent="0.25">
      <c r="A3236" t="s">
        <v>6523</v>
      </c>
      <c r="B3236" t="s">
        <v>6524</v>
      </c>
      <c r="C3236" t="s">
        <v>13</v>
      </c>
      <c r="D3236" s="3">
        <v>33172</v>
      </c>
      <c r="E3236" s="3">
        <v>45433</v>
      </c>
      <c r="F3236" s="4">
        <v>0.77638888888888891</v>
      </c>
      <c r="G3236">
        <v>33</v>
      </c>
      <c r="H3236" t="s">
        <v>14</v>
      </c>
      <c r="I3236" t="s">
        <v>44</v>
      </c>
      <c r="J3236" t="s">
        <v>32</v>
      </c>
      <c r="K3236" t="s">
        <v>16</v>
      </c>
      <c r="L3236" t="s">
        <v>23</v>
      </c>
      <c r="M3236">
        <v>105</v>
      </c>
      <c r="N3236" t="str">
        <f t="shared" si="50"/>
        <v>4 - 6 Months</v>
      </c>
      <c r="O3236" t="s">
        <v>51</v>
      </c>
      <c r="P3236" t="s">
        <v>9</v>
      </c>
      <c r="Q3236" t="s">
        <v>25</v>
      </c>
      <c r="R3236">
        <v>95</v>
      </c>
      <c r="S3236">
        <v>15</v>
      </c>
      <c r="T3236" s="5">
        <v>1.8576648235321001</v>
      </c>
    </row>
    <row r="3237" spans="1:20" x14ac:dyDescent="0.25">
      <c r="A3237" t="s">
        <v>6525</v>
      </c>
      <c r="B3237" t="s">
        <v>6526</v>
      </c>
      <c r="C3237" t="s">
        <v>13</v>
      </c>
      <c r="D3237" s="3">
        <v>34295</v>
      </c>
      <c r="E3237" s="3">
        <v>45432</v>
      </c>
      <c r="F3237" s="4">
        <v>0.33333333333333331</v>
      </c>
      <c r="G3237">
        <v>30</v>
      </c>
      <c r="H3237" t="s">
        <v>14</v>
      </c>
      <c r="I3237" t="s">
        <v>31</v>
      </c>
      <c r="J3237" t="s">
        <v>32</v>
      </c>
      <c r="K3237" t="s">
        <v>36</v>
      </c>
      <c r="L3237" t="s">
        <v>7</v>
      </c>
      <c r="M3237">
        <v>84</v>
      </c>
      <c r="N3237" t="str">
        <f t="shared" si="50"/>
        <v>0 - 3 Months</v>
      </c>
      <c r="O3237" t="s">
        <v>51</v>
      </c>
      <c r="P3237" t="s">
        <v>9</v>
      </c>
      <c r="Q3237" t="s">
        <v>10</v>
      </c>
      <c r="R3237">
        <v>120</v>
      </c>
      <c r="S3237">
        <v>16</v>
      </c>
      <c r="T3237" s="5">
        <v>1.7524317502975499</v>
      </c>
    </row>
    <row r="3238" spans="1:20" x14ac:dyDescent="0.25">
      <c r="A3238" t="s">
        <v>6527</v>
      </c>
      <c r="B3238" t="s">
        <v>6528</v>
      </c>
      <c r="C3238" t="s">
        <v>2</v>
      </c>
      <c r="D3238" s="3">
        <v>37566</v>
      </c>
      <c r="E3238" s="3">
        <v>45364</v>
      </c>
      <c r="F3238" s="4">
        <v>0.46736111111111112</v>
      </c>
      <c r="G3238">
        <v>21</v>
      </c>
      <c r="H3238" t="s">
        <v>3</v>
      </c>
      <c r="I3238" t="s">
        <v>97</v>
      </c>
      <c r="J3238" t="s">
        <v>15</v>
      </c>
      <c r="K3238" t="s">
        <v>40</v>
      </c>
      <c r="L3238" t="s">
        <v>23</v>
      </c>
      <c r="M3238">
        <v>21</v>
      </c>
      <c r="N3238" t="str">
        <f t="shared" si="50"/>
        <v>0 - 3 Months</v>
      </c>
      <c r="O3238" t="s">
        <v>8</v>
      </c>
      <c r="P3238" t="s">
        <v>19</v>
      </c>
      <c r="Q3238" t="s">
        <v>10</v>
      </c>
      <c r="R3238">
        <v>103</v>
      </c>
      <c r="S3238">
        <v>20</v>
      </c>
      <c r="T3238" s="5">
        <v>1.2937142848968499</v>
      </c>
    </row>
    <row r="3239" spans="1:20" x14ac:dyDescent="0.25">
      <c r="A3239" t="s">
        <v>6529</v>
      </c>
      <c r="B3239" t="s">
        <v>6530</v>
      </c>
      <c r="C3239" t="s">
        <v>13</v>
      </c>
      <c r="D3239" s="3">
        <v>17889</v>
      </c>
      <c r="E3239" s="3">
        <v>45413</v>
      </c>
      <c r="F3239" s="4">
        <v>0.37430555555555556</v>
      </c>
      <c r="G3239">
        <v>75</v>
      </c>
      <c r="H3239" t="s">
        <v>89</v>
      </c>
      <c r="I3239" t="s">
        <v>31</v>
      </c>
      <c r="J3239" t="s">
        <v>324</v>
      </c>
      <c r="K3239" t="s">
        <v>36</v>
      </c>
      <c r="L3239" t="s">
        <v>90</v>
      </c>
      <c r="M3239">
        <v>77</v>
      </c>
      <c r="N3239" t="str">
        <f t="shared" si="50"/>
        <v>0 - 3 Months</v>
      </c>
      <c r="O3239" t="s">
        <v>18</v>
      </c>
      <c r="P3239" t="s">
        <v>24</v>
      </c>
      <c r="Q3239" t="s">
        <v>10</v>
      </c>
      <c r="R3239">
        <v>89</v>
      </c>
      <c r="S3239">
        <v>14</v>
      </c>
      <c r="T3239" s="5">
        <v>1.4161009788513199</v>
      </c>
    </row>
    <row r="3240" spans="1:20" x14ac:dyDescent="0.25">
      <c r="A3240" t="s">
        <v>6531</v>
      </c>
      <c r="B3240" t="s">
        <v>6532</v>
      </c>
      <c r="C3240" t="s">
        <v>2</v>
      </c>
      <c r="D3240" s="3">
        <v>38353</v>
      </c>
      <c r="E3240" s="3">
        <v>45465</v>
      </c>
      <c r="F3240" s="4">
        <v>0.52916666666666667</v>
      </c>
      <c r="G3240">
        <v>19</v>
      </c>
      <c r="H3240" t="s">
        <v>3</v>
      </c>
      <c r="I3240" t="s">
        <v>31</v>
      </c>
      <c r="J3240" t="s">
        <v>32</v>
      </c>
      <c r="K3240" t="s">
        <v>22</v>
      </c>
      <c r="L3240" t="s">
        <v>7</v>
      </c>
      <c r="M3240">
        <v>35</v>
      </c>
      <c r="N3240" t="str">
        <f t="shared" si="50"/>
        <v>0 - 3 Months</v>
      </c>
      <c r="O3240" t="s">
        <v>18</v>
      </c>
      <c r="P3240" t="s">
        <v>19</v>
      </c>
      <c r="Q3240" t="s">
        <v>10</v>
      </c>
      <c r="R3240">
        <v>100</v>
      </c>
      <c r="S3240">
        <v>10</v>
      </c>
      <c r="T3240" s="5">
        <v>1.0108442306518599</v>
      </c>
    </row>
    <row r="3241" spans="1:20" x14ac:dyDescent="0.25">
      <c r="A3241" t="s">
        <v>6533</v>
      </c>
      <c r="B3241" t="s">
        <v>6534</v>
      </c>
      <c r="C3241" t="s">
        <v>13</v>
      </c>
      <c r="D3241" s="3">
        <v>38214</v>
      </c>
      <c r="E3241" s="3">
        <v>45459</v>
      </c>
      <c r="F3241" s="4">
        <v>0.60763888888888884</v>
      </c>
      <c r="G3241">
        <v>19</v>
      </c>
      <c r="H3241" t="s">
        <v>3</v>
      </c>
      <c r="I3241" t="s">
        <v>28</v>
      </c>
      <c r="J3241" t="s">
        <v>15</v>
      </c>
      <c r="K3241" t="s">
        <v>36</v>
      </c>
      <c r="L3241" t="s">
        <v>46</v>
      </c>
      <c r="M3241">
        <v>168</v>
      </c>
      <c r="N3241" t="str">
        <f t="shared" si="50"/>
        <v>4 - 6 Months</v>
      </c>
      <c r="O3241" t="s">
        <v>51</v>
      </c>
      <c r="P3241" t="s">
        <v>9</v>
      </c>
      <c r="Q3241" t="s">
        <v>10</v>
      </c>
      <c r="R3241">
        <v>111</v>
      </c>
      <c r="S3241">
        <v>16</v>
      </c>
      <c r="T3241" s="5">
        <v>1.7636971473693801</v>
      </c>
    </row>
    <row r="3242" spans="1:20" x14ac:dyDescent="0.25">
      <c r="A3242" t="s">
        <v>6535</v>
      </c>
      <c r="B3242" t="s">
        <v>6536</v>
      </c>
      <c r="C3242" t="s">
        <v>2</v>
      </c>
      <c r="D3242" s="3">
        <v>34511</v>
      </c>
      <c r="E3242" s="3">
        <v>45316</v>
      </c>
      <c r="F3242" s="4">
        <v>0.4236111111111111</v>
      </c>
      <c r="G3242">
        <v>29</v>
      </c>
      <c r="H3242" t="s">
        <v>14</v>
      </c>
      <c r="I3242" t="s">
        <v>28</v>
      </c>
      <c r="J3242" t="s">
        <v>15</v>
      </c>
      <c r="K3242" t="s">
        <v>16</v>
      </c>
      <c r="L3242" t="s">
        <v>23</v>
      </c>
      <c r="M3242">
        <v>63</v>
      </c>
      <c r="N3242" t="str">
        <f t="shared" si="50"/>
        <v>0 - 3 Months</v>
      </c>
      <c r="O3242" t="s">
        <v>8</v>
      </c>
      <c r="P3242" t="s">
        <v>24</v>
      </c>
      <c r="Q3242" t="s">
        <v>33</v>
      </c>
      <c r="R3242">
        <v>103</v>
      </c>
      <c r="S3242">
        <v>19</v>
      </c>
      <c r="T3242" s="5">
        <v>1.4861353635787999</v>
      </c>
    </row>
    <row r="3243" spans="1:20" x14ac:dyDescent="0.25">
      <c r="A3243" t="s">
        <v>6537</v>
      </c>
      <c r="B3243" t="s">
        <v>6538</v>
      </c>
      <c r="C3243" t="s">
        <v>13</v>
      </c>
      <c r="D3243" s="3">
        <v>35215</v>
      </c>
      <c r="E3243" s="3">
        <v>45350</v>
      </c>
      <c r="F3243" s="4">
        <v>0.40555555555555556</v>
      </c>
      <c r="G3243">
        <v>27</v>
      </c>
      <c r="H3243" t="s">
        <v>14</v>
      </c>
      <c r="I3243" t="s">
        <v>97</v>
      </c>
      <c r="J3243" t="s">
        <v>32</v>
      </c>
      <c r="K3243" t="s">
        <v>22</v>
      </c>
      <c r="L3243" t="s">
        <v>7</v>
      </c>
      <c r="M3243">
        <v>91</v>
      </c>
      <c r="N3243" t="str">
        <f t="shared" si="50"/>
        <v>0 - 3 Months</v>
      </c>
      <c r="O3243" t="s">
        <v>8</v>
      </c>
      <c r="P3243" t="s">
        <v>9</v>
      </c>
      <c r="Q3243" t="s">
        <v>10</v>
      </c>
      <c r="R3243">
        <v>104</v>
      </c>
      <c r="S3243">
        <v>20</v>
      </c>
      <c r="T3243" s="5">
        <v>1.5262491703033401</v>
      </c>
    </row>
    <row r="3244" spans="1:20" x14ac:dyDescent="0.25">
      <c r="A3244" t="s">
        <v>6539</v>
      </c>
      <c r="B3244" t="s">
        <v>6540</v>
      </c>
      <c r="C3244" t="s">
        <v>2</v>
      </c>
      <c r="D3244" s="3">
        <v>33961</v>
      </c>
      <c r="E3244" s="3">
        <v>45450</v>
      </c>
      <c r="F3244" s="4">
        <v>0.66874999999999996</v>
      </c>
      <c r="G3244">
        <v>31</v>
      </c>
      <c r="H3244" t="s">
        <v>14</v>
      </c>
      <c r="I3244" t="s">
        <v>4</v>
      </c>
      <c r="J3244" t="s">
        <v>32</v>
      </c>
      <c r="K3244" t="s">
        <v>16</v>
      </c>
      <c r="L3244" t="s">
        <v>7</v>
      </c>
      <c r="M3244">
        <v>126</v>
      </c>
      <c r="N3244" t="str">
        <f t="shared" si="50"/>
        <v>4 - 6 Months</v>
      </c>
      <c r="O3244" t="s">
        <v>18</v>
      </c>
      <c r="P3244" t="s">
        <v>19</v>
      </c>
      <c r="Q3244" t="s">
        <v>25</v>
      </c>
      <c r="R3244">
        <v>76</v>
      </c>
      <c r="S3244">
        <v>7</v>
      </c>
      <c r="T3244" s="5">
        <v>1.16746294498444</v>
      </c>
    </row>
    <row r="3245" spans="1:20" x14ac:dyDescent="0.25">
      <c r="A3245" t="s">
        <v>6541</v>
      </c>
      <c r="B3245" t="s">
        <v>6542</v>
      </c>
      <c r="C3245" t="s">
        <v>2</v>
      </c>
      <c r="D3245" s="3">
        <v>37900</v>
      </c>
      <c r="E3245" s="3">
        <v>45325</v>
      </c>
      <c r="F3245" s="4">
        <v>0.37638888888888888</v>
      </c>
      <c r="G3245">
        <v>20</v>
      </c>
      <c r="H3245" t="s">
        <v>3</v>
      </c>
      <c r="I3245" t="s">
        <v>31</v>
      </c>
      <c r="J3245" t="s">
        <v>15</v>
      </c>
      <c r="K3245" t="s">
        <v>22</v>
      </c>
      <c r="L3245" t="s">
        <v>23</v>
      </c>
      <c r="M3245">
        <v>91</v>
      </c>
      <c r="N3245" t="str">
        <f t="shared" si="50"/>
        <v>0 - 3 Months</v>
      </c>
      <c r="O3245" t="s">
        <v>8</v>
      </c>
      <c r="P3245" t="s">
        <v>9</v>
      </c>
      <c r="Q3245" t="s">
        <v>33</v>
      </c>
      <c r="R3245">
        <v>103</v>
      </c>
      <c r="S3245">
        <v>11</v>
      </c>
      <c r="T3245" s="5">
        <v>1.2600300312042201</v>
      </c>
    </row>
    <row r="3246" spans="1:20" x14ac:dyDescent="0.25">
      <c r="A3246" t="s">
        <v>6543</v>
      </c>
      <c r="B3246" t="s">
        <v>6544</v>
      </c>
      <c r="C3246" t="s">
        <v>13</v>
      </c>
      <c r="D3246" s="3">
        <v>35518</v>
      </c>
      <c r="E3246" s="3">
        <v>45331</v>
      </c>
      <c r="F3246" s="4">
        <v>0.48541666666666666</v>
      </c>
      <c r="G3246">
        <v>26</v>
      </c>
      <c r="H3246" t="s">
        <v>14</v>
      </c>
      <c r="I3246" t="s">
        <v>97</v>
      </c>
      <c r="J3246" t="s">
        <v>5</v>
      </c>
      <c r="K3246" t="s">
        <v>36</v>
      </c>
      <c r="L3246" t="s">
        <v>54</v>
      </c>
      <c r="M3246">
        <v>182</v>
      </c>
      <c r="N3246" t="str">
        <f t="shared" si="50"/>
        <v>4 - 6 Months</v>
      </c>
      <c r="O3246" t="s">
        <v>8</v>
      </c>
      <c r="P3246" t="s">
        <v>24</v>
      </c>
      <c r="Q3246" t="s">
        <v>25</v>
      </c>
      <c r="R3246">
        <v>104</v>
      </c>
      <c r="S3246">
        <v>18</v>
      </c>
      <c r="T3246" s="5">
        <v>1.9519333839416499</v>
      </c>
    </row>
    <row r="3247" spans="1:20" x14ac:dyDescent="0.25">
      <c r="A3247" t="s">
        <v>6545</v>
      </c>
      <c r="B3247" t="s">
        <v>6546</v>
      </c>
      <c r="C3247" t="s">
        <v>13</v>
      </c>
      <c r="D3247" s="3">
        <v>37580</v>
      </c>
      <c r="E3247" s="3">
        <v>45429</v>
      </c>
      <c r="F3247" s="4">
        <v>0.38611111111111113</v>
      </c>
      <c r="G3247">
        <v>21</v>
      </c>
      <c r="H3247" t="s">
        <v>3</v>
      </c>
      <c r="I3247" t="s">
        <v>31</v>
      </c>
      <c r="J3247" t="s">
        <v>39</v>
      </c>
      <c r="K3247" t="s">
        <v>22</v>
      </c>
      <c r="L3247" t="s">
        <v>17</v>
      </c>
      <c r="M3247">
        <v>126</v>
      </c>
      <c r="N3247" t="str">
        <f t="shared" si="50"/>
        <v>4 - 6 Months</v>
      </c>
      <c r="O3247" t="s">
        <v>18</v>
      </c>
      <c r="P3247" t="s">
        <v>19</v>
      </c>
      <c r="Q3247" t="s">
        <v>10</v>
      </c>
      <c r="R3247">
        <v>100</v>
      </c>
      <c r="S3247">
        <v>15</v>
      </c>
      <c r="T3247" s="5">
        <v>1.1207389831543</v>
      </c>
    </row>
    <row r="3248" spans="1:20" x14ac:dyDescent="0.25">
      <c r="A3248" t="s">
        <v>6547</v>
      </c>
      <c r="B3248" t="s">
        <v>6548</v>
      </c>
      <c r="C3248" t="s">
        <v>2</v>
      </c>
      <c r="D3248" s="3">
        <v>29242</v>
      </c>
      <c r="E3248" s="3">
        <v>45361</v>
      </c>
      <c r="F3248" s="4">
        <v>0.59166666666666667</v>
      </c>
      <c r="G3248">
        <v>44</v>
      </c>
      <c r="H3248" t="s">
        <v>61</v>
      </c>
      <c r="I3248" t="s">
        <v>31</v>
      </c>
      <c r="J3248" t="s">
        <v>32</v>
      </c>
      <c r="K3248" t="s">
        <v>36</v>
      </c>
      <c r="L3248" t="s">
        <v>23</v>
      </c>
      <c r="M3248">
        <v>119</v>
      </c>
      <c r="N3248" t="str">
        <f t="shared" si="50"/>
        <v>4 - 6 Months</v>
      </c>
      <c r="O3248" t="s">
        <v>18</v>
      </c>
      <c r="P3248" t="s">
        <v>9</v>
      </c>
      <c r="Q3248" t="s">
        <v>33</v>
      </c>
      <c r="R3248">
        <v>86</v>
      </c>
      <c r="S3248">
        <v>15</v>
      </c>
      <c r="T3248" s="5">
        <v>1.05723309516907</v>
      </c>
    </row>
    <row r="3249" spans="1:20" x14ac:dyDescent="0.25">
      <c r="A3249" t="s">
        <v>6549</v>
      </c>
      <c r="B3249" t="s">
        <v>6550</v>
      </c>
      <c r="C3249" t="s">
        <v>13</v>
      </c>
      <c r="D3249" s="3">
        <v>37272</v>
      </c>
      <c r="E3249" s="3">
        <v>45423</v>
      </c>
      <c r="F3249" s="4">
        <v>0.63958333333333328</v>
      </c>
      <c r="G3249">
        <v>22</v>
      </c>
      <c r="H3249" t="s">
        <v>3</v>
      </c>
      <c r="I3249" t="s">
        <v>4</v>
      </c>
      <c r="J3249" t="s">
        <v>5</v>
      </c>
      <c r="K3249" t="s">
        <v>40</v>
      </c>
      <c r="L3249" t="s">
        <v>7</v>
      </c>
      <c r="M3249">
        <v>56</v>
      </c>
      <c r="N3249" t="str">
        <f t="shared" si="50"/>
        <v>0 - 3 Months</v>
      </c>
      <c r="O3249" t="s">
        <v>8</v>
      </c>
      <c r="P3249" t="s">
        <v>9</v>
      </c>
      <c r="Q3249" t="s">
        <v>10</v>
      </c>
      <c r="R3249">
        <v>98</v>
      </c>
      <c r="S3249">
        <v>20</v>
      </c>
      <c r="T3249" s="5">
        <v>1.4931449890136701</v>
      </c>
    </row>
    <row r="3250" spans="1:20" x14ac:dyDescent="0.25">
      <c r="A3250" t="s">
        <v>6551</v>
      </c>
      <c r="B3250" t="s">
        <v>6552</v>
      </c>
      <c r="C3250" t="s">
        <v>2</v>
      </c>
      <c r="D3250" s="3">
        <v>33413</v>
      </c>
      <c r="E3250" s="3">
        <v>45412</v>
      </c>
      <c r="F3250" s="4">
        <v>0.33750000000000002</v>
      </c>
      <c r="G3250">
        <v>32</v>
      </c>
      <c r="H3250" t="s">
        <v>14</v>
      </c>
      <c r="I3250" t="s">
        <v>4</v>
      </c>
      <c r="J3250" t="s">
        <v>15</v>
      </c>
      <c r="K3250" t="s">
        <v>40</v>
      </c>
      <c r="L3250" t="s">
        <v>46</v>
      </c>
      <c r="M3250">
        <v>168</v>
      </c>
      <c r="N3250" t="str">
        <f t="shared" si="50"/>
        <v>4 - 6 Months</v>
      </c>
      <c r="O3250" t="s">
        <v>18</v>
      </c>
      <c r="P3250" t="s">
        <v>19</v>
      </c>
      <c r="Q3250" t="s">
        <v>25</v>
      </c>
      <c r="R3250">
        <v>74</v>
      </c>
      <c r="S3250">
        <v>12</v>
      </c>
      <c r="T3250" s="5">
        <v>1.2116563320159901</v>
      </c>
    </row>
    <row r="3251" spans="1:20" x14ac:dyDescent="0.25">
      <c r="A3251" t="s">
        <v>6553</v>
      </c>
      <c r="B3251" t="s">
        <v>6554</v>
      </c>
      <c r="C3251" t="s">
        <v>13</v>
      </c>
      <c r="D3251" s="3">
        <v>34298</v>
      </c>
      <c r="E3251" s="3">
        <v>45465</v>
      </c>
      <c r="F3251" s="4">
        <v>0.39861111111111114</v>
      </c>
      <c r="G3251">
        <v>30</v>
      </c>
      <c r="H3251" t="s">
        <v>14</v>
      </c>
      <c r="I3251" t="s">
        <v>28</v>
      </c>
      <c r="J3251" t="s">
        <v>45</v>
      </c>
      <c r="K3251" t="s">
        <v>36</v>
      </c>
      <c r="L3251" t="s">
        <v>7</v>
      </c>
      <c r="M3251">
        <v>161</v>
      </c>
      <c r="N3251" t="str">
        <f t="shared" si="50"/>
        <v>4 - 6 Months</v>
      </c>
      <c r="O3251" t="s">
        <v>18</v>
      </c>
      <c r="P3251" t="s">
        <v>9</v>
      </c>
      <c r="Q3251" t="s">
        <v>10</v>
      </c>
      <c r="R3251">
        <v>98</v>
      </c>
      <c r="S3251">
        <v>10</v>
      </c>
      <c r="T3251" s="5">
        <v>1.2705993652343801</v>
      </c>
    </row>
    <row r="3252" spans="1:20" x14ac:dyDescent="0.25">
      <c r="A3252" t="s">
        <v>6555</v>
      </c>
      <c r="B3252" t="s">
        <v>6556</v>
      </c>
      <c r="C3252" t="s">
        <v>2</v>
      </c>
      <c r="D3252" s="3">
        <v>35370</v>
      </c>
      <c r="E3252" s="3">
        <v>45331</v>
      </c>
      <c r="F3252" s="4">
        <v>0.55763888888888891</v>
      </c>
      <c r="G3252">
        <v>27</v>
      </c>
      <c r="H3252" t="s">
        <v>14</v>
      </c>
      <c r="I3252" t="s">
        <v>28</v>
      </c>
      <c r="J3252" t="s">
        <v>15</v>
      </c>
      <c r="K3252" t="s">
        <v>36</v>
      </c>
      <c r="L3252" t="s">
        <v>17</v>
      </c>
      <c r="M3252">
        <v>28</v>
      </c>
      <c r="N3252" t="str">
        <f t="shared" si="50"/>
        <v>0 - 3 Months</v>
      </c>
      <c r="O3252" t="s">
        <v>18</v>
      </c>
      <c r="P3252" t="s">
        <v>19</v>
      </c>
      <c r="Q3252" t="s">
        <v>10</v>
      </c>
      <c r="R3252">
        <v>79</v>
      </c>
      <c r="S3252">
        <v>15</v>
      </c>
      <c r="T3252" s="5">
        <v>0.98380452394485496</v>
      </c>
    </row>
    <row r="3253" spans="1:20" x14ac:dyDescent="0.25">
      <c r="A3253" t="s">
        <v>6557</v>
      </c>
      <c r="B3253" t="s">
        <v>6558</v>
      </c>
      <c r="C3253" t="s">
        <v>2</v>
      </c>
      <c r="D3253" s="3">
        <v>37207</v>
      </c>
      <c r="E3253" s="3">
        <v>45400</v>
      </c>
      <c r="F3253" s="4">
        <v>0.56597222222222221</v>
      </c>
      <c r="G3253">
        <v>22</v>
      </c>
      <c r="H3253" t="s">
        <v>3</v>
      </c>
      <c r="I3253" t="s">
        <v>31</v>
      </c>
      <c r="J3253" t="s">
        <v>45</v>
      </c>
      <c r="K3253" t="s">
        <v>16</v>
      </c>
      <c r="L3253" t="s">
        <v>23</v>
      </c>
      <c r="M3253">
        <v>140</v>
      </c>
      <c r="N3253" t="str">
        <f t="shared" si="50"/>
        <v>4 - 6 Months</v>
      </c>
      <c r="O3253" t="s">
        <v>18</v>
      </c>
      <c r="P3253" t="s">
        <v>19</v>
      </c>
      <c r="Q3253" t="s">
        <v>33</v>
      </c>
      <c r="R3253">
        <v>78</v>
      </c>
      <c r="S3253">
        <v>15</v>
      </c>
      <c r="T3253" s="5">
        <v>0.82895380258560203</v>
      </c>
    </row>
    <row r="3254" spans="1:20" x14ac:dyDescent="0.25">
      <c r="A3254" t="s">
        <v>6559</v>
      </c>
      <c r="B3254" t="s">
        <v>6560</v>
      </c>
      <c r="C3254" t="s">
        <v>13</v>
      </c>
      <c r="D3254" s="3">
        <v>32641</v>
      </c>
      <c r="E3254" s="3">
        <v>45406</v>
      </c>
      <c r="F3254" s="4">
        <v>0.36944444444444446</v>
      </c>
      <c r="G3254">
        <v>34</v>
      </c>
      <c r="H3254" t="s">
        <v>14</v>
      </c>
      <c r="I3254" t="s">
        <v>31</v>
      </c>
      <c r="J3254" t="s">
        <v>5</v>
      </c>
      <c r="K3254" t="s">
        <v>36</v>
      </c>
      <c r="L3254" t="s">
        <v>7</v>
      </c>
      <c r="M3254">
        <v>21</v>
      </c>
      <c r="N3254" t="str">
        <f t="shared" si="50"/>
        <v>0 - 3 Months</v>
      </c>
      <c r="O3254" t="s">
        <v>18</v>
      </c>
      <c r="P3254" t="s">
        <v>9</v>
      </c>
      <c r="Q3254" t="s">
        <v>33</v>
      </c>
      <c r="R3254">
        <v>82</v>
      </c>
      <c r="S3254">
        <v>10</v>
      </c>
      <c r="T3254" s="5">
        <v>0.94161975383758501</v>
      </c>
    </row>
    <row r="3255" spans="1:20" x14ac:dyDescent="0.25">
      <c r="A3255" t="s">
        <v>6561</v>
      </c>
      <c r="B3255" t="s">
        <v>6562</v>
      </c>
      <c r="C3255" t="s">
        <v>13</v>
      </c>
      <c r="D3255" s="3">
        <v>25523</v>
      </c>
      <c r="E3255" s="3">
        <v>45385</v>
      </c>
      <c r="F3255" s="4">
        <v>0.79027777777777775</v>
      </c>
      <c r="G3255">
        <v>54</v>
      </c>
      <c r="H3255" t="s">
        <v>43</v>
      </c>
      <c r="I3255" t="s">
        <v>31</v>
      </c>
      <c r="J3255" t="s">
        <v>45</v>
      </c>
      <c r="K3255" t="s">
        <v>16</v>
      </c>
      <c r="L3255" t="s">
        <v>17</v>
      </c>
      <c r="M3255">
        <v>182</v>
      </c>
      <c r="N3255" t="str">
        <f t="shared" si="50"/>
        <v>4 - 6 Months</v>
      </c>
      <c r="O3255" t="s">
        <v>8</v>
      </c>
      <c r="P3255" t="s">
        <v>24</v>
      </c>
      <c r="Q3255" t="s">
        <v>25</v>
      </c>
      <c r="R3255">
        <v>93</v>
      </c>
      <c r="S3255">
        <v>14</v>
      </c>
      <c r="T3255" s="5">
        <v>1.8972072601318399</v>
      </c>
    </row>
    <row r="3256" spans="1:20" x14ac:dyDescent="0.25">
      <c r="A3256" t="s">
        <v>6563</v>
      </c>
      <c r="B3256" t="s">
        <v>6564</v>
      </c>
      <c r="C3256" t="s">
        <v>2</v>
      </c>
      <c r="D3256" s="3">
        <v>36729</v>
      </c>
      <c r="E3256" s="3">
        <v>45390</v>
      </c>
      <c r="F3256" s="4">
        <v>0.61944444444444446</v>
      </c>
      <c r="G3256">
        <v>23</v>
      </c>
      <c r="H3256" t="s">
        <v>3</v>
      </c>
      <c r="I3256" t="s">
        <v>4</v>
      </c>
      <c r="J3256" t="s">
        <v>32</v>
      </c>
      <c r="K3256" t="s">
        <v>6</v>
      </c>
      <c r="L3256" t="s">
        <v>7</v>
      </c>
      <c r="M3256">
        <v>161</v>
      </c>
      <c r="N3256" t="str">
        <f t="shared" si="50"/>
        <v>4 - 6 Months</v>
      </c>
      <c r="O3256" t="s">
        <v>8</v>
      </c>
      <c r="P3256" t="s">
        <v>19</v>
      </c>
      <c r="Q3256" t="s">
        <v>10</v>
      </c>
      <c r="R3256">
        <v>99</v>
      </c>
      <c r="S3256">
        <v>13</v>
      </c>
      <c r="T3256" s="5">
        <v>1.29831147193909</v>
      </c>
    </row>
    <row r="3257" spans="1:20" x14ac:dyDescent="0.25">
      <c r="A3257" t="s">
        <v>6565</v>
      </c>
      <c r="B3257" t="s">
        <v>6566</v>
      </c>
      <c r="C3257" t="s">
        <v>13</v>
      </c>
      <c r="D3257" s="3">
        <v>36988</v>
      </c>
      <c r="E3257" s="3">
        <v>45295</v>
      </c>
      <c r="F3257" s="4">
        <v>0.62430555555555556</v>
      </c>
      <c r="G3257">
        <v>22</v>
      </c>
      <c r="H3257" t="s">
        <v>3</v>
      </c>
      <c r="I3257" t="s">
        <v>44</v>
      </c>
      <c r="J3257" t="s">
        <v>32</v>
      </c>
      <c r="K3257" t="s">
        <v>36</v>
      </c>
      <c r="L3257" t="s">
        <v>46</v>
      </c>
      <c r="M3257">
        <v>14</v>
      </c>
      <c r="N3257" t="str">
        <f t="shared" si="50"/>
        <v>0 - 3 Months</v>
      </c>
      <c r="O3257" t="s">
        <v>51</v>
      </c>
      <c r="P3257" t="s">
        <v>9</v>
      </c>
      <c r="Q3257" t="s">
        <v>10</v>
      </c>
      <c r="R3257">
        <v>87</v>
      </c>
      <c r="S3257">
        <v>17</v>
      </c>
      <c r="T3257" s="5">
        <v>1.6074908971786499</v>
      </c>
    </row>
    <row r="3258" spans="1:20" x14ac:dyDescent="0.25">
      <c r="A3258" t="s">
        <v>6567</v>
      </c>
      <c r="B3258" t="s">
        <v>6568</v>
      </c>
      <c r="C3258" t="s">
        <v>13</v>
      </c>
      <c r="D3258" s="3">
        <v>34957</v>
      </c>
      <c r="E3258" s="3">
        <v>45366</v>
      </c>
      <c r="F3258" s="4">
        <v>0.56388888888888888</v>
      </c>
      <c r="G3258">
        <v>28</v>
      </c>
      <c r="H3258" t="s">
        <v>14</v>
      </c>
      <c r="I3258" t="s">
        <v>4</v>
      </c>
      <c r="J3258" t="s">
        <v>32</v>
      </c>
      <c r="K3258" t="s">
        <v>36</v>
      </c>
      <c r="L3258" t="s">
        <v>17</v>
      </c>
      <c r="M3258">
        <v>126</v>
      </c>
      <c r="N3258" t="str">
        <f t="shared" si="50"/>
        <v>4 - 6 Months</v>
      </c>
      <c r="O3258" t="s">
        <v>18</v>
      </c>
      <c r="P3258" t="s">
        <v>19</v>
      </c>
      <c r="Q3258" t="s">
        <v>10</v>
      </c>
      <c r="R3258">
        <v>87</v>
      </c>
      <c r="S3258">
        <v>15</v>
      </c>
      <c r="T3258" s="5">
        <v>1.08008372783661</v>
      </c>
    </row>
    <row r="3259" spans="1:20" x14ac:dyDescent="0.25">
      <c r="A3259" t="s">
        <v>6569</v>
      </c>
      <c r="B3259" t="s">
        <v>6570</v>
      </c>
      <c r="C3259" t="s">
        <v>13</v>
      </c>
      <c r="D3259" s="3">
        <v>25301</v>
      </c>
      <c r="E3259" s="3">
        <v>45302</v>
      </c>
      <c r="F3259" s="4">
        <v>0.82847222222222228</v>
      </c>
      <c r="G3259">
        <v>54</v>
      </c>
      <c r="H3259" t="s">
        <v>43</v>
      </c>
      <c r="I3259" t="s">
        <v>31</v>
      </c>
      <c r="J3259" t="s">
        <v>39</v>
      </c>
      <c r="K3259" t="s">
        <v>36</v>
      </c>
      <c r="L3259" t="s">
        <v>23</v>
      </c>
      <c r="M3259">
        <v>119</v>
      </c>
      <c r="N3259" t="str">
        <f t="shared" si="50"/>
        <v>4 - 6 Months</v>
      </c>
      <c r="O3259" t="s">
        <v>18</v>
      </c>
      <c r="P3259" t="s">
        <v>19</v>
      </c>
      <c r="Q3259" t="s">
        <v>10</v>
      </c>
      <c r="R3259">
        <v>91</v>
      </c>
      <c r="S3259">
        <v>8</v>
      </c>
      <c r="T3259" s="5">
        <v>1.0146445035934399</v>
      </c>
    </row>
    <row r="3260" spans="1:20" x14ac:dyDescent="0.25">
      <c r="A3260" t="s">
        <v>6571</v>
      </c>
      <c r="B3260" t="s">
        <v>6572</v>
      </c>
      <c r="C3260" t="s">
        <v>2</v>
      </c>
      <c r="D3260" s="3">
        <v>38718</v>
      </c>
      <c r="E3260" s="3">
        <v>45327</v>
      </c>
      <c r="F3260" s="4">
        <v>0.64722222222222225</v>
      </c>
      <c r="G3260">
        <v>18</v>
      </c>
      <c r="H3260" t="s">
        <v>3</v>
      </c>
      <c r="I3260" t="s">
        <v>4</v>
      </c>
      <c r="J3260" t="s">
        <v>32</v>
      </c>
      <c r="K3260" t="s">
        <v>16</v>
      </c>
      <c r="L3260" t="s">
        <v>17</v>
      </c>
      <c r="M3260">
        <v>28</v>
      </c>
      <c r="N3260" t="str">
        <f t="shared" si="50"/>
        <v>0 - 3 Months</v>
      </c>
      <c r="O3260" t="s">
        <v>51</v>
      </c>
      <c r="P3260" t="s">
        <v>19</v>
      </c>
      <c r="Q3260" t="s">
        <v>10</v>
      </c>
      <c r="R3260">
        <v>120</v>
      </c>
      <c r="S3260">
        <v>25</v>
      </c>
      <c r="T3260" s="5">
        <v>1.57086145877838</v>
      </c>
    </row>
    <row r="3261" spans="1:20" x14ac:dyDescent="0.25">
      <c r="A3261" t="s">
        <v>6573</v>
      </c>
      <c r="B3261" t="s">
        <v>6574</v>
      </c>
      <c r="C3261" t="s">
        <v>13</v>
      </c>
      <c r="D3261" s="3">
        <v>33385</v>
      </c>
      <c r="E3261" s="3">
        <v>45362</v>
      </c>
      <c r="F3261" s="4">
        <v>0.50138888888888888</v>
      </c>
      <c r="G3261">
        <v>32</v>
      </c>
      <c r="H3261" t="s">
        <v>14</v>
      </c>
      <c r="I3261" t="s">
        <v>31</v>
      </c>
      <c r="J3261" t="s">
        <v>5</v>
      </c>
      <c r="K3261" t="s">
        <v>16</v>
      </c>
      <c r="L3261" t="s">
        <v>46</v>
      </c>
      <c r="M3261">
        <v>133</v>
      </c>
      <c r="N3261" t="str">
        <f t="shared" si="50"/>
        <v>4 - 6 Months</v>
      </c>
      <c r="O3261" t="s">
        <v>18</v>
      </c>
      <c r="P3261" t="s">
        <v>9</v>
      </c>
      <c r="Q3261" t="s">
        <v>33</v>
      </c>
      <c r="R3261">
        <v>82</v>
      </c>
      <c r="S3261">
        <v>7</v>
      </c>
      <c r="T3261" s="5">
        <v>0.98983031511306796</v>
      </c>
    </row>
    <row r="3262" spans="1:20" x14ac:dyDescent="0.25">
      <c r="A3262" t="s">
        <v>6575</v>
      </c>
      <c r="B3262" t="s">
        <v>6576</v>
      </c>
      <c r="C3262" t="s">
        <v>13</v>
      </c>
      <c r="D3262" s="3">
        <v>26590</v>
      </c>
      <c r="E3262" s="3">
        <v>45351</v>
      </c>
      <c r="F3262" s="4">
        <v>0.45208333333333334</v>
      </c>
      <c r="G3262">
        <v>51</v>
      </c>
      <c r="H3262" t="s">
        <v>43</v>
      </c>
      <c r="I3262" t="s">
        <v>28</v>
      </c>
      <c r="J3262" t="s">
        <v>45</v>
      </c>
      <c r="K3262" t="s">
        <v>16</v>
      </c>
      <c r="L3262" t="s">
        <v>46</v>
      </c>
      <c r="M3262">
        <v>182</v>
      </c>
      <c r="N3262" t="str">
        <f t="shared" si="50"/>
        <v>4 - 6 Months</v>
      </c>
      <c r="O3262" t="s">
        <v>18</v>
      </c>
      <c r="P3262" t="s">
        <v>19</v>
      </c>
      <c r="Q3262" t="s">
        <v>25</v>
      </c>
      <c r="R3262">
        <v>81</v>
      </c>
      <c r="S3262">
        <v>10</v>
      </c>
      <c r="T3262" s="5">
        <v>1.23055851459503</v>
      </c>
    </row>
    <row r="3263" spans="1:20" x14ac:dyDescent="0.25">
      <c r="A3263" t="s">
        <v>6577</v>
      </c>
      <c r="B3263" t="s">
        <v>6578</v>
      </c>
      <c r="C3263" t="s">
        <v>13</v>
      </c>
      <c r="D3263" s="3">
        <v>27225</v>
      </c>
      <c r="E3263" s="3">
        <v>45302</v>
      </c>
      <c r="F3263" s="4">
        <v>0.47499999999999998</v>
      </c>
      <c r="G3263">
        <v>49</v>
      </c>
      <c r="H3263" t="s">
        <v>43</v>
      </c>
      <c r="I3263" t="s">
        <v>31</v>
      </c>
      <c r="J3263" t="s">
        <v>15</v>
      </c>
      <c r="K3263" t="s">
        <v>36</v>
      </c>
      <c r="L3263" t="s">
        <v>17</v>
      </c>
      <c r="M3263">
        <v>133</v>
      </c>
      <c r="N3263" t="str">
        <f t="shared" si="50"/>
        <v>4 - 6 Months</v>
      </c>
      <c r="O3263" t="s">
        <v>18</v>
      </c>
      <c r="P3263" t="s">
        <v>24</v>
      </c>
      <c r="Q3263" t="s">
        <v>33</v>
      </c>
      <c r="R3263">
        <v>67</v>
      </c>
      <c r="S3263">
        <v>15</v>
      </c>
      <c r="T3263" s="5">
        <v>1.21759617328644</v>
      </c>
    </row>
    <row r="3264" spans="1:20" x14ac:dyDescent="0.25">
      <c r="A3264" t="s">
        <v>6579</v>
      </c>
      <c r="B3264" t="s">
        <v>6580</v>
      </c>
      <c r="C3264" t="s">
        <v>2</v>
      </c>
      <c r="D3264" s="3">
        <v>31565</v>
      </c>
      <c r="E3264" s="3">
        <v>45345</v>
      </c>
      <c r="F3264" s="4">
        <v>0.48819444444444443</v>
      </c>
      <c r="G3264">
        <v>37</v>
      </c>
      <c r="H3264" t="s">
        <v>61</v>
      </c>
      <c r="I3264" t="s">
        <v>31</v>
      </c>
      <c r="J3264" t="s">
        <v>39</v>
      </c>
      <c r="K3264" t="s">
        <v>6</v>
      </c>
      <c r="L3264" t="s">
        <v>54</v>
      </c>
      <c r="M3264">
        <v>21</v>
      </c>
      <c r="N3264" t="str">
        <f t="shared" si="50"/>
        <v>0 - 3 Months</v>
      </c>
      <c r="O3264" t="s">
        <v>18</v>
      </c>
      <c r="P3264" t="s">
        <v>9</v>
      </c>
      <c r="Q3264" t="s">
        <v>25</v>
      </c>
      <c r="R3264">
        <v>70</v>
      </c>
      <c r="S3264">
        <v>10</v>
      </c>
      <c r="T3264" s="5">
        <v>1.3048850297927901</v>
      </c>
    </row>
    <row r="3265" spans="1:20" x14ac:dyDescent="0.25">
      <c r="A3265" t="s">
        <v>6581</v>
      </c>
      <c r="B3265" t="s">
        <v>6582</v>
      </c>
      <c r="C3265" t="s">
        <v>2</v>
      </c>
      <c r="D3265" s="3">
        <v>26096</v>
      </c>
      <c r="E3265" s="3">
        <v>45343</v>
      </c>
      <c r="F3265" s="4">
        <v>0.43472222222222223</v>
      </c>
      <c r="G3265">
        <v>52</v>
      </c>
      <c r="H3265" t="s">
        <v>43</v>
      </c>
      <c r="I3265" t="s">
        <v>31</v>
      </c>
      <c r="J3265" t="s">
        <v>39</v>
      </c>
      <c r="K3265" t="s">
        <v>6</v>
      </c>
      <c r="L3265" t="s">
        <v>7</v>
      </c>
      <c r="M3265">
        <v>133</v>
      </c>
      <c r="N3265" t="str">
        <f t="shared" si="50"/>
        <v>4 - 6 Months</v>
      </c>
      <c r="O3265" t="s">
        <v>18</v>
      </c>
      <c r="P3265" t="s">
        <v>19</v>
      </c>
      <c r="Q3265" t="s">
        <v>10</v>
      </c>
      <c r="R3265">
        <v>78</v>
      </c>
      <c r="S3265">
        <v>15</v>
      </c>
      <c r="T3265" s="5">
        <v>1.0354801416397099</v>
      </c>
    </row>
    <row r="3266" spans="1:20" x14ac:dyDescent="0.25">
      <c r="A3266" t="s">
        <v>6583</v>
      </c>
      <c r="B3266" t="s">
        <v>6584</v>
      </c>
      <c r="C3266" t="s">
        <v>2</v>
      </c>
      <c r="D3266" s="3">
        <v>38170</v>
      </c>
      <c r="E3266" s="3">
        <v>45351</v>
      </c>
      <c r="F3266" s="4">
        <v>0.61875000000000002</v>
      </c>
      <c r="G3266">
        <v>19</v>
      </c>
      <c r="H3266" t="s">
        <v>3</v>
      </c>
      <c r="I3266" t="s">
        <v>97</v>
      </c>
      <c r="J3266" t="s">
        <v>5</v>
      </c>
      <c r="K3266" t="s">
        <v>40</v>
      </c>
      <c r="L3266" t="s">
        <v>46</v>
      </c>
      <c r="M3266">
        <v>126</v>
      </c>
      <c r="N3266" t="str">
        <f t="shared" ref="N3266:N3329" si="51">IF(M3266&lt;=91, "0 - 3 Months", IF(M3266&lt;=182, "4 - 6 Months", "Beyond 6 Months"))</f>
        <v>4 - 6 Months</v>
      </c>
      <c r="O3266" t="s">
        <v>18</v>
      </c>
      <c r="P3266" t="s">
        <v>19</v>
      </c>
      <c r="Q3266" t="s">
        <v>25</v>
      </c>
      <c r="R3266">
        <v>100</v>
      </c>
      <c r="S3266">
        <v>15</v>
      </c>
      <c r="T3266" s="5">
        <v>1.29528248310089</v>
      </c>
    </row>
    <row r="3267" spans="1:20" x14ac:dyDescent="0.25">
      <c r="A3267" t="s">
        <v>6585</v>
      </c>
      <c r="B3267" t="s">
        <v>6586</v>
      </c>
      <c r="C3267" t="s">
        <v>13</v>
      </c>
      <c r="D3267" s="3">
        <v>36802</v>
      </c>
      <c r="E3267" s="3">
        <v>45296</v>
      </c>
      <c r="F3267" s="4">
        <v>0.47430555555555554</v>
      </c>
      <c r="G3267">
        <v>23</v>
      </c>
      <c r="H3267" t="s">
        <v>3</v>
      </c>
      <c r="I3267" t="s">
        <v>31</v>
      </c>
      <c r="J3267" t="s">
        <v>5</v>
      </c>
      <c r="K3267" t="s">
        <v>36</v>
      </c>
      <c r="L3267" t="s">
        <v>46</v>
      </c>
      <c r="M3267">
        <v>7</v>
      </c>
      <c r="N3267" t="str">
        <f t="shared" si="51"/>
        <v>0 - 3 Months</v>
      </c>
      <c r="O3267" t="s">
        <v>18</v>
      </c>
      <c r="P3267" t="s">
        <v>9</v>
      </c>
      <c r="Q3267" t="s">
        <v>33</v>
      </c>
      <c r="R3267">
        <v>68</v>
      </c>
      <c r="S3267">
        <v>13</v>
      </c>
      <c r="T3267" s="5">
        <v>0.90655207633972201</v>
      </c>
    </row>
    <row r="3268" spans="1:20" x14ac:dyDescent="0.25">
      <c r="A3268" t="s">
        <v>6587</v>
      </c>
      <c r="B3268" t="s">
        <v>6588</v>
      </c>
      <c r="C3268" t="s">
        <v>13</v>
      </c>
      <c r="D3268" s="3">
        <v>38945</v>
      </c>
      <c r="E3268" s="3">
        <v>45292</v>
      </c>
      <c r="F3268" s="4">
        <v>0.58958333333333335</v>
      </c>
      <c r="G3268">
        <v>17</v>
      </c>
      <c r="H3268" t="s">
        <v>3</v>
      </c>
      <c r="I3268" t="s">
        <v>186</v>
      </c>
      <c r="J3268" t="s">
        <v>45</v>
      </c>
      <c r="K3268" t="s">
        <v>16</v>
      </c>
      <c r="L3268" t="s">
        <v>46</v>
      </c>
      <c r="M3268">
        <v>119</v>
      </c>
      <c r="N3268" t="str">
        <f t="shared" si="51"/>
        <v>4 - 6 Months</v>
      </c>
      <c r="O3268" t="s">
        <v>8</v>
      </c>
      <c r="P3268" t="s">
        <v>24</v>
      </c>
      <c r="Q3268" t="s">
        <v>10</v>
      </c>
      <c r="R3268">
        <v>110</v>
      </c>
      <c r="S3268">
        <v>10</v>
      </c>
      <c r="T3268" s="5">
        <v>1.71399998664856</v>
      </c>
    </row>
    <row r="3269" spans="1:20" x14ac:dyDescent="0.25">
      <c r="A3269" t="s">
        <v>6589</v>
      </c>
      <c r="B3269" t="s">
        <v>6590</v>
      </c>
      <c r="C3269" t="s">
        <v>2</v>
      </c>
      <c r="D3269" s="3">
        <v>32746</v>
      </c>
      <c r="E3269" s="3">
        <v>45363</v>
      </c>
      <c r="F3269" s="4">
        <v>0.38124999999999998</v>
      </c>
      <c r="G3269">
        <v>34</v>
      </c>
      <c r="H3269" t="s">
        <v>14</v>
      </c>
      <c r="I3269" t="s">
        <v>4</v>
      </c>
      <c r="J3269" t="s">
        <v>15</v>
      </c>
      <c r="K3269" t="s">
        <v>6</v>
      </c>
      <c r="L3269" t="s">
        <v>46</v>
      </c>
      <c r="M3269">
        <v>112</v>
      </c>
      <c r="N3269" t="str">
        <f t="shared" si="51"/>
        <v>4 - 6 Months</v>
      </c>
      <c r="O3269" t="s">
        <v>8</v>
      </c>
      <c r="P3269" t="s">
        <v>19</v>
      </c>
      <c r="Q3269" t="s">
        <v>33</v>
      </c>
      <c r="R3269">
        <v>82</v>
      </c>
      <c r="S3269">
        <v>20</v>
      </c>
      <c r="T3269" s="5">
        <v>1.0709022283554099</v>
      </c>
    </row>
    <row r="3270" spans="1:20" x14ac:dyDescent="0.25">
      <c r="A3270" t="s">
        <v>6591</v>
      </c>
      <c r="B3270" t="s">
        <v>6592</v>
      </c>
      <c r="C3270" t="s">
        <v>13</v>
      </c>
      <c r="D3270" s="3">
        <v>38557</v>
      </c>
      <c r="E3270" s="3">
        <v>45310</v>
      </c>
      <c r="F3270" s="4">
        <v>0.34583333333333333</v>
      </c>
      <c r="G3270">
        <v>18</v>
      </c>
      <c r="H3270" t="s">
        <v>3</v>
      </c>
      <c r="I3270" t="s">
        <v>97</v>
      </c>
      <c r="J3270" t="s">
        <v>39</v>
      </c>
      <c r="K3270" t="s">
        <v>22</v>
      </c>
      <c r="L3270" t="s">
        <v>46</v>
      </c>
      <c r="M3270">
        <v>35</v>
      </c>
      <c r="N3270" t="str">
        <f t="shared" si="51"/>
        <v>0 - 3 Months</v>
      </c>
      <c r="O3270" t="s">
        <v>51</v>
      </c>
      <c r="P3270" t="s">
        <v>19</v>
      </c>
      <c r="Q3270" t="s">
        <v>25</v>
      </c>
      <c r="R3270">
        <v>96</v>
      </c>
      <c r="S3270">
        <v>18</v>
      </c>
      <c r="T3270" s="5">
        <v>1.6523050069809</v>
      </c>
    </row>
    <row r="3271" spans="1:20" x14ac:dyDescent="0.25">
      <c r="A3271" t="s">
        <v>6593</v>
      </c>
      <c r="B3271" t="s">
        <v>6594</v>
      </c>
      <c r="C3271" t="s">
        <v>13</v>
      </c>
      <c r="D3271" s="3">
        <v>33722</v>
      </c>
      <c r="E3271" s="3">
        <v>45370</v>
      </c>
      <c r="F3271" s="4">
        <v>0.34236111111111112</v>
      </c>
      <c r="G3271">
        <v>31</v>
      </c>
      <c r="H3271" t="s">
        <v>14</v>
      </c>
      <c r="I3271" t="s">
        <v>97</v>
      </c>
      <c r="J3271" t="s">
        <v>45</v>
      </c>
      <c r="K3271" t="s">
        <v>40</v>
      </c>
      <c r="L3271" t="s">
        <v>17</v>
      </c>
      <c r="M3271">
        <v>140</v>
      </c>
      <c r="N3271" t="str">
        <f t="shared" si="51"/>
        <v>4 - 6 Months</v>
      </c>
      <c r="O3271" t="s">
        <v>8</v>
      </c>
      <c r="P3271" t="s">
        <v>19</v>
      </c>
      <c r="Q3271" t="s">
        <v>25</v>
      </c>
      <c r="R3271">
        <v>110</v>
      </c>
      <c r="S3271">
        <v>14</v>
      </c>
      <c r="T3271" s="5">
        <v>1.52830934524536</v>
      </c>
    </row>
    <row r="3272" spans="1:20" x14ac:dyDescent="0.25">
      <c r="A3272" t="s">
        <v>6595</v>
      </c>
      <c r="B3272" t="s">
        <v>6596</v>
      </c>
      <c r="C3272" t="s">
        <v>13</v>
      </c>
      <c r="D3272" s="3">
        <v>34996</v>
      </c>
      <c r="E3272" s="3">
        <v>45302</v>
      </c>
      <c r="F3272" s="4">
        <v>0.54722222222222228</v>
      </c>
      <c r="G3272">
        <v>28</v>
      </c>
      <c r="H3272" t="s">
        <v>14</v>
      </c>
      <c r="I3272" t="s">
        <v>4</v>
      </c>
      <c r="J3272" t="s">
        <v>15</v>
      </c>
      <c r="K3272" t="s">
        <v>40</v>
      </c>
      <c r="L3272" t="s">
        <v>7</v>
      </c>
      <c r="M3272">
        <v>84</v>
      </c>
      <c r="N3272" t="str">
        <f t="shared" si="51"/>
        <v>0 - 3 Months</v>
      </c>
      <c r="O3272" t="s">
        <v>8</v>
      </c>
      <c r="P3272" t="s">
        <v>19</v>
      </c>
      <c r="Q3272" t="s">
        <v>10</v>
      </c>
      <c r="R3272">
        <v>87</v>
      </c>
      <c r="S3272">
        <v>20</v>
      </c>
      <c r="T3272" s="5">
        <v>1.27020835876465</v>
      </c>
    </row>
    <row r="3273" spans="1:20" x14ac:dyDescent="0.25">
      <c r="A3273" t="s">
        <v>6597</v>
      </c>
      <c r="B3273" t="s">
        <v>6598</v>
      </c>
      <c r="C3273" t="s">
        <v>2</v>
      </c>
      <c r="D3273" s="3">
        <v>37971</v>
      </c>
      <c r="E3273" s="3">
        <v>45410</v>
      </c>
      <c r="F3273" s="4">
        <v>0.71388888888888891</v>
      </c>
      <c r="G3273">
        <v>20</v>
      </c>
      <c r="H3273" t="s">
        <v>3</v>
      </c>
      <c r="I3273" t="s">
        <v>4</v>
      </c>
      <c r="J3273" t="s">
        <v>45</v>
      </c>
      <c r="K3273" t="s">
        <v>22</v>
      </c>
      <c r="L3273" t="s">
        <v>54</v>
      </c>
      <c r="M3273">
        <v>28</v>
      </c>
      <c r="N3273" t="str">
        <f t="shared" si="51"/>
        <v>0 - 3 Months</v>
      </c>
      <c r="O3273" t="s">
        <v>51</v>
      </c>
      <c r="P3273" t="s">
        <v>19</v>
      </c>
      <c r="Q3273" t="s">
        <v>33</v>
      </c>
      <c r="R3273">
        <v>102</v>
      </c>
      <c r="S3273">
        <v>19</v>
      </c>
      <c r="T3273" s="5">
        <v>1.2719355821609499</v>
      </c>
    </row>
    <row r="3274" spans="1:20" x14ac:dyDescent="0.25">
      <c r="A3274" t="s">
        <v>6599</v>
      </c>
      <c r="B3274" t="s">
        <v>6600</v>
      </c>
      <c r="C3274" t="s">
        <v>13</v>
      </c>
      <c r="D3274" s="3">
        <v>34149</v>
      </c>
      <c r="E3274" s="3">
        <v>45322</v>
      </c>
      <c r="F3274" s="4">
        <v>0.35694444444444445</v>
      </c>
      <c r="G3274">
        <v>30</v>
      </c>
      <c r="H3274" t="s">
        <v>14</v>
      </c>
      <c r="I3274" t="s">
        <v>4</v>
      </c>
      <c r="J3274" t="s">
        <v>32</v>
      </c>
      <c r="K3274" t="s">
        <v>22</v>
      </c>
      <c r="L3274" t="s">
        <v>23</v>
      </c>
      <c r="M3274">
        <v>49</v>
      </c>
      <c r="N3274" t="str">
        <f t="shared" si="51"/>
        <v>0 - 3 Months</v>
      </c>
      <c r="O3274" t="s">
        <v>51</v>
      </c>
      <c r="P3274" t="s">
        <v>19</v>
      </c>
      <c r="Q3274" t="s">
        <v>10</v>
      </c>
      <c r="R3274">
        <v>117</v>
      </c>
      <c r="S3274">
        <v>22</v>
      </c>
      <c r="T3274" s="5">
        <v>1.54564344882965</v>
      </c>
    </row>
    <row r="3275" spans="1:20" x14ac:dyDescent="0.25">
      <c r="A3275" t="s">
        <v>6601</v>
      </c>
      <c r="B3275" t="s">
        <v>6602</v>
      </c>
      <c r="C3275" t="s">
        <v>2</v>
      </c>
      <c r="D3275" s="3">
        <v>38075</v>
      </c>
      <c r="E3275" s="3">
        <v>45368</v>
      </c>
      <c r="F3275" s="4">
        <v>0.35555555555555557</v>
      </c>
      <c r="G3275">
        <v>19</v>
      </c>
      <c r="H3275" t="s">
        <v>3</v>
      </c>
      <c r="I3275" t="s">
        <v>97</v>
      </c>
      <c r="J3275" t="s">
        <v>15</v>
      </c>
      <c r="K3275" t="s">
        <v>40</v>
      </c>
      <c r="L3275" t="s">
        <v>46</v>
      </c>
      <c r="M3275">
        <v>21</v>
      </c>
      <c r="N3275" t="str">
        <f t="shared" si="51"/>
        <v>0 - 3 Months</v>
      </c>
      <c r="O3275" t="s">
        <v>8</v>
      </c>
      <c r="P3275" t="s">
        <v>19</v>
      </c>
      <c r="Q3275" t="s">
        <v>25</v>
      </c>
      <c r="R3275">
        <v>85</v>
      </c>
      <c r="S3275">
        <v>15</v>
      </c>
      <c r="T3275" s="5">
        <v>1.38598072528839</v>
      </c>
    </row>
    <row r="3276" spans="1:20" x14ac:dyDescent="0.25">
      <c r="A3276" t="s">
        <v>6603</v>
      </c>
      <c r="B3276" t="s">
        <v>6604</v>
      </c>
      <c r="C3276" t="s">
        <v>2</v>
      </c>
      <c r="D3276" s="3">
        <v>34331</v>
      </c>
      <c r="E3276" s="3">
        <v>45313</v>
      </c>
      <c r="F3276" s="4">
        <v>0.6020833333333333</v>
      </c>
      <c r="G3276">
        <v>30</v>
      </c>
      <c r="H3276" t="s">
        <v>14</v>
      </c>
      <c r="I3276" t="s">
        <v>4</v>
      </c>
      <c r="J3276" t="s">
        <v>39</v>
      </c>
      <c r="K3276" t="s">
        <v>40</v>
      </c>
      <c r="L3276" t="s">
        <v>46</v>
      </c>
      <c r="M3276">
        <v>14</v>
      </c>
      <c r="N3276" t="str">
        <f t="shared" si="51"/>
        <v>0 - 3 Months</v>
      </c>
      <c r="O3276" t="s">
        <v>51</v>
      </c>
      <c r="P3276" t="s">
        <v>19</v>
      </c>
      <c r="Q3276" t="s">
        <v>25</v>
      </c>
      <c r="R3276">
        <v>87</v>
      </c>
      <c r="S3276">
        <v>23</v>
      </c>
      <c r="T3276" s="5">
        <v>1.6390697956085201</v>
      </c>
    </row>
    <row r="3277" spans="1:20" x14ac:dyDescent="0.25">
      <c r="A3277" t="s">
        <v>6605</v>
      </c>
      <c r="B3277" t="s">
        <v>6606</v>
      </c>
      <c r="C3277" t="s">
        <v>2</v>
      </c>
      <c r="D3277" s="3">
        <v>37455</v>
      </c>
      <c r="E3277" s="3">
        <v>45381</v>
      </c>
      <c r="F3277" s="4">
        <v>0.41458333333333336</v>
      </c>
      <c r="G3277">
        <v>21</v>
      </c>
      <c r="H3277" t="s">
        <v>3</v>
      </c>
      <c r="I3277" t="s">
        <v>44</v>
      </c>
      <c r="J3277" t="s">
        <v>32</v>
      </c>
      <c r="K3277" t="s">
        <v>36</v>
      </c>
      <c r="L3277" t="s">
        <v>23</v>
      </c>
      <c r="M3277">
        <v>182</v>
      </c>
      <c r="N3277" t="str">
        <f t="shared" si="51"/>
        <v>4 - 6 Months</v>
      </c>
      <c r="O3277" t="s">
        <v>18</v>
      </c>
      <c r="P3277" t="s">
        <v>19</v>
      </c>
      <c r="Q3277" t="s">
        <v>33</v>
      </c>
      <c r="R3277">
        <v>79</v>
      </c>
      <c r="S3277">
        <v>15</v>
      </c>
      <c r="T3277" s="5">
        <v>0.85075187683105502</v>
      </c>
    </row>
    <row r="3278" spans="1:20" x14ac:dyDescent="0.25">
      <c r="A3278" t="s">
        <v>6607</v>
      </c>
      <c r="B3278" t="s">
        <v>6608</v>
      </c>
      <c r="C3278" t="s">
        <v>13</v>
      </c>
      <c r="D3278" s="3">
        <v>31090</v>
      </c>
      <c r="E3278" s="3">
        <v>45409</v>
      </c>
      <c r="F3278" s="4">
        <v>0.41458333333333336</v>
      </c>
      <c r="G3278">
        <v>39</v>
      </c>
      <c r="H3278" t="s">
        <v>61</v>
      </c>
      <c r="I3278" t="s">
        <v>4</v>
      </c>
      <c r="J3278" t="s">
        <v>45</v>
      </c>
      <c r="K3278" t="s">
        <v>22</v>
      </c>
      <c r="L3278" t="s">
        <v>7</v>
      </c>
      <c r="M3278">
        <v>175</v>
      </c>
      <c r="N3278" t="str">
        <f t="shared" si="51"/>
        <v>4 - 6 Months</v>
      </c>
      <c r="O3278" t="s">
        <v>51</v>
      </c>
      <c r="P3278" t="s">
        <v>9</v>
      </c>
      <c r="Q3278" t="s">
        <v>33</v>
      </c>
      <c r="R3278">
        <v>88</v>
      </c>
      <c r="S3278">
        <v>25</v>
      </c>
      <c r="T3278" s="5">
        <v>1.54992055892944</v>
      </c>
    </row>
    <row r="3279" spans="1:20" x14ac:dyDescent="0.25">
      <c r="A3279" t="s">
        <v>6609</v>
      </c>
      <c r="B3279" t="s">
        <v>6610</v>
      </c>
      <c r="C3279" t="s">
        <v>13</v>
      </c>
      <c r="D3279" s="3">
        <v>31398</v>
      </c>
      <c r="E3279" s="3">
        <v>45433</v>
      </c>
      <c r="F3279" s="4">
        <v>0.43680555555555556</v>
      </c>
      <c r="G3279">
        <v>38</v>
      </c>
      <c r="H3279" t="s">
        <v>61</v>
      </c>
      <c r="I3279" t="s">
        <v>31</v>
      </c>
      <c r="J3279" t="s">
        <v>45</v>
      </c>
      <c r="K3279" t="s">
        <v>40</v>
      </c>
      <c r="L3279" t="s">
        <v>23</v>
      </c>
      <c r="M3279">
        <v>21</v>
      </c>
      <c r="N3279" t="str">
        <f t="shared" si="51"/>
        <v>0 - 3 Months</v>
      </c>
      <c r="O3279" t="s">
        <v>18</v>
      </c>
      <c r="P3279" t="s">
        <v>19</v>
      </c>
      <c r="Q3279" t="s">
        <v>25</v>
      </c>
      <c r="R3279">
        <v>70</v>
      </c>
      <c r="S3279">
        <v>9</v>
      </c>
      <c r="T3279" s="5">
        <v>1.0996218919753999</v>
      </c>
    </row>
    <row r="3280" spans="1:20" x14ac:dyDescent="0.25">
      <c r="A3280" t="s">
        <v>6611</v>
      </c>
      <c r="B3280" t="s">
        <v>6612</v>
      </c>
      <c r="C3280" t="s">
        <v>13</v>
      </c>
      <c r="D3280" s="3">
        <v>35980</v>
      </c>
      <c r="E3280" s="3">
        <v>45360</v>
      </c>
      <c r="F3280" s="4">
        <v>0.35347222222222224</v>
      </c>
      <c r="G3280">
        <v>25</v>
      </c>
      <c r="H3280" t="s">
        <v>3</v>
      </c>
      <c r="I3280" t="s">
        <v>4</v>
      </c>
      <c r="J3280" t="s">
        <v>15</v>
      </c>
      <c r="K3280" t="s">
        <v>40</v>
      </c>
      <c r="L3280" t="s">
        <v>46</v>
      </c>
      <c r="M3280">
        <v>42</v>
      </c>
      <c r="N3280" t="str">
        <f t="shared" si="51"/>
        <v>0 - 3 Months</v>
      </c>
      <c r="O3280" t="s">
        <v>18</v>
      </c>
      <c r="P3280" t="s">
        <v>24</v>
      </c>
      <c r="Q3280" t="s">
        <v>33</v>
      </c>
      <c r="R3280">
        <v>100</v>
      </c>
      <c r="S3280">
        <v>15</v>
      </c>
      <c r="T3280" s="5">
        <v>1.24862515926361</v>
      </c>
    </row>
    <row r="3281" spans="1:20" x14ac:dyDescent="0.25">
      <c r="A3281" t="s">
        <v>6613</v>
      </c>
      <c r="B3281" t="s">
        <v>6614</v>
      </c>
      <c r="C3281" t="s">
        <v>2</v>
      </c>
      <c r="D3281" s="3">
        <v>37714</v>
      </c>
      <c r="E3281" s="3">
        <v>45454</v>
      </c>
      <c r="F3281" s="4">
        <v>0.48958333333333331</v>
      </c>
      <c r="G3281">
        <v>21</v>
      </c>
      <c r="H3281" t="s">
        <v>3</v>
      </c>
      <c r="I3281" t="s">
        <v>44</v>
      </c>
      <c r="J3281" t="s">
        <v>32</v>
      </c>
      <c r="K3281" t="s">
        <v>36</v>
      </c>
      <c r="L3281" t="s">
        <v>54</v>
      </c>
      <c r="M3281">
        <v>56</v>
      </c>
      <c r="N3281" t="str">
        <f t="shared" si="51"/>
        <v>0 - 3 Months</v>
      </c>
      <c r="O3281" t="s">
        <v>8</v>
      </c>
      <c r="P3281" t="s">
        <v>19</v>
      </c>
      <c r="Q3281" t="s">
        <v>33</v>
      </c>
      <c r="R3281">
        <v>108</v>
      </c>
      <c r="S3281">
        <v>12</v>
      </c>
      <c r="T3281" s="5">
        <v>1.0605993270873999</v>
      </c>
    </row>
    <row r="3282" spans="1:20" x14ac:dyDescent="0.25">
      <c r="A3282" t="s">
        <v>6615</v>
      </c>
      <c r="B3282" t="s">
        <v>6616</v>
      </c>
      <c r="C3282" t="s">
        <v>13</v>
      </c>
      <c r="D3282" s="3">
        <v>34663</v>
      </c>
      <c r="E3282" s="3">
        <v>45384</v>
      </c>
      <c r="F3282" s="4">
        <v>0.54513888888888884</v>
      </c>
      <c r="G3282">
        <v>29</v>
      </c>
      <c r="H3282" t="s">
        <v>14</v>
      </c>
      <c r="I3282" t="s">
        <v>28</v>
      </c>
      <c r="J3282" t="s">
        <v>32</v>
      </c>
      <c r="K3282" t="s">
        <v>22</v>
      </c>
      <c r="L3282" t="s">
        <v>46</v>
      </c>
      <c r="M3282">
        <v>119</v>
      </c>
      <c r="N3282" t="str">
        <f t="shared" si="51"/>
        <v>4 - 6 Months</v>
      </c>
      <c r="O3282" t="s">
        <v>18</v>
      </c>
      <c r="P3282" t="s">
        <v>9</v>
      </c>
      <c r="Q3282" t="s">
        <v>33</v>
      </c>
      <c r="R3282">
        <v>91</v>
      </c>
      <c r="S3282">
        <v>15</v>
      </c>
      <c r="T3282" s="5">
        <v>1.07780241966248</v>
      </c>
    </row>
    <row r="3283" spans="1:20" x14ac:dyDescent="0.25">
      <c r="A3283" t="s">
        <v>6617</v>
      </c>
      <c r="B3283" t="s">
        <v>6618</v>
      </c>
      <c r="C3283" t="s">
        <v>13</v>
      </c>
      <c r="D3283" s="3">
        <v>30084</v>
      </c>
      <c r="E3283" s="3">
        <v>45415</v>
      </c>
      <c r="F3283" s="4">
        <v>0.50763888888888886</v>
      </c>
      <c r="G3283">
        <v>41</v>
      </c>
      <c r="H3283" t="s">
        <v>61</v>
      </c>
      <c r="I3283" t="s">
        <v>28</v>
      </c>
      <c r="J3283" t="s">
        <v>32</v>
      </c>
      <c r="K3283" t="s">
        <v>40</v>
      </c>
      <c r="L3283" t="s">
        <v>23</v>
      </c>
      <c r="M3283">
        <v>182</v>
      </c>
      <c r="N3283" t="str">
        <f t="shared" si="51"/>
        <v>4 - 6 Months</v>
      </c>
      <c r="O3283" t="s">
        <v>18</v>
      </c>
      <c r="P3283" t="s">
        <v>19</v>
      </c>
      <c r="Q3283" t="s">
        <v>10</v>
      </c>
      <c r="R3283">
        <v>71</v>
      </c>
      <c r="S3283">
        <v>15</v>
      </c>
      <c r="T3283" s="5">
        <v>1.0473147630691499</v>
      </c>
    </row>
    <row r="3284" spans="1:20" x14ac:dyDescent="0.25">
      <c r="A3284" t="s">
        <v>6619</v>
      </c>
      <c r="B3284" t="s">
        <v>6620</v>
      </c>
      <c r="C3284" t="s">
        <v>2</v>
      </c>
      <c r="D3284" s="3">
        <v>35402</v>
      </c>
      <c r="E3284" s="3">
        <v>45294</v>
      </c>
      <c r="F3284" s="4">
        <v>0.39583333333333331</v>
      </c>
      <c r="G3284">
        <v>27</v>
      </c>
      <c r="H3284" t="s">
        <v>14</v>
      </c>
      <c r="I3284" t="s">
        <v>28</v>
      </c>
      <c r="J3284" t="s">
        <v>15</v>
      </c>
      <c r="K3284" t="s">
        <v>36</v>
      </c>
      <c r="L3284" t="s">
        <v>54</v>
      </c>
      <c r="M3284">
        <v>77</v>
      </c>
      <c r="N3284" t="str">
        <f t="shared" si="51"/>
        <v>0 - 3 Months</v>
      </c>
      <c r="O3284" t="s">
        <v>8</v>
      </c>
      <c r="P3284" t="s">
        <v>19</v>
      </c>
      <c r="Q3284" t="s">
        <v>10</v>
      </c>
      <c r="R3284">
        <v>106</v>
      </c>
      <c r="S3284">
        <v>16</v>
      </c>
      <c r="T3284" s="5">
        <v>1.2875295877456701</v>
      </c>
    </row>
    <row r="3285" spans="1:20" x14ac:dyDescent="0.25">
      <c r="A3285" t="s">
        <v>6621</v>
      </c>
      <c r="B3285" t="s">
        <v>6622</v>
      </c>
      <c r="C3285" t="s">
        <v>13</v>
      </c>
      <c r="D3285" s="3">
        <v>38139</v>
      </c>
      <c r="E3285" s="3">
        <v>45342</v>
      </c>
      <c r="F3285" s="4">
        <v>0.5493055555555556</v>
      </c>
      <c r="G3285">
        <v>19</v>
      </c>
      <c r="H3285" t="s">
        <v>3</v>
      </c>
      <c r="I3285" t="s">
        <v>31</v>
      </c>
      <c r="J3285" t="s">
        <v>32</v>
      </c>
      <c r="K3285" t="s">
        <v>36</v>
      </c>
      <c r="L3285" t="s">
        <v>23</v>
      </c>
      <c r="M3285">
        <v>21</v>
      </c>
      <c r="N3285" t="str">
        <f t="shared" si="51"/>
        <v>0 - 3 Months</v>
      </c>
      <c r="O3285" t="s">
        <v>51</v>
      </c>
      <c r="P3285" t="s">
        <v>19</v>
      </c>
      <c r="Q3285" t="s">
        <v>33</v>
      </c>
      <c r="R3285">
        <v>111</v>
      </c>
      <c r="S3285">
        <v>25</v>
      </c>
      <c r="T3285" s="5">
        <v>1.32706546783447</v>
      </c>
    </row>
    <row r="3286" spans="1:20" x14ac:dyDescent="0.25">
      <c r="A3286" t="s">
        <v>6623</v>
      </c>
      <c r="B3286" t="s">
        <v>6624</v>
      </c>
      <c r="C3286" t="s">
        <v>13</v>
      </c>
      <c r="D3286" s="3">
        <v>34828</v>
      </c>
      <c r="E3286" s="3">
        <v>45349</v>
      </c>
      <c r="F3286" s="4">
        <v>0.47986111111111113</v>
      </c>
      <c r="G3286">
        <v>28</v>
      </c>
      <c r="H3286" t="s">
        <v>14</v>
      </c>
      <c r="I3286" t="s">
        <v>44</v>
      </c>
      <c r="J3286" t="s">
        <v>15</v>
      </c>
      <c r="K3286" t="s">
        <v>36</v>
      </c>
      <c r="L3286" t="s">
        <v>7</v>
      </c>
      <c r="M3286">
        <v>98</v>
      </c>
      <c r="N3286" t="str">
        <f t="shared" si="51"/>
        <v>4 - 6 Months</v>
      </c>
      <c r="O3286" t="s">
        <v>8</v>
      </c>
      <c r="P3286" t="s">
        <v>19</v>
      </c>
      <c r="Q3286" t="s">
        <v>33</v>
      </c>
      <c r="R3286">
        <v>87</v>
      </c>
      <c r="S3286">
        <v>16</v>
      </c>
      <c r="T3286" s="5">
        <v>1.04136621952057</v>
      </c>
    </row>
    <row r="3287" spans="1:20" x14ac:dyDescent="0.25">
      <c r="A3287" t="s">
        <v>6625</v>
      </c>
      <c r="B3287" t="s">
        <v>6626</v>
      </c>
      <c r="C3287" t="s">
        <v>13</v>
      </c>
      <c r="D3287" s="3">
        <v>33022</v>
      </c>
      <c r="E3287" s="3">
        <v>45421</v>
      </c>
      <c r="F3287" s="4">
        <v>0.82777777777777772</v>
      </c>
      <c r="G3287">
        <v>33</v>
      </c>
      <c r="H3287" t="s">
        <v>14</v>
      </c>
      <c r="I3287" t="s">
        <v>4</v>
      </c>
      <c r="J3287" t="s">
        <v>5</v>
      </c>
      <c r="K3287" t="s">
        <v>16</v>
      </c>
      <c r="L3287" t="s">
        <v>23</v>
      </c>
      <c r="M3287">
        <v>126</v>
      </c>
      <c r="N3287" t="str">
        <f t="shared" si="51"/>
        <v>4 - 6 Months</v>
      </c>
      <c r="O3287" t="s">
        <v>18</v>
      </c>
      <c r="P3287" t="s">
        <v>19</v>
      </c>
      <c r="Q3287" t="s">
        <v>10</v>
      </c>
      <c r="R3287">
        <v>81</v>
      </c>
      <c r="S3287">
        <v>15</v>
      </c>
      <c r="T3287" s="5">
        <v>1.0617164373397801</v>
      </c>
    </row>
    <row r="3288" spans="1:20" x14ac:dyDescent="0.25">
      <c r="A3288" t="s">
        <v>6627</v>
      </c>
      <c r="B3288" t="s">
        <v>6628</v>
      </c>
      <c r="C3288" t="s">
        <v>13</v>
      </c>
      <c r="D3288" s="3">
        <v>33343</v>
      </c>
      <c r="E3288" s="3">
        <v>45397</v>
      </c>
      <c r="F3288" s="4">
        <v>0.4826388888888889</v>
      </c>
      <c r="G3288">
        <v>33</v>
      </c>
      <c r="H3288" t="s">
        <v>14</v>
      </c>
      <c r="I3288" t="s">
        <v>28</v>
      </c>
      <c r="J3288" t="s">
        <v>15</v>
      </c>
      <c r="K3288" t="s">
        <v>22</v>
      </c>
      <c r="L3288" t="s">
        <v>7</v>
      </c>
      <c r="M3288">
        <v>14</v>
      </c>
      <c r="N3288" t="str">
        <f t="shared" si="51"/>
        <v>0 - 3 Months</v>
      </c>
      <c r="O3288" t="s">
        <v>18</v>
      </c>
      <c r="P3288" t="s">
        <v>19</v>
      </c>
      <c r="Q3288" t="s">
        <v>33</v>
      </c>
      <c r="R3288">
        <v>65</v>
      </c>
      <c r="S3288">
        <v>7</v>
      </c>
      <c r="T3288" s="5">
        <v>0.66978949308395397</v>
      </c>
    </row>
    <row r="3289" spans="1:20" x14ac:dyDescent="0.25">
      <c r="A3289" t="s">
        <v>6629</v>
      </c>
      <c r="B3289" t="s">
        <v>6630</v>
      </c>
      <c r="C3289" t="s">
        <v>13</v>
      </c>
      <c r="D3289" s="3">
        <v>34035</v>
      </c>
      <c r="E3289" s="3">
        <v>45386</v>
      </c>
      <c r="F3289" s="4">
        <v>0.46319444444444446</v>
      </c>
      <c r="G3289">
        <v>31</v>
      </c>
      <c r="H3289" t="s">
        <v>14</v>
      </c>
      <c r="I3289" t="s">
        <v>28</v>
      </c>
      <c r="J3289" t="s">
        <v>45</v>
      </c>
      <c r="K3289" t="s">
        <v>40</v>
      </c>
      <c r="L3289" t="s">
        <v>46</v>
      </c>
      <c r="M3289">
        <v>77</v>
      </c>
      <c r="N3289" t="str">
        <f t="shared" si="51"/>
        <v>0 - 3 Months</v>
      </c>
      <c r="O3289" t="s">
        <v>51</v>
      </c>
      <c r="P3289" t="s">
        <v>19</v>
      </c>
      <c r="Q3289" t="s">
        <v>33</v>
      </c>
      <c r="R3289">
        <v>104</v>
      </c>
      <c r="S3289">
        <v>24</v>
      </c>
      <c r="T3289" s="5">
        <v>1.3323737382888801</v>
      </c>
    </row>
    <row r="3290" spans="1:20" x14ac:dyDescent="0.25">
      <c r="A3290" t="s">
        <v>6631</v>
      </c>
      <c r="B3290" t="s">
        <v>6632</v>
      </c>
      <c r="C3290" t="s">
        <v>13</v>
      </c>
      <c r="D3290" s="3">
        <v>34569</v>
      </c>
      <c r="E3290" s="3">
        <v>45402</v>
      </c>
      <c r="F3290" s="4">
        <v>0.58194444444444449</v>
      </c>
      <c r="G3290">
        <v>29</v>
      </c>
      <c r="H3290" t="s">
        <v>14</v>
      </c>
      <c r="I3290" t="s">
        <v>31</v>
      </c>
      <c r="J3290" t="s">
        <v>39</v>
      </c>
      <c r="K3290" t="s">
        <v>36</v>
      </c>
      <c r="L3290" t="s">
        <v>23</v>
      </c>
      <c r="M3290">
        <v>182</v>
      </c>
      <c r="N3290" t="str">
        <f t="shared" si="51"/>
        <v>4 - 6 Months</v>
      </c>
      <c r="O3290" t="s">
        <v>8</v>
      </c>
      <c r="P3290" t="s">
        <v>19</v>
      </c>
      <c r="Q3290" t="s">
        <v>25</v>
      </c>
      <c r="R3290">
        <v>106</v>
      </c>
      <c r="S3290">
        <v>20</v>
      </c>
      <c r="T3290" s="5">
        <v>1.5791084766387899</v>
      </c>
    </row>
    <row r="3291" spans="1:20" x14ac:dyDescent="0.25">
      <c r="A3291" t="s">
        <v>6633</v>
      </c>
      <c r="B3291" t="s">
        <v>6634</v>
      </c>
      <c r="C3291" t="s">
        <v>13</v>
      </c>
      <c r="D3291" s="3">
        <v>37245</v>
      </c>
      <c r="E3291" s="3">
        <v>45349</v>
      </c>
      <c r="F3291" s="4">
        <v>0.34930555555555554</v>
      </c>
      <c r="G3291">
        <v>22</v>
      </c>
      <c r="H3291" t="s">
        <v>3</v>
      </c>
      <c r="I3291" t="s">
        <v>28</v>
      </c>
      <c r="J3291" t="s">
        <v>45</v>
      </c>
      <c r="K3291" t="s">
        <v>16</v>
      </c>
      <c r="L3291" t="s">
        <v>7</v>
      </c>
      <c r="M3291">
        <v>182</v>
      </c>
      <c r="N3291" t="str">
        <f t="shared" si="51"/>
        <v>4 - 6 Months</v>
      </c>
      <c r="O3291" t="s">
        <v>8</v>
      </c>
      <c r="P3291" t="s">
        <v>19</v>
      </c>
      <c r="Q3291" t="s">
        <v>10</v>
      </c>
      <c r="R3291">
        <v>104</v>
      </c>
      <c r="S3291">
        <v>18</v>
      </c>
      <c r="T3291" s="5">
        <v>1.35193336009979</v>
      </c>
    </row>
    <row r="3292" spans="1:20" x14ac:dyDescent="0.25">
      <c r="A3292" t="s">
        <v>6635</v>
      </c>
      <c r="B3292" t="s">
        <v>6636</v>
      </c>
      <c r="C3292" t="s">
        <v>13</v>
      </c>
      <c r="D3292" s="3">
        <v>38345</v>
      </c>
      <c r="E3292" s="3">
        <v>45440</v>
      </c>
      <c r="F3292" s="4">
        <v>0.70208333333333328</v>
      </c>
      <c r="G3292">
        <v>19</v>
      </c>
      <c r="H3292" t="s">
        <v>3</v>
      </c>
      <c r="I3292" t="s">
        <v>44</v>
      </c>
      <c r="J3292" t="s">
        <v>39</v>
      </c>
      <c r="K3292" t="s">
        <v>36</v>
      </c>
      <c r="L3292" t="s">
        <v>54</v>
      </c>
      <c r="M3292">
        <v>49</v>
      </c>
      <c r="N3292" t="str">
        <f t="shared" si="51"/>
        <v>0 - 3 Months</v>
      </c>
      <c r="O3292" t="s">
        <v>51</v>
      </c>
      <c r="P3292" t="s">
        <v>19</v>
      </c>
      <c r="Q3292" t="s">
        <v>25</v>
      </c>
      <c r="R3292">
        <v>109</v>
      </c>
      <c r="S3292">
        <v>25</v>
      </c>
      <c r="T3292" s="5">
        <v>1.73694312572479</v>
      </c>
    </row>
    <row r="3293" spans="1:20" x14ac:dyDescent="0.25">
      <c r="A3293" t="s">
        <v>6637</v>
      </c>
      <c r="B3293" t="s">
        <v>6638</v>
      </c>
      <c r="C3293" t="s">
        <v>13</v>
      </c>
      <c r="D3293" s="3">
        <v>37612</v>
      </c>
      <c r="E3293" s="3">
        <v>45349</v>
      </c>
      <c r="F3293" s="4">
        <v>0.3527777777777778</v>
      </c>
      <c r="G3293">
        <v>21</v>
      </c>
      <c r="H3293" t="s">
        <v>3</v>
      </c>
      <c r="I3293" t="s">
        <v>4</v>
      </c>
      <c r="J3293" t="s">
        <v>45</v>
      </c>
      <c r="K3293" t="s">
        <v>40</v>
      </c>
      <c r="L3293" t="s">
        <v>23</v>
      </c>
      <c r="M3293">
        <v>91</v>
      </c>
      <c r="N3293" t="str">
        <f t="shared" si="51"/>
        <v>0 - 3 Months</v>
      </c>
      <c r="O3293" t="s">
        <v>51</v>
      </c>
      <c r="P3293" t="s">
        <v>19</v>
      </c>
      <c r="Q3293" t="s">
        <v>33</v>
      </c>
      <c r="R3293">
        <v>86</v>
      </c>
      <c r="S3293">
        <v>20</v>
      </c>
      <c r="T3293" s="5">
        <v>1.2642191648483301</v>
      </c>
    </row>
    <row r="3294" spans="1:20" x14ac:dyDescent="0.25">
      <c r="A3294" t="s">
        <v>6639</v>
      </c>
      <c r="B3294" t="s">
        <v>6640</v>
      </c>
      <c r="C3294" t="s">
        <v>2</v>
      </c>
      <c r="D3294" s="3">
        <v>38211</v>
      </c>
      <c r="E3294" s="3">
        <v>45400</v>
      </c>
      <c r="F3294" s="4">
        <v>0.75347222222222221</v>
      </c>
      <c r="G3294">
        <v>19</v>
      </c>
      <c r="H3294" t="s">
        <v>3</v>
      </c>
      <c r="I3294" t="s">
        <v>97</v>
      </c>
      <c r="J3294" t="s">
        <v>5</v>
      </c>
      <c r="K3294" t="s">
        <v>36</v>
      </c>
      <c r="L3294" t="s">
        <v>17</v>
      </c>
      <c r="M3294">
        <v>70</v>
      </c>
      <c r="N3294" t="str">
        <f t="shared" si="51"/>
        <v>0 - 3 Months</v>
      </c>
      <c r="O3294" t="s">
        <v>8</v>
      </c>
      <c r="P3294" t="s">
        <v>19</v>
      </c>
      <c r="Q3294" t="s">
        <v>10</v>
      </c>
      <c r="R3294">
        <v>110</v>
      </c>
      <c r="S3294">
        <v>10</v>
      </c>
      <c r="T3294" s="5">
        <v>1.25893235206604</v>
      </c>
    </row>
    <row r="3295" spans="1:20" x14ac:dyDescent="0.25">
      <c r="A3295" t="s">
        <v>6641</v>
      </c>
      <c r="B3295" t="s">
        <v>6642</v>
      </c>
      <c r="C3295" t="s">
        <v>13</v>
      </c>
      <c r="D3295" s="3">
        <v>38793</v>
      </c>
      <c r="E3295" s="3">
        <v>45331</v>
      </c>
      <c r="F3295" s="4">
        <v>0.48055555555555557</v>
      </c>
      <c r="G3295">
        <v>17</v>
      </c>
      <c r="H3295" t="s">
        <v>3</v>
      </c>
      <c r="I3295" t="s">
        <v>31</v>
      </c>
      <c r="J3295" t="s">
        <v>15</v>
      </c>
      <c r="K3295" t="s">
        <v>22</v>
      </c>
      <c r="L3295" t="s">
        <v>17</v>
      </c>
      <c r="M3295">
        <v>63</v>
      </c>
      <c r="N3295" t="str">
        <f t="shared" si="51"/>
        <v>0 - 3 Months</v>
      </c>
      <c r="O3295" t="s">
        <v>18</v>
      </c>
      <c r="P3295" t="s">
        <v>19</v>
      </c>
      <c r="Q3295" t="s">
        <v>25</v>
      </c>
      <c r="R3295">
        <v>77</v>
      </c>
      <c r="S3295">
        <v>10</v>
      </c>
      <c r="T3295" s="5">
        <v>1.15031361579895</v>
      </c>
    </row>
    <row r="3296" spans="1:20" x14ac:dyDescent="0.25">
      <c r="A3296" t="s">
        <v>6643</v>
      </c>
      <c r="B3296" t="s">
        <v>6644</v>
      </c>
      <c r="C3296" t="s">
        <v>13</v>
      </c>
      <c r="D3296" s="3">
        <v>25993</v>
      </c>
      <c r="E3296" s="3">
        <v>45420</v>
      </c>
      <c r="F3296" s="4">
        <v>0.375</v>
      </c>
      <c r="G3296">
        <v>53</v>
      </c>
      <c r="H3296" t="s">
        <v>43</v>
      </c>
      <c r="I3296" t="s">
        <v>97</v>
      </c>
      <c r="J3296" t="s">
        <v>45</v>
      </c>
      <c r="K3296" t="s">
        <v>6</v>
      </c>
      <c r="L3296" t="s">
        <v>54</v>
      </c>
      <c r="M3296">
        <v>105</v>
      </c>
      <c r="N3296" t="str">
        <f t="shared" si="51"/>
        <v>4 - 6 Months</v>
      </c>
      <c r="O3296" t="s">
        <v>8</v>
      </c>
      <c r="P3296" t="s">
        <v>24</v>
      </c>
      <c r="Q3296" t="s">
        <v>25</v>
      </c>
      <c r="R3296">
        <v>106</v>
      </c>
      <c r="S3296">
        <v>20</v>
      </c>
      <c r="T3296" s="5">
        <v>1.9403716325759901</v>
      </c>
    </row>
    <row r="3297" spans="1:20" x14ac:dyDescent="0.25">
      <c r="A3297" t="s">
        <v>6645</v>
      </c>
      <c r="B3297" t="s">
        <v>6646</v>
      </c>
      <c r="C3297" t="s">
        <v>2</v>
      </c>
      <c r="D3297" s="3">
        <v>37473</v>
      </c>
      <c r="E3297" s="3">
        <v>45420</v>
      </c>
      <c r="F3297" s="4">
        <v>0.36805555555555558</v>
      </c>
      <c r="G3297">
        <v>21</v>
      </c>
      <c r="H3297" t="s">
        <v>3</v>
      </c>
      <c r="I3297" t="s">
        <v>44</v>
      </c>
      <c r="J3297" t="s">
        <v>39</v>
      </c>
      <c r="K3297" t="s">
        <v>22</v>
      </c>
      <c r="L3297" t="s">
        <v>23</v>
      </c>
      <c r="M3297">
        <v>168</v>
      </c>
      <c r="N3297" t="str">
        <f t="shared" si="51"/>
        <v>4 - 6 Months</v>
      </c>
      <c r="O3297" t="s">
        <v>51</v>
      </c>
      <c r="P3297" t="s">
        <v>19</v>
      </c>
      <c r="Q3297" t="s">
        <v>10</v>
      </c>
      <c r="R3297">
        <v>99</v>
      </c>
      <c r="S3297">
        <v>24</v>
      </c>
      <c r="T3297" s="5">
        <v>1.5690677165985101</v>
      </c>
    </row>
    <row r="3298" spans="1:20" x14ac:dyDescent="0.25">
      <c r="A3298" t="s">
        <v>6647</v>
      </c>
      <c r="B3298" t="s">
        <v>6648</v>
      </c>
      <c r="C3298" t="s">
        <v>13</v>
      </c>
      <c r="D3298" s="3">
        <v>38598</v>
      </c>
      <c r="E3298" s="3">
        <v>45432</v>
      </c>
      <c r="F3298" s="4">
        <v>0.71111111111111114</v>
      </c>
      <c r="G3298">
        <v>18</v>
      </c>
      <c r="H3298" t="s">
        <v>3</v>
      </c>
      <c r="I3298" t="s">
        <v>31</v>
      </c>
      <c r="J3298" t="s">
        <v>15</v>
      </c>
      <c r="K3298" t="s">
        <v>22</v>
      </c>
      <c r="L3298" t="s">
        <v>54</v>
      </c>
      <c r="M3298">
        <v>147</v>
      </c>
      <c r="N3298" t="str">
        <f t="shared" si="51"/>
        <v>4 - 6 Months</v>
      </c>
      <c r="O3298" t="s">
        <v>18</v>
      </c>
      <c r="P3298" t="s">
        <v>24</v>
      </c>
      <c r="Q3298" t="s">
        <v>25</v>
      </c>
      <c r="R3298">
        <v>90</v>
      </c>
      <c r="S3298">
        <v>15</v>
      </c>
      <c r="T3298" s="5">
        <v>1.70653057098389</v>
      </c>
    </row>
    <row r="3299" spans="1:20" x14ac:dyDescent="0.25">
      <c r="A3299" t="s">
        <v>6649</v>
      </c>
      <c r="B3299" t="s">
        <v>6650</v>
      </c>
      <c r="C3299" t="s">
        <v>2</v>
      </c>
      <c r="D3299" s="3">
        <v>35060</v>
      </c>
      <c r="E3299" s="3">
        <v>45322</v>
      </c>
      <c r="F3299" s="4">
        <v>0.75347222222222221</v>
      </c>
      <c r="G3299">
        <v>28</v>
      </c>
      <c r="H3299" t="s">
        <v>14</v>
      </c>
      <c r="I3299" t="s">
        <v>31</v>
      </c>
      <c r="J3299" t="s">
        <v>32</v>
      </c>
      <c r="K3299" t="s">
        <v>40</v>
      </c>
      <c r="L3299" t="s">
        <v>7</v>
      </c>
      <c r="M3299">
        <v>175</v>
      </c>
      <c r="N3299" t="str">
        <f t="shared" si="51"/>
        <v>4 - 6 Months</v>
      </c>
      <c r="O3299" t="s">
        <v>51</v>
      </c>
      <c r="P3299" t="s">
        <v>24</v>
      </c>
      <c r="Q3299" t="s">
        <v>33</v>
      </c>
      <c r="R3299">
        <v>120</v>
      </c>
      <c r="S3299">
        <v>22</v>
      </c>
      <c r="T3299" s="5">
        <v>1.83907198905945</v>
      </c>
    </row>
    <row r="3300" spans="1:20" x14ac:dyDescent="0.25">
      <c r="A3300" t="s">
        <v>6651</v>
      </c>
      <c r="B3300" t="s">
        <v>6652</v>
      </c>
      <c r="C3300" t="s">
        <v>13</v>
      </c>
      <c r="D3300" s="3">
        <v>35107</v>
      </c>
      <c r="E3300" s="3">
        <v>45433</v>
      </c>
      <c r="F3300" s="4">
        <v>0.36319444444444443</v>
      </c>
      <c r="G3300">
        <v>28</v>
      </c>
      <c r="H3300" t="s">
        <v>14</v>
      </c>
      <c r="I3300" t="s">
        <v>31</v>
      </c>
      <c r="J3300" t="s">
        <v>39</v>
      </c>
      <c r="K3300" t="s">
        <v>6</v>
      </c>
      <c r="L3300" t="s">
        <v>46</v>
      </c>
      <c r="M3300">
        <v>182</v>
      </c>
      <c r="N3300" t="str">
        <f t="shared" si="51"/>
        <v>4 - 6 Months</v>
      </c>
      <c r="O3300" t="s">
        <v>18</v>
      </c>
      <c r="P3300" t="s">
        <v>9</v>
      </c>
      <c r="Q3300" t="s">
        <v>33</v>
      </c>
      <c r="R3300">
        <v>96</v>
      </c>
      <c r="S3300">
        <v>7</v>
      </c>
      <c r="T3300" s="5">
        <v>1.0606874227523799</v>
      </c>
    </row>
    <row r="3301" spans="1:20" x14ac:dyDescent="0.25">
      <c r="A3301" t="s">
        <v>6653</v>
      </c>
      <c r="B3301" t="s">
        <v>6654</v>
      </c>
      <c r="C3301" t="s">
        <v>2</v>
      </c>
      <c r="D3301" s="3">
        <v>35510</v>
      </c>
      <c r="E3301" s="3">
        <v>45318</v>
      </c>
      <c r="F3301" s="4">
        <v>0.67569444444444449</v>
      </c>
      <c r="G3301">
        <v>26</v>
      </c>
      <c r="H3301" t="s">
        <v>14</v>
      </c>
      <c r="I3301" t="s">
        <v>28</v>
      </c>
      <c r="J3301" t="s">
        <v>39</v>
      </c>
      <c r="K3301" t="s">
        <v>40</v>
      </c>
      <c r="L3301" t="s">
        <v>46</v>
      </c>
      <c r="M3301">
        <v>112</v>
      </c>
      <c r="N3301" t="str">
        <f t="shared" si="51"/>
        <v>4 - 6 Months</v>
      </c>
      <c r="O3301" t="s">
        <v>8</v>
      </c>
      <c r="P3301" t="s">
        <v>9</v>
      </c>
      <c r="Q3301" t="s">
        <v>10</v>
      </c>
      <c r="R3301">
        <v>107</v>
      </c>
      <c r="S3301">
        <v>20</v>
      </c>
      <c r="T3301" s="5">
        <v>1.5474328994751001</v>
      </c>
    </row>
    <row r="3302" spans="1:20" x14ac:dyDescent="0.25">
      <c r="A3302" t="s">
        <v>6655</v>
      </c>
      <c r="B3302" t="s">
        <v>6656</v>
      </c>
      <c r="C3302" t="s">
        <v>13</v>
      </c>
      <c r="D3302" s="3">
        <v>36670</v>
      </c>
      <c r="E3302" s="3">
        <v>45350</v>
      </c>
      <c r="F3302" s="4">
        <v>0.38194444444444442</v>
      </c>
      <c r="G3302">
        <v>23</v>
      </c>
      <c r="H3302" t="s">
        <v>3</v>
      </c>
      <c r="I3302" t="s">
        <v>4</v>
      </c>
      <c r="J3302" t="s">
        <v>32</v>
      </c>
      <c r="K3302" t="s">
        <v>36</v>
      </c>
      <c r="L3302" t="s">
        <v>17</v>
      </c>
      <c r="M3302">
        <v>147</v>
      </c>
      <c r="N3302" t="str">
        <f t="shared" si="51"/>
        <v>4 - 6 Months</v>
      </c>
      <c r="O3302" t="s">
        <v>18</v>
      </c>
      <c r="P3302" t="s">
        <v>19</v>
      </c>
      <c r="Q3302" t="s">
        <v>25</v>
      </c>
      <c r="R3302">
        <v>84</v>
      </c>
      <c r="S3302">
        <v>8</v>
      </c>
      <c r="T3302" s="5">
        <v>1.2092158794403101</v>
      </c>
    </row>
    <row r="3303" spans="1:20" x14ac:dyDescent="0.25">
      <c r="A3303" t="s">
        <v>6657</v>
      </c>
      <c r="B3303" t="s">
        <v>6658</v>
      </c>
      <c r="C3303" t="s">
        <v>13</v>
      </c>
      <c r="D3303" s="3">
        <v>38935</v>
      </c>
      <c r="E3303" s="3">
        <v>45402</v>
      </c>
      <c r="F3303" s="4">
        <v>0.59375</v>
      </c>
      <c r="G3303">
        <v>17</v>
      </c>
      <c r="H3303" t="s">
        <v>3</v>
      </c>
      <c r="I3303" t="s">
        <v>44</v>
      </c>
      <c r="J3303" t="s">
        <v>136</v>
      </c>
      <c r="K3303" t="s">
        <v>36</v>
      </c>
      <c r="L3303" t="s">
        <v>202</v>
      </c>
      <c r="M3303">
        <v>161</v>
      </c>
      <c r="N3303" t="str">
        <f t="shared" si="51"/>
        <v>4 - 6 Months</v>
      </c>
      <c r="O3303" t="s">
        <v>8</v>
      </c>
      <c r="P3303" t="s">
        <v>9</v>
      </c>
      <c r="Q3303" t="s">
        <v>25</v>
      </c>
      <c r="R3303">
        <v>110</v>
      </c>
      <c r="S3303">
        <v>20</v>
      </c>
      <c r="T3303" s="5">
        <v>1.8012653589248699</v>
      </c>
    </row>
    <row r="3304" spans="1:20" x14ac:dyDescent="0.25">
      <c r="A3304" t="s">
        <v>6659</v>
      </c>
      <c r="B3304" t="s">
        <v>6660</v>
      </c>
      <c r="C3304" t="s">
        <v>13</v>
      </c>
      <c r="D3304" s="3">
        <v>33419</v>
      </c>
      <c r="E3304" s="3">
        <v>45331</v>
      </c>
      <c r="F3304" s="4">
        <v>0.53125</v>
      </c>
      <c r="G3304">
        <v>32</v>
      </c>
      <c r="H3304" t="s">
        <v>14</v>
      </c>
      <c r="I3304" t="s">
        <v>4</v>
      </c>
      <c r="J3304" t="s">
        <v>15</v>
      </c>
      <c r="K3304" t="s">
        <v>16</v>
      </c>
      <c r="L3304" t="s">
        <v>7</v>
      </c>
      <c r="M3304">
        <v>28</v>
      </c>
      <c r="N3304" t="str">
        <f t="shared" si="51"/>
        <v>0 - 3 Months</v>
      </c>
      <c r="O3304" t="s">
        <v>18</v>
      </c>
      <c r="P3304" t="s">
        <v>9</v>
      </c>
      <c r="Q3304" t="s">
        <v>25</v>
      </c>
      <c r="R3304">
        <v>76</v>
      </c>
      <c r="S3304">
        <v>15</v>
      </c>
      <c r="T3304" s="5">
        <v>1.3535681962966899</v>
      </c>
    </row>
    <row r="3305" spans="1:20" x14ac:dyDescent="0.25">
      <c r="A3305" t="s">
        <v>6661</v>
      </c>
      <c r="B3305" t="s">
        <v>6662</v>
      </c>
      <c r="C3305" t="s">
        <v>2</v>
      </c>
      <c r="D3305" s="3">
        <v>34863</v>
      </c>
      <c r="E3305" s="3">
        <v>45328</v>
      </c>
      <c r="F3305" s="4">
        <v>0.78333333333333333</v>
      </c>
      <c r="G3305">
        <v>28</v>
      </c>
      <c r="H3305" t="s">
        <v>14</v>
      </c>
      <c r="I3305" t="s">
        <v>4</v>
      </c>
      <c r="J3305" t="s">
        <v>15</v>
      </c>
      <c r="K3305" t="s">
        <v>22</v>
      </c>
      <c r="L3305" t="s">
        <v>46</v>
      </c>
      <c r="M3305">
        <v>119</v>
      </c>
      <c r="N3305" t="str">
        <f t="shared" si="51"/>
        <v>4 - 6 Months</v>
      </c>
      <c r="O3305" t="s">
        <v>51</v>
      </c>
      <c r="P3305" t="s">
        <v>19</v>
      </c>
      <c r="Q3305" t="s">
        <v>10</v>
      </c>
      <c r="R3305">
        <v>120</v>
      </c>
      <c r="S3305">
        <v>15</v>
      </c>
      <c r="T3305" s="5">
        <v>1.5671685934066799</v>
      </c>
    </row>
    <row r="3306" spans="1:20" x14ac:dyDescent="0.25">
      <c r="A3306" t="s">
        <v>6663</v>
      </c>
      <c r="B3306" t="s">
        <v>6664</v>
      </c>
      <c r="C3306" t="s">
        <v>13</v>
      </c>
      <c r="D3306" s="3">
        <v>36748</v>
      </c>
      <c r="E3306" s="3">
        <v>45354</v>
      </c>
      <c r="F3306" s="4">
        <v>0.56666666666666665</v>
      </c>
      <c r="G3306">
        <v>23</v>
      </c>
      <c r="H3306" t="s">
        <v>3</v>
      </c>
      <c r="I3306" t="s">
        <v>44</v>
      </c>
      <c r="J3306" t="s">
        <v>15</v>
      </c>
      <c r="K3306" t="s">
        <v>6</v>
      </c>
      <c r="L3306" t="s">
        <v>46</v>
      </c>
      <c r="M3306">
        <v>49</v>
      </c>
      <c r="N3306" t="str">
        <f t="shared" si="51"/>
        <v>0 - 3 Months</v>
      </c>
      <c r="O3306" t="s">
        <v>8</v>
      </c>
      <c r="P3306" t="s">
        <v>24</v>
      </c>
      <c r="Q3306" t="s">
        <v>25</v>
      </c>
      <c r="R3306">
        <v>99</v>
      </c>
      <c r="S3306">
        <v>13</v>
      </c>
      <c r="T3306" s="5">
        <v>1.83431148529053</v>
      </c>
    </row>
    <row r="3307" spans="1:20" x14ac:dyDescent="0.25">
      <c r="A3307" t="s">
        <v>6665</v>
      </c>
      <c r="B3307" t="s">
        <v>6666</v>
      </c>
      <c r="C3307" t="s">
        <v>2</v>
      </c>
      <c r="D3307" s="3">
        <v>24020</v>
      </c>
      <c r="E3307" s="3">
        <v>45434</v>
      </c>
      <c r="F3307" s="4">
        <v>0.35416666666666669</v>
      </c>
      <c r="G3307">
        <v>58</v>
      </c>
      <c r="H3307" t="s">
        <v>151</v>
      </c>
      <c r="I3307" t="s">
        <v>44</v>
      </c>
      <c r="J3307" t="s">
        <v>45</v>
      </c>
      <c r="K3307" t="s">
        <v>16</v>
      </c>
      <c r="L3307" t="s">
        <v>17</v>
      </c>
      <c r="M3307">
        <v>119</v>
      </c>
      <c r="N3307" t="str">
        <f t="shared" si="51"/>
        <v>4 - 6 Months</v>
      </c>
      <c r="O3307" t="s">
        <v>51</v>
      </c>
      <c r="P3307" t="s">
        <v>19</v>
      </c>
      <c r="Q3307" t="s">
        <v>25</v>
      </c>
      <c r="R3307">
        <v>101</v>
      </c>
      <c r="S3307">
        <v>19</v>
      </c>
      <c r="T3307" s="5">
        <v>1.72087430953979</v>
      </c>
    </row>
    <row r="3308" spans="1:20" x14ac:dyDescent="0.25">
      <c r="A3308" t="s">
        <v>6667</v>
      </c>
      <c r="B3308" t="s">
        <v>6668</v>
      </c>
      <c r="C3308" t="s">
        <v>13</v>
      </c>
      <c r="D3308" s="3">
        <v>31466</v>
      </c>
      <c r="E3308" s="3">
        <v>45408</v>
      </c>
      <c r="F3308" s="4">
        <v>0.3972222222222222</v>
      </c>
      <c r="G3308">
        <v>38</v>
      </c>
      <c r="H3308" t="s">
        <v>61</v>
      </c>
      <c r="I3308" t="s">
        <v>44</v>
      </c>
      <c r="J3308" t="s">
        <v>5</v>
      </c>
      <c r="K3308" t="s">
        <v>40</v>
      </c>
      <c r="L3308" t="s">
        <v>46</v>
      </c>
      <c r="M3308">
        <v>56</v>
      </c>
      <c r="N3308" t="str">
        <f t="shared" si="51"/>
        <v>0 - 3 Months</v>
      </c>
      <c r="O3308" t="s">
        <v>8</v>
      </c>
      <c r="P3308" t="s">
        <v>24</v>
      </c>
      <c r="Q3308" t="s">
        <v>33</v>
      </c>
      <c r="R3308">
        <v>90</v>
      </c>
      <c r="S3308">
        <v>20</v>
      </c>
      <c r="T3308" s="5">
        <v>1.4633920192718499</v>
      </c>
    </row>
    <row r="3309" spans="1:20" x14ac:dyDescent="0.25">
      <c r="A3309" t="s">
        <v>6669</v>
      </c>
      <c r="B3309" t="s">
        <v>6670</v>
      </c>
      <c r="C3309" t="s">
        <v>13</v>
      </c>
      <c r="D3309" s="3">
        <v>37802</v>
      </c>
      <c r="E3309" s="3">
        <v>45394</v>
      </c>
      <c r="F3309" s="4">
        <v>0.77708333333333335</v>
      </c>
      <c r="G3309">
        <v>20</v>
      </c>
      <c r="H3309" t="s">
        <v>3</v>
      </c>
      <c r="I3309" t="s">
        <v>44</v>
      </c>
      <c r="J3309" t="s">
        <v>45</v>
      </c>
      <c r="K3309" t="s">
        <v>36</v>
      </c>
      <c r="L3309" t="s">
        <v>7</v>
      </c>
      <c r="M3309">
        <v>154</v>
      </c>
      <c r="N3309" t="str">
        <f t="shared" si="51"/>
        <v>4 - 6 Months</v>
      </c>
      <c r="O3309" t="s">
        <v>18</v>
      </c>
      <c r="P3309" t="s">
        <v>19</v>
      </c>
      <c r="Q3309" t="s">
        <v>10</v>
      </c>
      <c r="R3309">
        <v>100</v>
      </c>
      <c r="S3309">
        <v>15</v>
      </c>
      <c r="T3309" s="5">
        <v>1.1178883314132699</v>
      </c>
    </row>
    <row r="3310" spans="1:20" x14ac:dyDescent="0.25">
      <c r="A3310" t="s">
        <v>6671</v>
      </c>
      <c r="B3310" t="s">
        <v>6672</v>
      </c>
      <c r="C3310" t="s">
        <v>13</v>
      </c>
      <c r="D3310" s="3">
        <v>37292</v>
      </c>
      <c r="E3310" s="3">
        <v>45369</v>
      </c>
      <c r="F3310" s="4">
        <v>0.5083333333333333</v>
      </c>
      <c r="G3310">
        <v>22</v>
      </c>
      <c r="H3310" t="s">
        <v>3</v>
      </c>
      <c r="I3310" t="s">
        <v>31</v>
      </c>
      <c r="J3310" t="s">
        <v>15</v>
      </c>
      <c r="K3310" t="s">
        <v>16</v>
      </c>
      <c r="L3310" t="s">
        <v>46</v>
      </c>
      <c r="M3310">
        <v>63</v>
      </c>
      <c r="N3310" t="str">
        <f t="shared" si="51"/>
        <v>0 - 3 Months</v>
      </c>
      <c r="O3310" t="s">
        <v>8</v>
      </c>
      <c r="P3310" t="s">
        <v>9</v>
      </c>
      <c r="Q3310" t="s">
        <v>10</v>
      </c>
      <c r="R3310">
        <v>93</v>
      </c>
      <c r="S3310">
        <v>14</v>
      </c>
      <c r="T3310" s="5">
        <v>1.4292073249816899</v>
      </c>
    </row>
    <row r="3311" spans="1:20" x14ac:dyDescent="0.25">
      <c r="A3311" t="s">
        <v>6673</v>
      </c>
      <c r="B3311" t="s">
        <v>6674</v>
      </c>
      <c r="C3311" t="s">
        <v>13</v>
      </c>
      <c r="D3311" s="3">
        <v>33268</v>
      </c>
      <c r="E3311" s="3">
        <v>45316</v>
      </c>
      <c r="F3311" s="4">
        <v>0.34791666666666665</v>
      </c>
      <c r="G3311">
        <v>32</v>
      </c>
      <c r="H3311" t="s">
        <v>14</v>
      </c>
      <c r="I3311" t="s">
        <v>28</v>
      </c>
      <c r="J3311" t="s">
        <v>39</v>
      </c>
      <c r="K3311" t="s">
        <v>6</v>
      </c>
      <c r="L3311" t="s">
        <v>23</v>
      </c>
      <c r="M3311">
        <v>63</v>
      </c>
      <c r="N3311" t="str">
        <f t="shared" si="51"/>
        <v>0 - 3 Months</v>
      </c>
      <c r="O3311" t="s">
        <v>18</v>
      </c>
      <c r="P3311" t="s">
        <v>19</v>
      </c>
      <c r="Q3311" t="s">
        <v>25</v>
      </c>
      <c r="R3311">
        <v>80</v>
      </c>
      <c r="S3311">
        <v>15</v>
      </c>
      <c r="T3311" s="5">
        <v>1.1910762786865201</v>
      </c>
    </row>
    <row r="3312" spans="1:20" x14ac:dyDescent="0.25">
      <c r="A3312" t="s">
        <v>6675</v>
      </c>
      <c r="B3312" t="s">
        <v>6676</v>
      </c>
      <c r="C3312" t="s">
        <v>13</v>
      </c>
      <c r="D3312" s="3">
        <v>34195</v>
      </c>
      <c r="E3312" s="3">
        <v>45296</v>
      </c>
      <c r="F3312" s="4">
        <v>0.36736111111111114</v>
      </c>
      <c r="G3312">
        <v>30</v>
      </c>
      <c r="H3312" t="s">
        <v>14</v>
      </c>
      <c r="I3312" t="s">
        <v>44</v>
      </c>
      <c r="J3312" t="s">
        <v>32</v>
      </c>
      <c r="K3312" t="s">
        <v>6</v>
      </c>
      <c r="L3312" t="s">
        <v>23</v>
      </c>
      <c r="M3312">
        <v>84</v>
      </c>
      <c r="N3312" t="str">
        <f t="shared" si="51"/>
        <v>0 - 3 Months</v>
      </c>
      <c r="O3312" t="s">
        <v>51</v>
      </c>
      <c r="P3312" t="s">
        <v>9</v>
      </c>
      <c r="Q3312" t="s">
        <v>25</v>
      </c>
      <c r="R3312">
        <v>112</v>
      </c>
      <c r="S3312">
        <v>25</v>
      </c>
      <c r="T3312" s="5">
        <v>1.9713898897171001</v>
      </c>
    </row>
    <row r="3313" spans="1:20" x14ac:dyDescent="0.25">
      <c r="A3313" t="s">
        <v>6677</v>
      </c>
      <c r="B3313" t="s">
        <v>6678</v>
      </c>
      <c r="C3313" t="s">
        <v>2</v>
      </c>
      <c r="D3313" s="3">
        <v>26850</v>
      </c>
      <c r="E3313" s="3">
        <v>45400</v>
      </c>
      <c r="F3313" s="4">
        <v>0.59375</v>
      </c>
      <c r="G3313">
        <v>50</v>
      </c>
      <c r="H3313" t="s">
        <v>43</v>
      </c>
      <c r="I3313" t="s">
        <v>31</v>
      </c>
      <c r="J3313" t="s">
        <v>39</v>
      </c>
      <c r="K3313" t="s">
        <v>40</v>
      </c>
      <c r="L3313" t="s">
        <v>46</v>
      </c>
      <c r="M3313">
        <v>154</v>
      </c>
      <c r="N3313" t="str">
        <f t="shared" si="51"/>
        <v>4 - 6 Months</v>
      </c>
      <c r="O3313" t="s">
        <v>18</v>
      </c>
      <c r="P3313" t="s">
        <v>9</v>
      </c>
      <c r="Q3313" t="s">
        <v>10</v>
      </c>
      <c r="R3313">
        <v>68</v>
      </c>
      <c r="S3313">
        <v>13</v>
      </c>
      <c r="T3313" s="5">
        <v>1.19055211544037</v>
      </c>
    </row>
    <row r="3314" spans="1:20" x14ac:dyDescent="0.25">
      <c r="A3314" t="s">
        <v>6679</v>
      </c>
      <c r="B3314" t="s">
        <v>6680</v>
      </c>
      <c r="C3314" t="s">
        <v>13</v>
      </c>
      <c r="D3314" s="3">
        <v>33758</v>
      </c>
      <c r="E3314" s="3">
        <v>45448</v>
      </c>
      <c r="F3314" s="4">
        <v>0.64861111111111114</v>
      </c>
      <c r="G3314">
        <v>32</v>
      </c>
      <c r="H3314" t="s">
        <v>14</v>
      </c>
      <c r="I3314" t="s">
        <v>4</v>
      </c>
      <c r="J3314" t="s">
        <v>32</v>
      </c>
      <c r="K3314" t="s">
        <v>16</v>
      </c>
      <c r="L3314" t="s">
        <v>46</v>
      </c>
      <c r="M3314">
        <v>147</v>
      </c>
      <c r="N3314" t="str">
        <f t="shared" si="51"/>
        <v>4 - 6 Months</v>
      </c>
      <c r="O3314" t="s">
        <v>51</v>
      </c>
      <c r="P3314" t="s">
        <v>19</v>
      </c>
      <c r="Q3314" t="s">
        <v>10</v>
      </c>
      <c r="R3314">
        <v>85</v>
      </c>
      <c r="S3314">
        <v>25</v>
      </c>
      <c r="T3314" s="5">
        <v>1.5299999713897701</v>
      </c>
    </row>
    <row r="3315" spans="1:20" x14ac:dyDescent="0.25">
      <c r="A3315" t="s">
        <v>6681</v>
      </c>
      <c r="B3315" t="s">
        <v>6682</v>
      </c>
      <c r="C3315" t="s">
        <v>13</v>
      </c>
      <c r="D3315" s="3">
        <v>36319</v>
      </c>
      <c r="E3315" s="3">
        <v>45462</v>
      </c>
      <c r="F3315" s="4">
        <v>0.57222222222222219</v>
      </c>
      <c r="G3315">
        <v>25</v>
      </c>
      <c r="H3315" t="s">
        <v>3</v>
      </c>
      <c r="I3315" t="s">
        <v>4</v>
      </c>
      <c r="J3315" t="s">
        <v>5</v>
      </c>
      <c r="K3315" t="s">
        <v>6</v>
      </c>
      <c r="L3315" t="s">
        <v>17</v>
      </c>
      <c r="M3315">
        <v>77</v>
      </c>
      <c r="N3315" t="str">
        <f t="shared" si="51"/>
        <v>0 - 3 Months</v>
      </c>
      <c r="O3315" t="s">
        <v>51</v>
      </c>
      <c r="P3315" t="s">
        <v>24</v>
      </c>
      <c r="Q3315" t="s">
        <v>10</v>
      </c>
      <c r="R3315">
        <v>107</v>
      </c>
      <c r="S3315">
        <v>17</v>
      </c>
      <c r="T3315" s="5">
        <v>1.9047154188156099</v>
      </c>
    </row>
    <row r="3316" spans="1:20" x14ac:dyDescent="0.25">
      <c r="A3316" t="s">
        <v>6683</v>
      </c>
      <c r="B3316" t="s">
        <v>6684</v>
      </c>
      <c r="C3316" t="s">
        <v>2</v>
      </c>
      <c r="D3316" s="3">
        <v>29669</v>
      </c>
      <c r="E3316" s="3">
        <v>45452</v>
      </c>
      <c r="F3316" s="4">
        <v>0.34444444444444444</v>
      </c>
      <c r="G3316">
        <v>43</v>
      </c>
      <c r="H3316" t="s">
        <v>61</v>
      </c>
      <c r="I3316" t="s">
        <v>4</v>
      </c>
      <c r="J3316" t="s">
        <v>39</v>
      </c>
      <c r="K3316" t="s">
        <v>40</v>
      </c>
      <c r="L3316" t="s">
        <v>17</v>
      </c>
      <c r="M3316">
        <v>56</v>
      </c>
      <c r="N3316" t="str">
        <f t="shared" si="51"/>
        <v>0 - 3 Months</v>
      </c>
      <c r="O3316" t="s">
        <v>18</v>
      </c>
      <c r="P3316" t="s">
        <v>19</v>
      </c>
      <c r="Q3316" t="s">
        <v>25</v>
      </c>
      <c r="R3316">
        <v>74</v>
      </c>
      <c r="S3316">
        <v>15</v>
      </c>
      <c r="T3316" s="5">
        <v>1.16344571113586</v>
      </c>
    </row>
    <row r="3317" spans="1:20" x14ac:dyDescent="0.25">
      <c r="A3317" t="s">
        <v>6685</v>
      </c>
      <c r="B3317" t="s">
        <v>6686</v>
      </c>
      <c r="C3317" t="s">
        <v>2</v>
      </c>
      <c r="D3317" s="3">
        <v>34109</v>
      </c>
      <c r="E3317" s="3">
        <v>45396</v>
      </c>
      <c r="F3317" s="4">
        <v>0.44513888888888886</v>
      </c>
      <c r="G3317">
        <v>30</v>
      </c>
      <c r="H3317" t="s">
        <v>14</v>
      </c>
      <c r="I3317" t="s">
        <v>4</v>
      </c>
      <c r="J3317" t="s">
        <v>39</v>
      </c>
      <c r="K3317" t="s">
        <v>6</v>
      </c>
      <c r="L3317" t="s">
        <v>7</v>
      </c>
      <c r="M3317">
        <v>21</v>
      </c>
      <c r="N3317" t="str">
        <f t="shared" si="51"/>
        <v>0 - 3 Months</v>
      </c>
      <c r="O3317" t="s">
        <v>18</v>
      </c>
      <c r="P3317" t="s">
        <v>19</v>
      </c>
      <c r="Q3317" t="s">
        <v>33</v>
      </c>
      <c r="R3317">
        <v>75</v>
      </c>
      <c r="S3317">
        <v>11</v>
      </c>
      <c r="T3317" s="5">
        <v>0.72545433044433605</v>
      </c>
    </row>
    <row r="3318" spans="1:20" x14ac:dyDescent="0.25">
      <c r="A3318" t="s">
        <v>6687</v>
      </c>
      <c r="B3318" t="s">
        <v>6688</v>
      </c>
      <c r="C3318" t="s">
        <v>2</v>
      </c>
      <c r="D3318" s="3">
        <v>36036</v>
      </c>
      <c r="E3318" s="3">
        <v>45354</v>
      </c>
      <c r="F3318" s="4">
        <v>0.59722222222222221</v>
      </c>
      <c r="G3318">
        <v>25</v>
      </c>
      <c r="H3318" t="s">
        <v>3</v>
      </c>
      <c r="I3318" t="s">
        <v>4</v>
      </c>
      <c r="J3318" t="s">
        <v>15</v>
      </c>
      <c r="K3318" t="s">
        <v>16</v>
      </c>
      <c r="L3318" t="s">
        <v>46</v>
      </c>
      <c r="M3318">
        <v>84</v>
      </c>
      <c r="N3318" t="str">
        <f t="shared" si="51"/>
        <v>0 - 3 Months</v>
      </c>
      <c r="O3318" t="s">
        <v>8</v>
      </c>
      <c r="P3318" t="s">
        <v>9</v>
      </c>
      <c r="Q3318" t="s">
        <v>10</v>
      </c>
      <c r="R3318">
        <v>82</v>
      </c>
      <c r="S3318">
        <v>12</v>
      </c>
      <c r="T3318" s="5">
        <v>1.3970074653625499</v>
      </c>
    </row>
    <row r="3319" spans="1:20" x14ac:dyDescent="0.25">
      <c r="A3319" t="s">
        <v>6689</v>
      </c>
      <c r="B3319" t="s">
        <v>6690</v>
      </c>
      <c r="C3319" t="s">
        <v>2</v>
      </c>
      <c r="D3319" s="3">
        <v>29505</v>
      </c>
      <c r="E3319" s="3">
        <v>45449</v>
      </c>
      <c r="F3319" s="4">
        <v>0.5083333333333333</v>
      </c>
      <c r="G3319">
        <v>43</v>
      </c>
      <c r="H3319" t="s">
        <v>61</v>
      </c>
      <c r="I3319" t="s">
        <v>31</v>
      </c>
      <c r="J3319" t="s">
        <v>45</v>
      </c>
      <c r="K3319" t="s">
        <v>16</v>
      </c>
      <c r="L3319" t="s">
        <v>17</v>
      </c>
      <c r="M3319">
        <v>126</v>
      </c>
      <c r="N3319" t="str">
        <f t="shared" si="51"/>
        <v>4 - 6 Months</v>
      </c>
      <c r="O3319" t="s">
        <v>8</v>
      </c>
      <c r="P3319" t="s">
        <v>24</v>
      </c>
      <c r="Q3319" t="s">
        <v>25</v>
      </c>
      <c r="R3319">
        <v>98</v>
      </c>
      <c r="S3319">
        <v>13</v>
      </c>
      <c r="T3319" s="5">
        <v>1.87525022029877</v>
      </c>
    </row>
    <row r="3320" spans="1:20" x14ac:dyDescent="0.25">
      <c r="A3320" t="s">
        <v>6691</v>
      </c>
      <c r="B3320" t="s">
        <v>6692</v>
      </c>
      <c r="C3320" t="s">
        <v>13</v>
      </c>
      <c r="D3320" s="3">
        <v>37354</v>
      </c>
      <c r="E3320" s="3">
        <v>45320</v>
      </c>
      <c r="F3320" s="4">
        <v>0.50694444444444442</v>
      </c>
      <c r="G3320">
        <v>21</v>
      </c>
      <c r="H3320" t="s">
        <v>3</v>
      </c>
      <c r="I3320" t="s">
        <v>44</v>
      </c>
      <c r="J3320" t="s">
        <v>15</v>
      </c>
      <c r="K3320" t="s">
        <v>16</v>
      </c>
      <c r="L3320" t="s">
        <v>54</v>
      </c>
      <c r="M3320">
        <v>91</v>
      </c>
      <c r="N3320" t="str">
        <f t="shared" si="51"/>
        <v>0 - 3 Months</v>
      </c>
      <c r="O3320" t="s">
        <v>51</v>
      </c>
      <c r="P3320" t="s">
        <v>24</v>
      </c>
      <c r="Q3320" t="s">
        <v>10</v>
      </c>
      <c r="R3320">
        <v>89</v>
      </c>
      <c r="S3320">
        <v>23</v>
      </c>
      <c r="T3320" s="5">
        <v>1.88919222354889</v>
      </c>
    </row>
    <row r="3321" spans="1:20" x14ac:dyDescent="0.25">
      <c r="A3321" t="s">
        <v>6693</v>
      </c>
      <c r="B3321" t="s">
        <v>6694</v>
      </c>
      <c r="C3321" t="s">
        <v>2</v>
      </c>
      <c r="D3321" s="3">
        <v>36366</v>
      </c>
      <c r="E3321" s="3">
        <v>45457</v>
      </c>
      <c r="F3321" s="4">
        <v>0.5083333333333333</v>
      </c>
      <c r="G3321">
        <v>24</v>
      </c>
      <c r="H3321" t="s">
        <v>3</v>
      </c>
      <c r="I3321" t="s">
        <v>28</v>
      </c>
      <c r="J3321" t="s">
        <v>32</v>
      </c>
      <c r="K3321" t="s">
        <v>16</v>
      </c>
      <c r="L3321" t="s">
        <v>17</v>
      </c>
      <c r="M3321">
        <v>105</v>
      </c>
      <c r="N3321" t="str">
        <f t="shared" si="51"/>
        <v>4 - 6 Months</v>
      </c>
      <c r="O3321" t="s">
        <v>8</v>
      </c>
      <c r="P3321" t="s">
        <v>9</v>
      </c>
      <c r="Q3321" t="s">
        <v>33</v>
      </c>
      <c r="R3321">
        <v>85</v>
      </c>
      <c r="S3321">
        <v>20</v>
      </c>
      <c r="T3321" s="5">
        <v>1.2708227634429901</v>
      </c>
    </row>
    <row r="3322" spans="1:20" x14ac:dyDescent="0.25">
      <c r="A3322" t="s">
        <v>6695</v>
      </c>
      <c r="B3322" t="s">
        <v>6696</v>
      </c>
      <c r="C3322" t="s">
        <v>13</v>
      </c>
      <c r="D3322" s="3">
        <v>38596</v>
      </c>
      <c r="E3322" s="3">
        <v>45416</v>
      </c>
      <c r="F3322" s="4">
        <v>0.43541666666666667</v>
      </c>
      <c r="G3322">
        <v>18</v>
      </c>
      <c r="H3322" t="s">
        <v>3</v>
      </c>
      <c r="I3322" t="s">
        <v>28</v>
      </c>
      <c r="J3322" t="s">
        <v>32</v>
      </c>
      <c r="K3322" t="s">
        <v>36</v>
      </c>
      <c r="L3322" t="s">
        <v>23</v>
      </c>
      <c r="M3322">
        <v>140</v>
      </c>
      <c r="N3322" t="str">
        <f t="shared" si="51"/>
        <v>4 - 6 Months</v>
      </c>
      <c r="O3322" t="s">
        <v>8</v>
      </c>
      <c r="P3322" t="s">
        <v>9</v>
      </c>
      <c r="Q3322" t="s">
        <v>10</v>
      </c>
      <c r="R3322">
        <v>98</v>
      </c>
      <c r="S3322">
        <v>20</v>
      </c>
      <c r="T3322" s="5">
        <v>1.5253555774688701</v>
      </c>
    </row>
    <row r="3323" spans="1:20" x14ac:dyDescent="0.25">
      <c r="A3323" t="s">
        <v>6697</v>
      </c>
      <c r="B3323" t="s">
        <v>6698</v>
      </c>
      <c r="C3323" t="s">
        <v>13</v>
      </c>
      <c r="D3323" s="3">
        <v>33221</v>
      </c>
      <c r="E3323" s="3">
        <v>45441</v>
      </c>
      <c r="F3323" s="4">
        <v>0.57847222222222228</v>
      </c>
      <c r="G3323">
        <v>33</v>
      </c>
      <c r="H3323" t="s">
        <v>14</v>
      </c>
      <c r="I3323" t="s">
        <v>31</v>
      </c>
      <c r="J3323" t="s">
        <v>15</v>
      </c>
      <c r="K3323" t="s">
        <v>6</v>
      </c>
      <c r="L3323" t="s">
        <v>23</v>
      </c>
      <c r="M3323">
        <v>35</v>
      </c>
      <c r="N3323" t="str">
        <f t="shared" si="51"/>
        <v>0 - 3 Months</v>
      </c>
      <c r="O3323" t="s">
        <v>8</v>
      </c>
      <c r="P3323" t="s">
        <v>9</v>
      </c>
      <c r="Q3323" t="s">
        <v>10</v>
      </c>
      <c r="R3323">
        <v>78</v>
      </c>
      <c r="S3323">
        <v>19</v>
      </c>
      <c r="T3323" s="5">
        <v>1.39360475540161</v>
      </c>
    </row>
    <row r="3324" spans="1:20" x14ac:dyDescent="0.25">
      <c r="A3324" t="s">
        <v>6699</v>
      </c>
      <c r="B3324" t="s">
        <v>6700</v>
      </c>
      <c r="C3324" t="s">
        <v>13</v>
      </c>
      <c r="D3324" s="3">
        <v>31966</v>
      </c>
      <c r="E3324" s="3">
        <v>45416</v>
      </c>
      <c r="F3324" s="4">
        <v>0.75972222222222219</v>
      </c>
      <c r="G3324">
        <v>36</v>
      </c>
      <c r="H3324" t="s">
        <v>61</v>
      </c>
      <c r="I3324" t="s">
        <v>4</v>
      </c>
      <c r="J3324" t="s">
        <v>39</v>
      </c>
      <c r="K3324" t="s">
        <v>16</v>
      </c>
      <c r="L3324" t="s">
        <v>54</v>
      </c>
      <c r="M3324">
        <v>63</v>
      </c>
      <c r="N3324" t="str">
        <f t="shared" si="51"/>
        <v>0 - 3 Months</v>
      </c>
      <c r="O3324" t="s">
        <v>8</v>
      </c>
      <c r="P3324" t="s">
        <v>9</v>
      </c>
      <c r="Q3324" t="s">
        <v>10</v>
      </c>
      <c r="R3324">
        <v>91</v>
      </c>
      <c r="S3324">
        <v>20</v>
      </c>
      <c r="T3324" s="5">
        <v>1.45992696285248</v>
      </c>
    </row>
    <row r="3325" spans="1:20" x14ac:dyDescent="0.25">
      <c r="A3325" t="s">
        <v>6701</v>
      </c>
      <c r="B3325" t="s">
        <v>6702</v>
      </c>
      <c r="C3325" t="s">
        <v>2</v>
      </c>
      <c r="D3325" s="3">
        <v>36665</v>
      </c>
      <c r="E3325" s="3">
        <v>45382</v>
      </c>
      <c r="F3325" s="4">
        <v>0.50624999999999998</v>
      </c>
      <c r="G3325">
        <v>23</v>
      </c>
      <c r="H3325" t="s">
        <v>3</v>
      </c>
      <c r="I3325" t="s">
        <v>31</v>
      </c>
      <c r="J3325" t="s">
        <v>45</v>
      </c>
      <c r="K3325" t="s">
        <v>36</v>
      </c>
      <c r="L3325" t="s">
        <v>23</v>
      </c>
      <c r="M3325">
        <v>168</v>
      </c>
      <c r="N3325" t="str">
        <f t="shared" si="51"/>
        <v>4 - 6 Months</v>
      </c>
      <c r="O3325" t="s">
        <v>51</v>
      </c>
      <c r="P3325" t="s">
        <v>19</v>
      </c>
      <c r="Q3325" t="s">
        <v>10</v>
      </c>
      <c r="R3325">
        <v>119</v>
      </c>
      <c r="S3325">
        <v>18</v>
      </c>
      <c r="T3325" s="5">
        <v>1.5987131595611599</v>
      </c>
    </row>
    <row r="3326" spans="1:20" x14ac:dyDescent="0.25">
      <c r="A3326" t="s">
        <v>6703</v>
      </c>
      <c r="B3326" t="s">
        <v>6704</v>
      </c>
      <c r="C3326" t="s">
        <v>2</v>
      </c>
      <c r="D3326" s="3">
        <v>24149</v>
      </c>
      <c r="E3326" s="3">
        <v>45399</v>
      </c>
      <c r="F3326" s="4">
        <v>0.38611111111111113</v>
      </c>
      <c r="G3326">
        <v>58</v>
      </c>
      <c r="H3326" t="s">
        <v>151</v>
      </c>
      <c r="I3326" t="s">
        <v>28</v>
      </c>
      <c r="J3326" t="s">
        <v>45</v>
      </c>
      <c r="K3326" t="s">
        <v>40</v>
      </c>
      <c r="L3326" t="s">
        <v>23</v>
      </c>
      <c r="M3326">
        <v>119</v>
      </c>
      <c r="N3326" t="str">
        <f t="shared" si="51"/>
        <v>4 - 6 Months</v>
      </c>
      <c r="O3326" t="s">
        <v>51</v>
      </c>
      <c r="P3326" t="s">
        <v>24</v>
      </c>
      <c r="Q3326" t="s">
        <v>10</v>
      </c>
      <c r="R3326">
        <v>106</v>
      </c>
      <c r="S3326">
        <v>25</v>
      </c>
      <c r="T3326" s="5">
        <v>1.97302258014679</v>
      </c>
    </row>
    <row r="3327" spans="1:20" x14ac:dyDescent="0.25">
      <c r="A3327" t="s">
        <v>6705</v>
      </c>
      <c r="B3327" t="s">
        <v>6706</v>
      </c>
      <c r="C3327" t="s">
        <v>13</v>
      </c>
      <c r="D3327" s="3">
        <v>33784</v>
      </c>
      <c r="E3327" s="3">
        <v>45329</v>
      </c>
      <c r="F3327" s="4">
        <v>0.61805555555555558</v>
      </c>
      <c r="G3327">
        <v>31</v>
      </c>
      <c r="H3327" t="s">
        <v>14</v>
      </c>
      <c r="I3327" t="s">
        <v>28</v>
      </c>
      <c r="J3327" t="s">
        <v>45</v>
      </c>
      <c r="K3327" t="s">
        <v>16</v>
      </c>
      <c r="L3327" t="s">
        <v>23</v>
      </c>
      <c r="M3327">
        <v>105</v>
      </c>
      <c r="N3327" t="str">
        <f t="shared" si="51"/>
        <v>4 - 6 Months</v>
      </c>
      <c r="O3327" t="s">
        <v>18</v>
      </c>
      <c r="P3327" t="s">
        <v>9</v>
      </c>
      <c r="Q3327" t="s">
        <v>25</v>
      </c>
      <c r="R3327">
        <v>75</v>
      </c>
      <c r="S3327">
        <v>15</v>
      </c>
      <c r="T3327" s="5">
        <v>1.4313490390777599</v>
      </c>
    </row>
    <row r="3328" spans="1:20" x14ac:dyDescent="0.25">
      <c r="A3328" t="s">
        <v>6707</v>
      </c>
      <c r="B3328" t="s">
        <v>6708</v>
      </c>
      <c r="C3328" t="s">
        <v>13</v>
      </c>
      <c r="D3328" s="3">
        <v>19269</v>
      </c>
      <c r="E3328" s="3">
        <v>45440</v>
      </c>
      <c r="F3328" s="4">
        <v>0.40486111111111112</v>
      </c>
      <c r="G3328">
        <v>71</v>
      </c>
      <c r="H3328" t="s">
        <v>89</v>
      </c>
      <c r="I3328" t="s">
        <v>44</v>
      </c>
      <c r="J3328" t="s">
        <v>39</v>
      </c>
      <c r="K3328" t="s">
        <v>358</v>
      </c>
      <c r="L3328" t="s">
        <v>66</v>
      </c>
      <c r="M3328">
        <v>182</v>
      </c>
      <c r="N3328" t="str">
        <f t="shared" si="51"/>
        <v>4 - 6 Months</v>
      </c>
      <c r="O3328" t="s">
        <v>51</v>
      </c>
      <c r="P3328" t="s">
        <v>9</v>
      </c>
      <c r="Q3328" t="s">
        <v>10</v>
      </c>
      <c r="R3328">
        <v>97</v>
      </c>
      <c r="S3328">
        <v>25</v>
      </c>
      <c r="T3328" s="5">
        <v>1.7867347002029399</v>
      </c>
    </row>
    <row r="3329" spans="1:20" x14ac:dyDescent="0.25">
      <c r="A3329" t="s">
        <v>6709</v>
      </c>
      <c r="B3329" t="s">
        <v>6710</v>
      </c>
      <c r="C3329" t="s">
        <v>2</v>
      </c>
      <c r="D3329" s="3">
        <v>36493</v>
      </c>
      <c r="E3329" s="3">
        <v>45400</v>
      </c>
      <c r="F3329" s="4">
        <v>0.58402777777777781</v>
      </c>
      <c r="G3329">
        <v>24</v>
      </c>
      <c r="H3329" t="s">
        <v>3</v>
      </c>
      <c r="I3329" t="s">
        <v>31</v>
      </c>
      <c r="J3329" t="s">
        <v>45</v>
      </c>
      <c r="K3329" t="s">
        <v>16</v>
      </c>
      <c r="L3329" t="s">
        <v>23</v>
      </c>
      <c r="M3329">
        <v>105</v>
      </c>
      <c r="N3329" t="str">
        <f t="shared" si="51"/>
        <v>4 - 6 Months</v>
      </c>
      <c r="O3329" t="s">
        <v>8</v>
      </c>
      <c r="P3329" t="s">
        <v>19</v>
      </c>
      <c r="Q3329" t="s">
        <v>25</v>
      </c>
      <c r="R3329">
        <v>110</v>
      </c>
      <c r="S3329">
        <v>10</v>
      </c>
      <c r="T3329" s="5">
        <v>1.48199355602264</v>
      </c>
    </row>
    <row r="3330" spans="1:20" x14ac:dyDescent="0.25">
      <c r="A3330" t="s">
        <v>6711</v>
      </c>
      <c r="B3330" t="s">
        <v>6712</v>
      </c>
      <c r="C3330" t="s">
        <v>2</v>
      </c>
      <c r="D3330" s="3">
        <v>38888</v>
      </c>
      <c r="E3330" s="3">
        <v>45315</v>
      </c>
      <c r="F3330" s="4">
        <v>0.8041666666666667</v>
      </c>
      <c r="G3330">
        <v>17</v>
      </c>
      <c r="H3330" t="s">
        <v>3</v>
      </c>
      <c r="I3330" t="s">
        <v>97</v>
      </c>
      <c r="J3330" t="s">
        <v>5</v>
      </c>
      <c r="K3330" t="s">
        <v>40</v>
      </c>
      <c r="L3330" t="s">
        <v>17</v>
      </c>
      <c r="M3330">
        <v>28</v>
      </c>
      <c r="N3330" t="str">
        <f t="shared" ref="N3330:N3393" si="52">IF(M3330&lt;=91, "0 - 3 Months", IF(M3330&lt;=182, "4 - 6 Months", "Beyond 6 Months"))</f>
        <v>0 - 3 Months</v>
      </c>
      <c r="O3330" t="s">
        <v>18</v>
      </c>
      <c r="P3330" t="s">
        <v>19</v>
      </c>
      <c r="Q3330" t="s">
        <v>25</v>
      </c>
      <c r="R3330">
        <v>93</v>
      </c>
      <c r="S3330">
        <v>15</v>
      </c>
      <c r="T3330" s="5">
        <v>1.2056089639663701</v>
      </c>
    </row>
    <row r="3331" spans="1:20" x14ac:dyDescent="0.25">
      <c r="A3331" t="s">
        <v>6713</v>
      </c>
      <c r="B3331" t="s">
        <v>6714</v>
      </c>
      <c r="C3331" t="s">
        <v>2</v>
      </c>
      <c r="D3331" s="3">
        <v>27673</v>
      </c>
      <c r="E3331" s="3">
        <v>45354</v>
      </c>
      <c r="F3331" s="4">
        <v>0.82638888888888884</v>
      </c>
      <c r="G3331">
        <v>48</v>
      </c>
      <c r="H3331" t="s">
        <v>43</v>
      </c>
      <c r="I3331" t="s">
        <v>4</v>
      </c>
      <c r="J3331" t="s">
        <v>15</v>
      </c>
      <c r="K3331" t="s">
        <v>36</v>
      </c>
      <c r="L3331" t="s">
        <v>7</v>
      </c>
      <c r="M3331">
        <v>105</v>
      </c>
      <c r="N3331" t="str">
        <f t="shared" si="52"/>
        <v>4 - 6 Months</v>
      </c>
      <c r="O3331" t="s">
        <v>18</v>
      </c>
      <c r="P3331" t="s">
        <v>9</v>
      </c>
      <c r="Q3331" t="s">
        <v>10</v>
      </c>
      <c r="R3331">
        <v>85</v>
      </c>
      <c r="S3331">
        <v>10</v>
      </c>
      <c r="T3331" s="5">
        <v>1.19880342483521</v>
      </c>
    </row>
    <row r="3332" spans="1:20" x14ac:dyDescent="0.25">
      <c r="A3332" t="s">
        <v>6715</v>
      </c>
      <c r="B3332" t="s">
        <v>6716</v>
      </c>
      <c r="C3332" t="s">
        <v>13</v>
      </c>
      <c r="D3332" s="3">
        <v>34955</v>
      </c>
      <c r="E3332" s="3">
        <v>45404</v>
      </c>
      <c r="F3332" s="4">
        <v>0.77916666666666667</v>
      </c>
      <c r="G3332">
        <v>28</v>
      </c>
      <c r="H3332" t="s">
        <v>14</v>
      </c>
      <c r="I3332" t="s">
        <v>4</v>
      </c>
      <c r="J3332" t="s">
        <v>39</v>
      </c>
      <c r="K3332" t="s">
        <v>40</v>
      </c>
      <c r="L3332" t="s">
        <v>23</v>
      </c>
      <c r="M3332">
        <v>56</v>
      </c>
      <c r="N3332" t="str">
        <f t="shared" si="52"/>
        <v>0 - 3 Months</v>
      </c>
      <c r="O3332" t="s">
        <v>8</v>
      </c>
      <c r="P3332" t="s">
        <v>9</v>
      </c>
      <c r="Q3332" t="s">
        <v>25</v>
      </c>
      <c r="R3332">
        <v>86</v>
      </c>
      <c r="S3332">
        <v>20</v>
      </c>
      <c r="T3332" s="5">
        <v>1.64588403701782</v>
      </c>
    </row>
    <row r="3333" spans="1:20" x14ac:dyDescent="0.25">
      <c r="A3333" t="s">
        <v>6717</v>
      </c>
      <c r="B3333" t="s">
        <v>6718</v>
      </c>
      <c r="C3333" t="s">
        <v>2</v>
      </c>
      <c r="D3333" s="3">
        <v>37045</v>
      </c>
      <c r="E3333" s="3">
        <v>45328</v>
      </c>
      <c r="F3333" s="4">
        <v>0.53194444444444444</v>
      </c>
      <c r="G3333">
        <v>22</v>
      </c>
      <c r="H3333" t="s">
        <v>3</v>
      </c>
      <c r="I3333" t="s">
        <v>31</v>
      </c>
      <c r="J3333" t="s">
        <v>15</v>
      </c>
      <c r="K3333" t="s">
        <v>40</v>
      </c>
      <c r="L3333" t="s">
        <v>46</v>
      </c>
      <c r="M3333">
        <v>56</v>
      </c>
      <c r="N3333" t="str">
        <f t="shared" si="52"/>
        <v>0 - 3 Months</v>
      </c>
      <c r="O3333" t="s">
        <v>18</v>
      </c>
      <c r="P3333" t="s">
        <v>19</v>
      </c>
      <c r="Q3333" t="s">
        <v>10</v>
      </c>
      <c r="R3333">
        <v>66</v>
      </c>
      <c r="S3333">
        <v>10</v>
      </c>
      <c r="T3333" s="5">
        <v>0.91264015436172496</v>
      </c>
    </row>
    <row r="3334" spans="1:20" x14ac:dyDescent="0.25">
      <c r="A3334" t="s">
        <v>6719</v>
      </c>
      <c r="B3334" t="s">
        <v>6720</v>
      </c>
      <c r="C3334" t="s">
        <v>13</v>
      </c>
      <c r="D3334" s="3">
        <v>32170</v>
      </c>
      <c r="E3334" s="3">
        <v>45458</v>
      </c>
      <c r="F3334" s="4">
        <v>0.79513888888888884</v>
      </c>
      <c r="G3334">
        <v>36</v>
      </c>
      <c r="H3334" t="s">
        <v>61</v>
      </c>
      <c r="I3334" t="s">
        <v>28</v>
      </c>
      <c r="J3334" t="s">
        <v>32</v>
      </c>
      <c r="K3334" t="s">
        <v>36</v>
      </c>
      <c r="L3334" t="s">
        <v>46</v>
      </c>
      <c r="M3334">
        <v>49</v>
      </c>
      <c r="N3334" t="str">
        <f t="shared" si="52"/>
        <v>0 - 3 Months</v>
      </c>
      <c r="O3334" t="s">
        <v>18</v>
      </c>
      <c r="P3334" t="s">
        <v>19</v>
      </c>
      <c r="Q3334" t="s">
        <v>25</v>
      </c>
      <c r="R3334">
        <v>89</v>
      </c>
      <c r="S3334">
        <v>15</v>
      </c>
      <c r="T3334" s="5">
        <v>1.2422062158584599</v>
      </c>
    </row>
    <row r="3335" spans="1:20" x14ac:dyDescent="0.25">
      <c r="A3335" t="s">
        <v>6721</v>
      </c>
      <c r="B3335" t="s">
        <v>6722</v>
      </c>
      <c r="C3335" t="s">
        <v>2</v>
      </c>
      <c r="D3335" s="3">
        <v>32788</v>
      </c>
      <c r="E3335" s="3">
        <v>45463</v>
      </c>
      <c r="F3335" s="4">
        <v>0.4548611111111111</v>
      </c>
      <c r="G3335">
        <v>34</v>
      </c>
      <c r="H3335" t="s">
        <v>14</v>
      </c>
      <c r="I3335" t="s">
        <v>4</v>
      </c>
      <c r="J3335" t="s">
        <v>15</v>
      </c>
      <c r="K3335" t="s">
        <v>40</v>
      </c>
      <c r="L3335" t="s">
        <v>17</v>
      </c>
      <c r="M3335">
        <v>21</v>
      </c>
      <c r="N3335" t="str">
        <f t="shared" si="52"/>
        <v>0 - 3 Months</v>
      </c>
      <c r="O3335" t="s">
        <v>51</v>
      </c>
      <c r="P3335" t="s">
        <v>19</v>
      </c>
      <c r="Q3335" t="s">
        <v>25</v>
      </c>
      <c r="R3335">
        <v>116</v>
      </c>
      <c r="S3335">
        <v>25</v>
      </c>
      <c r="T3335" s="5">
        <v>1.7528979778289799</v>
      </c>
    </row>
    <row r="3336" spans="1:20" x14ac:dyDescent="0.25">
      <c r="A3336" t="s">
        <v>6723</v>
      </c>
      <c r="B3336" t="s">
        <v>6724</v>
      </c>
      <c r="C3336" t="s">
        <v>13</v>
      </c>
      <c r="D3336" s="3">
        <v>38476</v>
      </c>
      <c r="E3336" s="3">
        <v>45356</v>
      </c>
      <c r="F3336" s="4">
        <v>0.42499999999999999</v>
      </c>
      <c r="G3336">
        <v>18</v>
      </c>
      <c r="H3336" t="s">
        <v>3</v>
      </c>
      <c r="I3336" t="s">
        <v>31</v>
      </c>
      <c r="J3336" t="s">
        <v>45</v>
      </c>
      <c r="K3336" t="s">
        <v>40</v>
      </c>
      <c r="L3336" t="s">
        <v>46</v>
      </c>
      <c r="M3336">
        <v>168</v>
      </c>
      <c r="N3336" t="str">
        <f t="shared" si="52"/>
        <v>4 - 6 Months</v>
      </c>
      <c r="O3336" t="s">
        <v>18</v>
      </c>
      <c r="P3336" t="s">
        <v>9</v>
      </c>
      <c r="Q3336" t="s">
        <v>10</v>
      </c>
      <c r="R3336">
        <v>67</v>
      </c>
      <c r="S3336">
        <v>15</v>
      </c>
      <c r="T3336" s="5">
        <v>1.24285924434662</v>
      </c>
    </row>
    <row r="3337" spans="1:20" x14ac:dyDescent="0.25">
      <c r="A3337" t="s">
        <v>6725</v>
      </c>
      <c r="B3337" t="s">
        <v>6726</v>
      </c>
      <c r="C3337" t="s">
        <v>2</v>
      </c>
      <c r="D3337" s="3">
        <v>29707</v>
      </c>
      <c r="E3337" s="3">
        <v>45422</v>
      </c>
      <c r="F3337" s="4">
        <v>0.40625</v>
      </c>
      <c r="G3337">
        <v>43</v>
      </c>
      <c r="H3337" t="s">
        <v>61</v>
      </c>
      <c r="I3337" t="s">
        <v>4</v>
      </c>
      <c r="J3337" t="s">
        <v>39</v>
      </c>
      <c r="K3337" t="s">
        <v>6</v>
      </c>
      <c r="L3337" t="s">
        <v>17</v>
      </c>
      <c r="M3337">
        <v>77</v>
      </c>
      <c r="N3337" t="str">
        <f t="shared" si="52"/>
        <v>0 - 3 Months</v>
      </c>
      <c r="O3337" t="s">
        <v>18</v>
      </c>
      <c r="P3337" t="s">
        <v>19</v>
      </c>
      <c r="Q3337" t="s">
        <v>25</v>
      </c>
      <c r="R3337">
        <v>79</v>
      </c>
      <c r="S3337">
        <v>13</v>
      </c>
      <c r="T3337" s="5">
        <v>1.18022561073303</v>
      </c>
    </row>
    <row r="3338" spans="1:20" x14ac:dyDescent="0.25">
      <c r="A3338" t="s">
        <v>6727</v>
      </c>
      <c r="B3338" t="s">
        <v>6728</v>
      </c>
      <c r="C3338" t="s">
        <v>13</v>
      </c>
      <c r="D3338" s="3">
        <v>35608</v>
      </c>
      <c r="E3338" s="3">
        <v>45311</v>
      </c>
      <c r="F3338" s="4">
        <v>0.66874999999999996</v>
      </c>
      <c r="G3338">
        <v>26</v>
      </c>
      <c r="H3338" t="s">
        <v>14</v>
      </c>
      <c r="I3338" t="s">
        <v>31</v>
      </c>
      <c r="J3338" t="s">
        <v>32</v>
      </c>
      <c r="K3338" t="s">
        <v>16</v>
      </c>
      <c r="L3338" t="s">
        <v>46</v>
      </c>
      <c r="M3338">
        <v>175</v>
      </c>
      <c r="N3338" t="str">
        <f t="shared" si="52"/>
        <v>4 - 6 Months</v>
      </c>
      <c r="O3338" t="s">
        <v>18</v>
      </c>
      <c r="P3338" t="s">
        <v>9</v>
      </c>
      <c r="Q3338" t="s">
        <v>25</v>
      </c>
      <c r="R3338">
        <v>91</v>
      </c>
      <c r="S3338">
        <v>15</v>
      </c>
      <c r="T3338" s="5">
        <v>1.51506555080414</v>
      </c>
    </row>
    <row r="3339" spans="1:20" x14ac:dyDescent="0.25">
      <c r="A3339" t="s">
        <v>6729</v>
      </c>
      <c r="B3339" t="s">
        <v>6730</v>
      </c>
      <c r="C3339" t="s">
        <v>2</v>
      </c>
      <c r="D3339" s="3">
        <v>37024</v>
      </c>
      <c r="E3339" s="3">
        <v>45328</v>
      </c>
      <c r="F3339" s="4">
        <v>0.4826388888888889</v>
      </c>
      <c r="G3339">
        <v>22</v>
      </c>
      <c r="H3339" t="s">
        <v>3</v>
      </c>
      <c r="I3339" t="s">
        <v>44</v>
      </c>
      <c r="J3339" t="s">
        <v>15</v>
      </c>
      <c r="K3339" t="s">
        <v>36</v>
      </c>
      <c r="L3339" t="s">
        <v>17</v>
      </c>
      <c r="M3339">
        <v>98</v>
      </c>
      <c r="N3339" t="str">
        <f t="shared" si="52"/>
        <v>4 - 6 Months</v>
      </c>
      <c r="O3339" t="s">
        <v>8</v>
      </c>
      <c r="P3339" t="s">
        <v>9</v>
      </c>
      <c r="Q3339" t="s">
        <v>10</v>
      </c>
      <c r="R3339">
        <v>95</v>
      </c>
      <c r="S3339">
        <v>10</v>
      </c>
      <c r="T3339" s="5">
        <v>1.43427717685699</v>
      </c>
    </row>
    <row r="3340" spans="1:20" x14ac:dyDescent="0.25">
      <c r="A3340" t="s">
        <v>6731</v>
      </c>
      <c r="B3340" t="s">
        <v>6732</v>
      </c>
      <c r="C3340" t="s">
        <v>13</v>
      </c>
      <c r="D3340" s="3">
        <v>22968</v>
      </c>
      <c r="E3340" s="3">
        <v>45378</v>
      </c>
      <c r="F3340" s="4">
        <v>0.35972222222222222</v>
      </c>
      <c r="G3340">
        <v>61</v>
      </c>
      <c r="H3340" t="s">
        <v>151</v>
      </c>
      <c r="I3340" t="s">
        <v>28</v>
      </c>
      <c r="J3340" t="s">
        <v>32</v>
      </c>
      <c r="K3340" t="s">
        <v>6</v>
      </c>
      <c r="L3340" t="s">
        <v>23</v>
      </c>
      <c r="M3340">
        <v>21</v>
      </c>
      <c r="N3340" t="str">
        <f t="shared" si="52"/>
        <v>0 - 3 Months</v>
      </c>
      <c r="O3340" t="s">
        <v>18</v>
      </c>
      <c r="P3340" t="s">
        <v>9</v>
      </c>
      <c r="Q3340" t="s">
        <v>33</v>
      </c>
      <c r="R3340">
        <v>66</v>
      </c>
      <c r="S3340">
        <v>15</v>
      </c>
      <c r="T3340" s="5">
        <v>0.929482281208038</v>
      </c>
    </row>
    <row r="3341" spans="1:20" x14ac:dyDescent="0.25">
      <c r="A3341" t="s">
        <v>6733</v>
      </c>
      <c r="B3341" t="s">
        <v>6734</v>
      </c>
      <c r="C3341" t="s">
        <v>13</v>
      </c>
      <c r="D3341" s="3">
        <v>34460</v>
      </c>
      <c r="E3341" s="3">
        <v>45441</v>
      </c>
      <c r="F3341" s="4">
        <v>0.50138888888888888</v>
      </c>
      <c r="G3341">
        <v>30</v>
      </c>
      <c r="H3341" t="s">
        <v>14</v>
      </c>
      <c r="I3341" t="s">
        <v>97</v>
      </c>
      <c r="J3341" t="s">
        <v>32</v>
      </c>
      <c r="K3341" t="s">
        <v>36</v>
      </c>
      <c r="L3341" t="s">
        <v>54</v>
      </c>
      <c r="M3341">
        <v>42</v>
      </c>
      <c r="N3341" t="str">
        <f t="shared" si="52"/>
        <v>0 - 3 Months</v>
      </c>
      <c r="O3341" t="s">
        <v>51</v>
      </c>
      <c r="P3341" t="s">
        <v>9</v>
      </c>
      <c r="Q3341" t="s">
        <v>33</v>
      </c>
      <c r="R3341">
        <v>95</v>
      </c>
      <c r="S3341">
        <v>21</v>
      </c>
      <c r="T3341" s="5">
        <v>1.46903324127197</v>
      </c>
    </row>
    <row r="3342" spans="1:20" x14ac:dyDescent="0.25">
      <c r="A3342" t="s">
        <v>6735</v>
      </c>
      <c r="B3342" t="s">
        <v>6736</v>
      </c>
      <c r="C3342" t="s">
        <v>13</v>
      </c>
      <c r="D3342" s="3">
        <v>38230</v>
      </c>
      <c r="E3342" s="3">
        <v>45371</v>
      </c>
      <c r="F3342" s="4">
        <v>0.53263888888888888</v>
      </c>
      <c r="G3342">
        <v>19</v>
      </c>
      <c r="H3342" t="s">
        <v>3</v>
      </c>
      <c r="I3342" t="s">
        <v>4</v>
      </c>
      <c r="J3342" t="s">
        <v>15</v>
      </c>
      <c r="K3342" t="s">
        <v>16</v>
      </c>
      <c r="L3342" t="s">
        <v>17</v>
      </c>
      <c r="M3342">
        <v>182</v>
      </c>
      <c r="N3342" t="str">
        <f t="shared" si="52"/>
        <v>4 - 6 Months</v>
      </c>
      <c r="O3342" t="s">
        <v>8</v>
      </c>
      <c r="P3342" t="s">
        <v>24</v>
      </c>
      <c r="Q3342" t="s">
        <v>25</v>
      </c>
      <c r="R3342">
        <v>108</v>
      </c>
      <c r="S3342">
        <v>16</v>
      </c>
      <c r="T3342" s="5">
        <v>1.9536520242691</v>
      </c>
    </row>
    <row r="3343" spans="1:20" x14ac:dyDescent="0.25">
      <c r="A3343" t="s">
        <v>6737</v>
      </c>
      <c r="B3343" t="s">
        <v>6738</v>
      </c>
      <c r="C3343" t="s">
        <v>2</v>
      </c>
      <c r="D3343" s="3">
        <v>29537</v>
      </c>
      <c r="E3343" s="3">
        <v>45324</v>
      </c>
      <c r="F3343" s="4">
        <v>0.59930555555555554</v>
      </c>
      <c r="G3343">
        <v>43</v>
      </c>
      <c r="H3343" t="s">
        <v>61</v>
      </c>
      <c r="I3343" t="s">
        <v>44</v>
      </c>
      <c r="J3343" t="s">
        <v>15</v>
      </c>
      <c r="K3343" t="s">
        <v>6</v>
      </c>
      <c r="L3343" t="s">
        <v>54</v>
      </c>
      <c r="M3343">
        <v>70</v>
      </c>
      <c r="N3343" t="str">
        <f t="shared" si="52"/>
        <v>0 - 3 Months</v>
      </c>
      <c r="O3343" t="s">
        <v>18</v>
      </c>
      <c r="P3343" t="s">
        <v>9</v>
      </c>
      <c r="Q3343" t="s">
        <v>10</v>
      </c>
      <c r="R3343">
        <v>92</v>
      </c>
      <c r="S3343">
        <v>14</v>
      </c>
      <c r="T3343" s="5">
        <v>1.22128462791443</v>
      </c>
    </row>
    <row r="3344" spans="1:20" x14ac:dyDescent="0.25">
      <c r="A3344" t="s">
        <v>6739</v>
      </c>
      <c r="B3344" t="s">
        <v>6740</v>
      </c>
      <c r="C3344" t="s">
        <v>2</v>
      </c>
      <c r="D3344" s="3">
        <v>38073</v>
      </c>
      <c r="E3344" s="3">
        <v>45382</v>
      </c>
      <c r="F3344" s="4">
        <v>0.70486111111111116</v>
      </c>
      <c r="G3344">
        <v>20</v>
      </c>
      <c r="H3344" t="s">
        <v>3</v>
      </c>
      <c r="I3344" t="s">
        <v>28</v>
      </c>
      <c r="J3344" t="s">
        <v>32</v>
      </c>
      <c r="K3344" t="s">
        <v>36</v>
      </c>
      <c r="L3344" t="s">
        <v>23</v>
      </c>
      <c r="M3344">
        <v>126</v>
      </c>
      <c r="N3344" t="str">
        <f t="shared" si="52"/>
        <v>4 - 6 Months</v>
      </c>
      <c r="O3344" t="s">
        <v>18</v>
      </c>
      <c r="P3344" t="s">
        <v>9</v>
      </c>
      <c r="Q3344" t="s">
        <v>33</v>
      </c>
      <c r="R3344">
        <v>72</v>
      </c>
      <c r="S3344">
        <v>13</v>
      </c>
      <c r="T3344" s="5">
        <v>0.986796975135803</v>
      </c>
    </row>
    <row r="3345" spans="1:20" x14ac:dyDescent="0.25">
      <c r="A3345" t="s">
        <v>6741</v>
      </c>
      <c r="B3345" t="s">
        <v>6742</v>
      </c>
      <c r="C3345" t="s">
        <v>13</v>
      </c>
      <c r="D3345" s="3">
        <v>35628</v>
      </c>
      <c r="E3345" s="3">
        <v>45394</v>
      </c>
      <c r="F3345" s="4">
        <v>0.68958333333333333</v>
      </c>
      <c r="G3345">
        <v>26</v>
      </c>
      <c r="H3345" t="s">
        <v>14</v>
      </c>
      <c r="I3345" t="s">
        <v>28</v>
      </c>
      <c r="J3345" t="s">
        <v>32</v>
      </c>
      <c r="K3345" t="s">
        <v>16</v>
      </c>
      <c r="L3345" t="s">
        <v>17</v>
      </c>
      <c r="M3345">
        <v>105</v>
      </c>
      <c r="N3345" t="str">
        <f t="shared" si="52"/>
        <v>4 - 6 Months</v>
      </c>
      <c r="O3345" t="s">
        <v>8</v>
      </c>
      <c r="P3345" t="s">
        <v>19</v>
      </c>
      <c r="Q3345" t="s">
        <v>10</v>
      </c>
      <c r="R3345">
        <v>80</v>
      </c>
      <c r="S3345">
        <v>10</v>
      </c>
      <c r="T3345" s="5">
        <v>1.18709564208984</v>
      </c>
    </row>
    <row r="3346" spans="1:20" x14ac:dyDescent="0.25">
      <c r="A3346" t="s">
        <v>6743</v>
      </c>
      <c r="B3346" t="s">
        <v>6744</v>
      </c>
      <c r="C3346" t="s">
        <v>13</v>
      </c>
      <c r="D3346" s="3">
        <v>31198</v>
      </c>
      <c r="E3346" s="3">
        <v>45367</v>
      </c>
      <c r="F3346" s="4">
        <v>0.34930555555555554</v>
      </c>
      <c r="G3346">
        <v>38</v>
      </c>
      <c r="H3346" t="s">
        <v>61</v>
      </c>
      <c r="I3346" t="s">
        <v>97</v>
      </c>
      <c r="J3346" t="s">
        <v>5</v>
      </c>
      <c r="K3346" t="s">
        <v>22</v>
      </c>
      <c r="L3346" t="s">
        <v>54</v>
      </c>
      <c r="M3346">
        <v>161</v>
      </c>
      <c r="N3346" t="str">
        <f t="shared" si="52"/>
        <v>4 - 6 Months</v>
      </c>
      <c r="O3346" t="s">
        <v>8</v>
      </c>
      <c r="P3346" t="s">
        <v>9</v>
      </c>
      <c r="Q3346" t="s">
        <v>33</v>
      </c>
      <c r="R3346">
        <v>75</v>
      </c>
      <c r="S3346">
        <v>16</v>
      </c>
      <c r="T3346" s="5">
        <v>1.2406315803527801</v>
      </c>
    </row>
    <row r="3347" spans="1:20" x14ac:dyDescent="0.25">
      <c r="A3347" t="s">
        <v>6745</v>
      </c>
      <c r="B3347" t="s">
        <v>6746</v>
      </c>
      <c r="C3347" t="s">
        <v>2</v>
      </c>
      <c r="D3347" s="3">
        <v>31976</v>
      </c>
      <c r="E3347" s="3">
        <v>45354</v>
      </c>
      <c r="F3347" s="4">
        <v>0.59861111111111109</v>
      </c>
      <c r="G3347">
        <v>36</v>
      </c>
      <c r="H3347" t="s">
        <v>61</v>
      </c>
      <c r="I3347" t="s">
        <v>4</v>
      </c>
      <c r="J3347" t="s">
        <v>39</v>
      </c>
      <c r="K3347" t="s">
        <v>40</v>
      </c>
      <c r="L3347" t="s">
        <v>23</v>
      </c>
      <c r="M3347">
        <v>175</v>
      </c>
      <c r="N3347" t="str">
        <f t="shared" si="52"/>
        <v>4 - 6 Months</v>
      </c>
      <c r="O3347" t="s">
        <v>8</v>
      </c>
      <c r="P3347" t="s">
        <v>19</v>
      </c>
      <c r="Q3347" t="s">
        <v>33</v>
      </c>
      <c r="R3347">
        <v>89</v>
      </c>
      <c r="S3347">
        <v>16</v>
      </c>
      <c r="T3347" s="5">
        <v>1.0914887189865099</v>
      </c>
    </row>
    <row r="3348" spans="1:20" x14ac:dyDescent="0.25">
      <c r="A3348" t="s">
        <v>6747</v>
      </c>
      <c r="B3348" t="s">
        <v>6748</v>
      </c>
      <c r="C3348" t="s">
        <v>13</v>
      </c>
      <c r="D3348" s="3">
        <v>37052</v>
      </c>
      <c r="E3348" s="3">
        <v>45311</v>
      </c>
      <c r="F3348" s="4">
        <v>0.69722222222222219</v>
      </c>
      <c r="G3348">
        <v>22</v>
      </c>
      <c r="H3348" t="s">
        <v>3</v>
      </c>
      <c r="I3348" t="s">
        <v>4</v>
      </c>
      <c r="J3348" t="s">
        <v>32</v>
      </c>
      <c r="K3348" t="s">
        <v>16</v>
      </c>
      <c r="L3348" t="s">
        <v>54</v>
      </c>
      <c r="M3348">
        <v>49</v>
      </c>
      <c r="N3348" t="str">
        <f t="shared" si="52"/>
        <v>0 - 3 Months</v>
      </c>
      <c r="O3348" t="s">
        <v>8</v>
      </c>
      <c r="P3348" t="s">
        <v>9</v>
      </c>
      <c r="Q3348" t="s">
        <v>10</v>
      </c>
      <c r="R3348">
        <v>100</v>
      </c>
      <c r="S3348">
        <v>10</v>
      </c>
      <c r="T3348" s="5">
        <v>1.4215832948684699</v>
      </c>
    </row>
    <row r="3349" spans="1:20" x14ac:dyDescent="0.25">
      <c r="A3349" t="s">
        <v>6749</v>
      </c>
      <c r="B3349" t="s">
        <v>6750</v>
      </c>
      <c r="C3349" t="s">
        <v>2</v>
      </c>
      <c r="D3349" s="3">
        <v>33922</v>
      </c>
      <c r="E3349" s="3">
        <v>45315</v>
      </c>
      <c r="F3349" s="4">
        <v>0.33611111111111114</v>
      </c>
      <c r="G3349">
        <v>31</v>
      </c>
      <c r="H3349" t="s">
        <v>14</v>
      </c>
      <c r="I3349" t="s">
        <v>28</v>
      </c>
      <c r="J3349" t="s">
        <v>15</v>
      </c>
      <c r="K3349" t="s">
        <v>16</v>
      </c>
      <c r="L3349" t="s">
        <v>54</v>
      </c>
      <c r="M3349">
        <v>42</v>
      </c>
      <c r="N3349" t="str">
        <f t="shared" si="52"/>
        <v>0 - 3 Months</v>
      </c>
      <c r="O3349" t="s">
        <v>8</v>
      </c>
      <c r="P3349" t="s">
        <v>19</v>
      </c>
      <c r="Q3349" t="s">
        <v>25</v>
      </c>
      <c r="R3349">
        <v>75</v>
      </c>
      <c r="S3349">
        <v>12</v>
      </c>
      <c r="T3349" s="5">
        <v>1.35157895088196</v>
      </c>
    </row>
    <row r="3350" spans="1:20" x14ac:dyDescent="0.25">
      <c r="A3350" t="s">
        <v>6751</v>
      </c>
      <c r="B3350" t="s">
        <v>6752</v>
      </c>
      <c r="C3350" t="s">
        <v>2</v>
      </c>
      <c r="D3350" s="3">
        <v>34076</v>
      </c>
      <c r="E3350" s="3">
        <v>45300</v>
      </c>
      <c r="F3350" s="4">
        <v>0.49930555555555556</v>
      </c>
      <c r="G3350">
        <v>30</v>
      </c>
      <c r="H3350" t="s">
        <v>14</v>
      </c>
      <c r="I3350" t="s">
        <v>4</v>
      </c>
      <c r="J3350" t="s">
        <v>39</v>
      </c>
      <c r="K3350" t="s">
        <v>40</v>
      </c>
      <c r="L3350" t="s">
        <v>46</v>
      </c>
      <c r="M3350">
        <v>84</v>
      </c>
      <c r="N3350" t="str">
        <f t="shared" si="52"/>
        <v>0 - 3 Months</v>
      </c>
      <c r="O3350" t="s">
        <v>18</v>
      </c>
      <c r="P3350" t="s">
        <v>19</v>
      </c>
      <c r="Q3350" t="s">
        <v>10</v>
      </c>
      <c r="R3350">
        <v>87</v>
      </c>
      <c r="S3350">
        <v>7</v>
      </c>
      <c r="T3350" s="5">
        <v>0.97713643312454201</v>
      </c>
    </row>
    <row r="3351" spans="1:20" x14ac:dyDescent="0.25">
      <c r="A3351" t="s">
        <v>6753</v>
      </c>
      <c r="B3351" t="s">
        <v>6754</v>
      </c>
      <c r="C3351" t="s">
        <v>13</v>
      </c>
      <c r="D3351" s="3">
        <v>36546</v>
      </c>
      <c r="E3351" s="3">
        <v>45315</v>
      </c>
      <c r="F3351" s="4">
        <v>0.34166666666666667</v>
      </c>
      <c r="G3351">
        <v>24</v>
      </c>
      <c r="H3351" t="s">
        <v>3</v>
      </c>
      <c r="I3351" t="s">
        <v>4</v>
      </c>
      <c r="J3351" t="s">
        <v>5</v>
      </c>
      <c r="K3351" t="s">
        <v>36</v>
      </c>
      <c r="L3351" t="s">
        <v>7</v>
      </c>
      <c r="M3351">
        <v>63</v>
      </c>
      <c r="N3351" t="str">
        <f t="shared" si="52"/>
        <v>0 - 3 Months</v>
      </c>
      <c r="O3351" t="s">
        <v>18</v>
      </c>
      <c r="P3351" t="s">
        <v>24</v>
      </c>
      <c r="Q3351" t="s">
        <v>33</v>
      </c>
      <c r="R3351">
        <v>86</v>
      </c>
      <c r="S3351">
        <v>14</v>
      </c>
      <c r="T3351" s="5">
        <v>1.1989172697067301</v>
      </c>
    </row>
    <row r="3352" spans="1:20" x14ac:dyDescent="0.25">
      <c r="A3352" t="s">
        <v>6755</v>
      </c>
      <c r="B3352" t="s">
        <v>6756</v>
      </c>
      <c r="C3352" t="s">
        <v>13</v>
      </c>
      <c r="D3352" s="3">
        <v>37977</v>
      </c>
      <c r="E3352" s="3">
        <v>45393</v>
      </c>
      <c r="F3352" s="4">
        <v>0.73958333333333337</v>
      </c>
      <c r="G3352">
        <v>20</v>
      </c>
      <c r="H3352" t="s">
        <v>3</v>
      </c>
      <c r="I3352" t="s">
        <v>31</v>
      </c>
      <c r="J3352" t="s">
        <v>32</v>
      </c>
      <c r="K3352" t="s">
        <v>16</v>
      </c>
      <c r="L3352" t="s">
        <v>46</v>
      </c>
      <c r="M3352">
        <v>77</v>
      </c>
      <c r="N3352" t="str">
        <f t="shared" si="52"/>
        <v>0 - 3 Months</v>
      </c>
      <c r="O3352" t="s">
        <v>18</v>
      </c>
      <c r="P3352" t="s">
        <v>9</v>
      </c>
      <c r="Q3352" t="s">
        <v>10</v>
      </c>
      <c r="R3352">
        <v>97</v>
      </c>
      <c r="S3352">
        <v>15</v>
      </c>
      <c r="T3352" s="5">
        <v>1.2616434097289999</v>
      </c>
    </row>
    <row r="3353" spans="1:20" x14ac:dyDescent="0.25">
      <c r="A3353" t="s">
        <v>6757</v>
      </c>
      <c r="B3353" t="s">
        <v>6758</v>
      </c>
      <c r="C3353" t="s">
        <v>13</v>
      </c>
      <c r="D3353" s="3">
        <v>34815</v>
      </c>
      <c r="E3353" s="3">
        <v>45397</v>
      </c>
      <c r="F3353" s="4">
        <v>0.6020833333333333</v>
      </c>
      <c r="G3353">
        <v>28</v>
      </c>
      <c r="H3353" t="s">
        <v>14</v>
      </c>
      <c r="I3353" t="s">
        <v>44</v>
      </c>
      <c r="J3353" t="s">
        <v>45</v>
      </c>
      <c r="K3353" t="s">
        <v>6</v>
      </c>
      <c r="L3353" t="s">
        <v>46</v>
      </c>
      <c r="M3353">
        <v>7</v>
      </c>
      <c r="N3353" t="str">
        <f t="shared" si="52"/>
        <v>0 - 3 Months</v>
      </c>
      <c r="O3353" t="s">
        <v>8</v>
      </c>
      <c r="P3353" t="s">
        <v>19</v>
      </c>
      <c r="Q3353" t="s">
        <v>10</v>
      </c>
      <c r="R3353">
        <v>88</v>
      </c>
      <c r="S3353">
        <v>19</v>
      </c>
      <c r="T3353" s="5">
        <v>1.2082170248031601</v>
      </c>
    </row>
    <row r="3354" spans="1:20" x14ac:dyDescent="0.25">
      <c r="A3354" t="s">
        <v>6759</v>
      </c>
      <c r="B3354" t="s">
        <v>6760</v>
      </c>
      <c r="C3354" t="s">
        <v>2</v>
      </c>
      <c r="D3354" s="3">
        <v>35462</v>
      </c>
      <c r="E3354" s="3">
        <v>45314</v>
      </c>
      <c r="F3354" s="4">
        <v>0.52916666666666667</v>
      </c>
      <c r="G3354">
        <v>26</v>
      </c>
      <c r="H3354" t="s">
        <v>14</v>
      </c>
      <c r="I3354" t="s">
        <v>28</v>
      </c>
      <c r="J3354" t="s">
        <v>45</v>
      </c>
      <c r="K3354" t="s">
        <v>36</v>
      </c>
      <c r="L3354" t="s">
        <v>23</v>
      </c>
      <c r="M3354">
        <v>28</v>
      </c>
      <c r="N3354" t="str">
        <f t="shared" si="52"/>
        <v>0 - 3 Months</v>
      </c>
      <c r="O3354" t="s">
        <v>18</v>
      </c>
      <c r="P3354" t="s">
        <v>24</v>
      </c>
      <c r="Q3354" t="s">
        <v>33</v>
      </c>
      <c r="R3354">
        <v>91</v>
      </c>
      <c r="S3354">
        <v>11</v>
      </c>
      <c r="T3354" s="5">
        <v>1.17843389511108</v>
      </c>
    </row>
    <row r="3355" spans="1:20" x14ac:dyDescent="0.25">
      <c r="A3355" t="s">
        <v>6761</v>
      </c>
      <c r="B3355" t="s">
        <v>6762</v>
      </c>
      <c r="C3355" t="s">
        <v>13</v>
      </c>
      <c r="D3355" s="3">
        <v>30545</v>
      </c>
      <c r="E3355" s="3">
        <v>45297</v>
      </c>
      <c r="F3355" s="4">
        <v>0.71250000000000002</v>
      </c>
      <c r="G3355">
        <v>40</v>
      </c>
      <c r="H3355" t="s">
        <v>61</v>
      </c>
      <c r="I3355" t="s">
        <v>28</v>
      </c>
      <c r="J3355" t="s">
        <v>5</v>
      </c>
      <c r="K3355" t="s">
        <v>22</v>
      </c>
      <c r="L3355" t="s">
        <v>17</v>
      </c>
      <c r="M3355">
        <v>42</v>
      </c>
      <c r="N3355" t="str">
        <f t="shared" si="52"/>
        <v>0 - 3 Months</v>
      </c>
      <c r="O3355" t="s">
        <v>18</v>
      </c>
      <c r="P3355" t="s">
        <v>9</v>
      </c>
      <c r="Q3355" t="s">
        <v>25</v>
      </c>
      <c r="R3355">
        <v>100</v>
      </c>
      <c r="S3355">
        <v>13</v>
      </c>
      <c r="T3355" s="5">
        <v>1.42451131343842</v>
      </c>
    </row>
    <row r="3356" spans="1:20" x14ac:dyDescent="0.25">
      <c r="A3356" t="s">
        <v>6763</v>
      </c>
      <c r="B3356" t="s">
        <v>6764</v>
      </c>
      <c r="C3356" t="s">
        <v>13</v>
      </c>
      <c r="D3356" s="3">
        <v>35550</v>
      </c>
      <c r="E3356" s="3">
        <v>45426</v>
      </c>
      <c r="F3356" s="4">
        <v>0.57777777777777772</v>
      </c>
      <c r="G3356">
        <v>27</v>
      </c>
      <c r="H3356" t="s">
        <v>14</v>
      </c>
      <c r="I3356" t="s">
        <v>31</v>
      </c>
      <c r="J3356" t="s">
        <v>39</v>
      </c>
      <c r="K3356" t="s">
        <v>36</v>
      </c>
      <c r="L3356" t="s">
        <v>7</v>
      </c>
      <c r="M3356">
        <v>56</v>
      </c>
      <c r="N3356" t="str">
        <f t="shared" si="52"/>
        <v>0 - 3 Months</v>
      </c>
      <c r="O3356" t="s">
        <v>51</v>
      </c>
      <c r="P3356" t="s">
        <v>9</v>
      </c>
      <c r="Q3356" t="s">
        <v>25</v>
      </c>
      <c r="R3356">
        <v>120</v>
      </c>
      <c r="S3356">
        <v>24</v>
      </c>
      <c r="T3356" s="5">
        <v>1.9724146127700799</v>
      </c>
    </row>
    <row r="3357" spans="1:20" x14ac:dyDescent="0.25">
      <c r="A3357" t="s">
        <v>6765</v>
      </c>
      <c r="B3357" t="s">
        <v>6766</v>
      </c>
      <c r="C3357" t="s">
        <v>2</v>
      </c>
      <c r="D3357" s="3">
        <v>23723</v>
      </c>
      <c r="E3357" s="3">
        <v>45367</v>
      </c>
      <c r="F3357" s="4">
        <v>0.58194444444444449</v>
      </c>
      <c r="G3357">
        <v>59</v>
      </c>
      <c r="H3357" t="s">
        <v>151</v>
      </c>
      <c r="I3357" t="s">
        <v>4</v>
      </c>
      <c r="J3357" t="s">
        <v>32</v>
      </c>
      <c r="K3357" t="s">
        <v>36</v>
      </c>
      <c r="L3357" t="s">
        <v>23</v>
      </c>
      <c r="M3357">
        <v>21</v>
      </c>
      <c r="N3357" t="str">
        <f t="shared" si="52"/>
        <v>0 - 3 Months</v>
      </c>
      <c r="O3357" t="s">
        <v>51</v>
      </c>
      <c r="P3357" t="s">
        <v>19</v>
      </c>
      <c r="Q3357" t="s">
        <v>33</v>
      </c>
      <c r="R3357">
        <v>92</v>
      </c>
      <c r="S3357">
        <v>25</v>
      </c>
      <c r="T3357" s="5">
        <v>1.2689023017883301</v>
      </c>
    </row>
    <row r="3358" spans="1:20" x14ac:dyDescent="0.25">
      <c r="A3358" t="s">
        <v>6767</v>
      </c>
      <c r="B3358" t="s">
        <v>6768</v>
      </c>
      <c r="C3358" t="s">
        <v>13</v>
      </c>
      <c r="D3358" s="3">
        <v>36584</v>
      </c>
      <c r="E3358" s="3">
        <v>45326</v>
      </c>
      <c r="F3358" s="4">
        <v>0.42708333333333331</v>
      </c>
      <c r="G3358">
        <v>23</v>
      </c>
      <c r="H3358" t="s">
        <v>3</v>
      </c>
      <c r="I3358" t="s">
        <v>31</v>
      </c>
      <c r="J3358" t="s">
        <v>32</v>
      </c>
      <c r="K3358" t="s">
        <v>40</v>
      </c>
      <c r="L3358" t="s">
        <v>7</v>
      </c>
      <c r="M3358">
        <v>21</v>
      </c>
      <c r="N3358" t="str">
        <f t="shared" si="52"/>
        <v>0 - 3 Months</v>
      </c>
      <c r="O3358" t="s">
        <v>51</v>
      </c>
      <c r="P3358" t="s">
        <v>9</v>
      </c>
      <c r="Q3358" t="s">
        <v>10</v>
      </c>
      <c r="R3358">
        <v>91</v>
      </c>
      <c r="S3358">
        <v>15</v>
      </c>
      <c r="T3358" s="5">
        <v>1.59215676784515</v>
      </c>
    </row>
    <row r="3359" spans="1:20" x14ac:dyDescent="0.25">
      <c r="A3359" t="s">
        <v>6769</v>
      </c>
      <c r="B3359" t="s">
        <v>6770</v>
      </c>
      <c r="C3359" t="s">
        <v>2</v>
      </c>
      <c r="D3359" s="3">
        <v>28391</v>
      </c>
      <c r="E3359" s="3">
        <v>45324</v>
      </c>
      <c r="F3359" s="4">
        <v>0.73958333333333337</v>
      </c>
      <c r="G3359">
        <v>46</v>
      </c>
      <c r="H3359" t="s">
        <v>43</v>
      </c>
      <c r="I3359" t="s">
        <v>4</v>
      </c>
      <c r="J3359" t="s">
        <v>39</v>
      </c>
      <c r="K3359" t="s">
        <v>6</v>
      </c>
      <c r="L3359" t="s">
        <v>17</v>
      </c>
      <c r="M3359">
        <v>154</v>
      </c>
      <c r="N3359" t="str">
        <f t="shared" si="52"/>
        <v>4 - 6 Months</v>
      </c>
      <c r="O3359" t="s">
        <v>8</v>
      </c>
      <c r="P3359" t="s">
        <v>24</v>
      </c>
      <c r="Q3359" t="s">
        <v>10</v>
      </c>
      <c r="R3359">
        <v>79</v>
      </c>
      <c r="S3359">
        <v>20</v>
      </c>
      <c r="T3359" s="5">
        <v>1.6699291467666599</v>
      </c>
    </row>
    <row r="3360" spans="1:20" x14ac:dyDescent="0.25">
      <c r="A3360" t="s">
        <v>6771</v>
      </c>
      <c r="B3360" t="s">
        <v>6772</v>
      </c>
      <c r="C3360" t="s">
        <v>2</v>
      </c>
      <c r="D3360" s="3">
        <v>34245</v>
      </c>
      <c r="E3360" s="3">
        <v>45358</v>
      </c>
      <c r="F3360" s="4">
        <v>0.37291666666666667</v>
      </c>
      <c r="G3360">
        <v>30</v>
      </c>
      <c r="H3360" t="s">
        <v>14</v>
      </c>
      <c r="I3360" t="s">
        <v>31</v>
      </c>
      <c r="J3360" t="s">
        <v>45</v>
      </c>
      <c r="K3360" t="s">
        <v>6</v>
      </c>
      <c r="L3360" t="s">
        <v>23</v>
      </c>
      <c r="M3360">
        <v>56</v>
      </c>
      <c r="N3360" t="str">
        <f t="shared" si="52"/>
        <v>0 - 3 Months</v>
      </c>
      <c r="O3360" t="s">
        <v>18</v>
      </c>
      <c r="P3360" t="s">
        <v>9</v>
      </c>
      <c r="Q3360" t="s">
        <v>10</v>
      </c>
      <c r="R3360">
        <v>72</v>
      </c>
      <c r="S3360">
        <v>13</v>
      </c>
      <c r="T3360" s="5">
        <v>1.1467969417571999</v>
      </c>
    </row>
    <row r="3361" spans="1:20" x14ac:dyDescent="0.25">
      <c r="A3361" t="s">
        <v>6773</v>
      </c>
      <c r="B3361" t="s">
        <v>6774</v>
      </c>
      <c r="C3361" t="s">
        <v>13</v>
      </c>
      <c r="D3361" s="3">
        <v>38462</v>
      </c>
      <c r="E3361" s="3">
        <v>45316</v>
      </c>
      <c r="F3361" s="4">
        <v>0.3888888888888889</v>
      </c>
      <c r="G3361">
        <v>18</v>
      </c>
      <c r="H3361" t="s">
        <v>3</v>
      </c>
      <c r="I3361" t="s">
        <v>28</v>
      </c>
      <c r="J3361" t="s">
        <v>15</v>
      </c>
      <c r="K3361" t="s">
        <v>40</v>
      </c>
      <c r="L3361" t="s">
        <v>46</v>
      </c>
      <c r="M3361">
        <v>21</v>
      </c>
      <c r="N3361" t="str">
        <f t="shared" si="52"/>
        <v>0 - 3 Months</v>
      </c>
      <c r="O3361" t="s">
        <v>18</v>
      </c>
      <c r="P3361" t="s">
        <v>19</v>
      </c>
      <c r="Q3361" t="s">
        <v>25</v>
      </c>
      <c r="R3361">
        <v>68</v>
      </c>
      <c r="S3361">
        <v>15</v>
      </c>
      <c r="T3361" s="5">
        <v>1.12507843971252</v>
      </c>
    </row>
    <row r="3362" spans="1:20" x14ac:dyDescent="0.25">
      <c r="A3362" t="s">
        <v>6775</v>
      </c>
      <c r="B3362" t="s">
        <v>6776</v>
      </c>
      <c r="C3362" t="s">
        <v>13</v>
      </c>
      <c r="D3362" s="3">
        <v>35763</v>
      </c>
      <c r="E3362" s="3">
        <v>45439</v>
      </c>
      <c r="F3362" s="4">
        <v>0.58750000000000002</v>
      </c>
      <c r="G3362">
        <v>26</v>
      </c>
      <c r="H3362" t="s">
        <v>14</v>
      </c>
      <c r="I3362" t="s">
        <v>44</v>
      </c>
      <c r="J3362" t="s">
        <v>5</v>
      </c>
      <c r="K3362" t="s">
        <v>36</v>
      </c>
      <c r="L3362" t="s">
        <v>7</v>
      </c>
      <c r="M3362">
        <v>147</v>
      </c>
      <c r="N3362" t="str">
        <f t="shared" si="52"/>
        <v>4 - 6 Months</v>
      </c>
      <c r="O3362" t="s">
        <v>18</v>
      </c>
      <c r="P3362" t="s">
        <v>24</v>
      </c>
      <c r="Q3362" t="s">
        <v>33</v>
      </c>
      <c r="R3362">
        <v>71</v>
      </c>
      <c r="S3362">
        <v>15</v>
      </c>
      <c r="T3362" s="5">
        <v>1.2167884111404399</v>
      </c>
    </row>
    <row r="3363" spans="1:20" x14ac:dyDescent="0.25">
      <c r="A3363" t="s">
        <v>6777</v>
      </c>
      <c r="B3363" t="s">
        <v>6778</v>
      </c>
      <c r="C3363" t="s">
        <v>2</v>
      </c>
      <c r="D3363" s="3">
        <v>24150</v>
      </c>
      <c r="E3363" s="3">
        <v>45428</v>
      </c>
      <c r="F3363" s="4">
        <v>0.80347222222222225</v>
      </c>
      <c r="G3363">
        <v>58</v>
      </c>
      <c r="H3363" t="s">
        <v>151</v>
      </c>
      <c r="I3363" t="s">
        <v>28</v>
      </c>
      <c r="J3363" t="s">
        <v>15</v>
      </c>
      <c r="K3363" t="s">
        <v>16</v>
      </c>
      <c r="L3363" t="s">
        <v>46</v>
      </c>
      <c r="M3363">
        <v>168</v>
      </c>
      <c r="N3363" t="str">
        <f t="shared" si="52"/>
        <v>4 - 6 Months</v>
      </c>
      <c r="O3363" t="s">
        <v>51</v>
      </c>
      <c r="P3363" t="s">
        <v>9</v>
      </c>
      <c r="Q3363" t="s">
        <v>25</v>
      </c>
      <c r="R3363">
        <v>112</v>
      </c>
      <c r="S3363">
        <v>16</v>
      </c>
      <c r="T3363" s="5">
        <v>1.96675837039948</v>
      </c>
    </row>
    <row r="3364" spans="1:20" x14ac:dyDescent="0.25">
      <c r="A3364" t="s">
        <v>6779</v>
      </c>
      <c r="B3364" t="s">
        <v>6780</v>
      </c>
      <c r="C3364" t="s">
        <v>2</v>
      </c>
      <c r="D3364" s="3">
        <v>36170</v>
      </c>
      <c r="E3364" s="3">
        <v>45376</v>
      </c>
      <c r="F3364" s="4">
        <v>0.77916666666666667</v>
      </c>
      <c r="G3364">
        <v>25</v>
      </c>
      <c r="H3364" t="s">
        <v>3</v>
      </c>
      <c r="I3364" t="s">
        <v>28</v>
      </c>
      <c r="J3364" t="s">
        <v>32</v>
      </c>
      <c r="K3364" t="s">
        <v>16</v>
      </c>
      <c r="L3364" t="s">
        <v>17</v>
      </c>
      <c r="M3364">
        <v>140</v>
      </c>
      <c r="N3364" t="str">
        <f t="shared" si="52"/>
        <v>4 - 6 Months</v>
      </c>
      <c r="O3364" t="s">
        <v>18</v>
      </c>
      <c r="P3364" t="s">
        <v>19</v>
      </c>
      <c r="Q3364" t="s">
        <v>33</v>
      </c>
      <c r="R3364">
        <v>93</v>
      </c>
      <c r="S3364">
        <v>12</v>
      </c>
      <c r="T3364" s="5">
        <v>0.85381954908371005</v>
      </c>
    </row>
    <row r="3365" spans="1:20" x14ac:dyDescent="0.25">
      <c r="A3365" t="s">
        <v>6781</v>
      </c>
      <c r="B3365" t="s">
        <v>6782</v>
      </c>
      <c r="C3365" t="s">
        <v>13</v>
      </c>
      <c r="D3365" s="3">
        <v>34686</v>
      </c>
      <c r="E3365" s="3">
        <v>45448</v>
      </c>
      <c r="F3365" s="4">
        <v>0.34722222222222221</v>
      </c>
      <c r="G3365">
        <v>29</v>
      </c>
      <c r="H3365" t="s">
        <v>14</v>
      </c>
      <c r="I3365" t="s">
        <v>4</v>
      </c>
      <c r="J3365" t="s">
        <v>32</v>
      </c>
      <c r="K3365" t="s">
        <v>36</v>
      </c>
      <c r="L3365" t="s">
        <v>23</v>
      </c>
      <c r="M3365">
        <v>119</v>
      </c>
      <c r="N3365" t="str">
        <f t="shared" si="52"/>
        <v>4 - 6 Months</v>
      </c>
      <c r="O3365" t="s">
        <v>51</v>
      </c>
      <c r="P3365" t="s">
        <v>19</v>
      </c>
      <c r="Q3365" t="s">
        <v>33</v>
      </c>
      <c r="R3365">
        <v>95</v>
      </c>
      <c r="S3365">
        <v>21</v>
      </c>
      <c r="T3365" s="5">
        <v>1.31303334236145</v>
      </c>
    </row>
    <row r="3366" spans="1:20" x14ac:dyDescent="0.25">
      <c r="A3366" t="s">
        <v>6783</v>
      </c>
      <c r="B3366" t="s">
        <v>6784</v>
      </c>
      <c r="C3366" t="s">
        <v>2</v>
      </c>
      <c r="D3366" s="3">
        <v>37452</v>
      </c>
      <c r="E3366" s="3">
        <v>45350</v>
      </c>
      <c r="F3366" s="4">
        <v>0.33402777777777776</v>
      </c>
      <c r="G3366">
        <v>21</v>
      </c>
      <c r="H3366" t="s">
        <v>3</v>
      </c>
      <c r="I3366" t="s">
        <v>4</v>
      </c>
      <c r="J3366" t="s">
        <v>32</v>
      </c>
      <c r="K3366" t="s">
        <v>40</v>
      </c>
      <c r="L3366" t="s">
        <v>46</v>
      </c>
      <c r="M3366">
        <v>35</v>
      </c>
      <c r="N3366" t="str">
        <f t="shared" si="52"/>
        <v>0 - 3 Months</v>
      </c>
      <c r="O3366" t="s">
        <v>18</v>
      </c>
      <c r="P3366" t="s">
        <v>19</v>
      </c>
      <c r="Q3366" t="s">
        <v>10</v>
      </c>
      <c r="R3366">
        <v>85</v>
      </c>
      <c r="S3366">
        <v>15</v>
      </c>
      <c r="T3366" s="5">
        <v>0.98511922359466597</v>
      </c>
    </row>
    <row r="3367" spans="1:20" x14ac:dyDescent="0.25">
      <c r="A3367" t="s">
        <v>6785</v>
      </c>
      <c r="B3367" t="s">
        <v>6786</v>
      </c>
      <c r="C3367" t="s">
        <v>13</v>
      </c>
      <c r="D3367" s="3">
        <v>35991</v>
      </c>
      <c r="E3367" s="3">
        <v>45364</v>
      </c>
      <c r="F3367" s="4">
        <v>0.44444444444444442</v>
      </c>
      <c r="G3367">
        <v>25</v>
      </c>
      <c r="H3367" t="s">
        <v>3</v>
      </c>
      <c r="I3367" t="s">
        <v>97</v>
      </c>
      <c r="J3367" t="s">
        <v>39</v>
      </c>
      <c r="K3367" t="s">
        <v>22</v>
      </c>
      <c r="L3367" t="s">
        <v>23</v>
      </c>
      <c r="M3367">
        <v>133</v>
      </c>
      <c r="N3367" t="str">
        <f t="shared" si="52"/>
        <v>4 - 6 Months</v>
      </c>
      <c r="O3367" t="s">
        <v>8</v>
      </c>
      <c r="P3367" t="s">
        <v>19</v>
      </c>
      <c r="Q3367" t="s">
        <v>25</v>
      </c>
      <c r="R3367">
        <v>91</v>
      </c>
      <c r="S3367">
        <v>17</v>
      </c>
      <c r="T3367" s="5">
        <v>1.4788743257522601</v>
      </c>
    </row>
    <row r="3368" spans="1:20" x14ac:dyDescent="0.25">
      <c r="A3368" t="s">
        <v>6787</v>
      </c>
      <c r="B3368" t="s">
        <v>6788</v>
      </c>
      <c r="C3368" t="s">
        <v>13</v>
      </c>
      <c r="D3368" s="3">
        <v>25610</v>
      </c>
      <c r="E3368" s="3">
        <v>45427</v>
      </c>
      <c r="F3368" s="4">
        <v>0.52083333333333337</v>
      </c>
      <c r="G3368">
        <v>54</v>
      </c>
      <c r="H3368" t="s">
        <v>43</v>
      </c>
      <c r="I3368" t="s">
        <v>44</v>
      </c>
      <c r="J3368" t="s">
        <v>32</v>
      </c>
      <c r="K3368" t="s">
        <v>40</v>
      </c>
      <c r="L3368" t="s">
        <v>17</v>
      </c>
      <c r="M3368">
        <v>154</v>
      </c>
      <c r="N3368" t="str">
        <f t="shared" si="52"/>
        <v>4 - 6 Months</v>
      </c>
      <c r="O3368" t="s">
        <v>8</v>
      </c>
      <c r="P3368" t="s">
        <v>9</v>
      </c>
      <c r="Q3368" t="s">
        <v>10</v>
      </c>
      <c r="R3368">
        <v>94</v>
      </c>
      <c r="S3368">
        <v>13</v>
      </c>
      <c r="T3368" s="5">
        <v>1.4790053367614699</v>
      </c>
    </row>
    <row r="3369" spans="1:20" x14ac:dyDescent="0.25">
      <c r="A3369" t="s">
        <v>6789</v>
      </c>
      <c r="B3369" t="s">
        <v>6790</v>
      </c>
      <c r="C3369" t="s">
        <v>2</v>
      </c>
      <c r="D3369" s="3">
        <v>37257</v>
      </c>
      <c r="E3369" s="3">
        <v>45364</v>
      </c>
      <c r="F3369" s="4">
        <v>0.38750000000000001</v>
      </c>
      <c r="G3369">
        <v>22</v>
      </c>
      <c r="H3369" t="s">
        <v>3</v>
      </c>
      <c r="I3369" t="s">
        <v>31</v>
      </c>
      <c r="J3369" t="s">
        <v>45</v>
      </c>
      <c r="K3369" t="s">
        <v>16</v>
      </c>
      <c r="L3369" t="s">
        <v>23</v>
      </c>
      <c r="M3369">
        <v>7</v>
      </c>
      <c r="N3369" t="str">
        <f t="shared" si="52"/>
        <v>0 - 3 Months</v>
      </c>
      <c r="O3369" t="s">
        <v>51</v>
      </c>
      <c r="P3369" t="s">
        <v>24</v>
      </c>
      <c r="Q3369" t="s">
        <v>10</v>
      </c>
      <c r="R3369">
        <v>89</v>
      </c>
      <c r="S3369">
        <v>18</v>
      </c>
      <c r="T3369" s="5">
        <v>1.8148764371871899</v>
      </c>
    </row>
    <row r="3370" spans="1:20" x14ac:dyDescent="0.25">
      <c r="A3370" t="s">
        <v>6791</v>
      </c>
      <c r="B3370" t="s">
        <v>6792</v>
      </c>
      <c r="C3370" t="s">
        <v>2</v>
      </c>
      <c r="D3370" s="3">
        <v>24076</v>
      </c>
      <c r="E3370" s="3">
        <v>45355</v>
      </c>
      <c r="F3370" s="4">
        <v>0.35555555555555557</v>
      </c>
      <c r="G3370">
        <v>58</v>
      </c>
      <c r="H3370" t="s">
        <v>151</v>
      </c>
      <c r="I3370" t="s">
        <v>31</v>
      </c>
      <c r="J3370" t="s">
        <v>39</v>
      </c>
      <c r="K3370" t="s">
        <v>40</v>
      </c>
      <c r="L3370" t="s">
        <v>17</v>
      </c>
      <c r="M3370">
        <v>119</v>
      </c>
      <c r="N3370" t="str">
        <f t="shared" si="52"/>
        <v>4 - 6 Months</v>
      </c>
      <c r="O3370" t="s">
        <v>51</v>
      </c>
      <c r="P3370" t="s">
        <v>19</v>
      </c>
      <c r="Q3370" t="s">
        <v>10</v>
      </c>
      <c r="R3370">
        <v>107</v>
      </c>
      <c r="S3370">
        <v>17</v>
      </c>
      <c r="T3370" s="5">
        <v>1.52871537208557</v>
      </c>
    </row>
    <row r="3371" spans="1:20" x14ac:dyDescent="0.25">
      <c r="A3371" t="s">
        <v>6793</v>
      </c>
      <c r="B3371" t="s">
        <v>6794</v>
      </c>
      <c r="C3371" t="s">
        <v>2</v>
      </c>
      <c r="D3371" s="3">
        <v>27346</v>
      </c>
      <c r="E3371" s="3">
        <v>45388</v>
      </c>
      <c r="F3371" s="4">
        <v>0.68541666666666667</v>
      </c>
      <c r="G3371">
        <v>49</v>
      </c>
      <c r="H3371" t="s">
        <v>43</v>
      </c>
      <c r="I3371" t="s">
        <v>44</v>
      </c>
      <c r="J3371" t="s">
        <v>15</v>
      </c>
      <c r="K3371" t="s">
        <v>6</v>
      </c>
      <c r="L3371" t="s">
        <v>46</v>
      </c>
      <c r="M3371">
        <v>56</v>
      </c>
      <c r="N3371" t="str">
        <f t="shared" si="52"/>
        <v>0 - 3 Months</v>
      </c>
      <c r="O3371" t="s">
        <v>8</v>
      </c>
      <c r="P3371" t="s">
        <v>24</v>
      </c>
      <c r="Q3371" t="s">
        <v>10</v>
      </c>
      <c r="R3371">
        <v>90</v>
      </c>
      <c r="S3371">
        <v>16</v>
      </c>
      <c r="T3371" s="5">
        <v>1.6265499591827399</v>
      </c>
    </row>
    <row r="3372" spans="1:20" x14ac:dyDescent="0.25">
      <c r="A3372" t="s">
        <v>6795</v>
      </c>
      <c r="B3372" t="s">
        <v>6796</v>
      </c>
      <c r="C3372" t="s">
        <v>2</v>
      </c>
      <c r="D3372" s="3">
        <v>37829</v>
      </c>
      <c r="E3372" s="3">
        <v>45438</v>
      </c>
      <c r="F3372" s="4">
        <v>0.50138888888888888</v>
      </c>
      <c r="G3372">
        <v>20</v>
      </c>
      <c r="H3372" t="s">
        <v>3</v>
      </c>
      <c r="I3372" t="s">
        <v>28</v>
      </c>
      <c r="J3372" t="s">
        <v>32</v>
      </c>
      <c r="K3372" t="s">
        <v>36</v>
      </c>
      <c r="L3372" t="s">
        <v>46</v>
      </c>
      <c r="M3372">
        <v>147</v>
      </c>
      <c r="N3372" t="str">
        <f t="shared" si="52"/>
        <v>4 - 6 Months</v>
      </c>
      <c r="O3372" t="s">
        <v>18</v>
      </c>
      <c r="P3372" t="s">
        <v>9</v>
      </c>
      <c r="Q3372" t="s">
        <v>10</v>
      </c>
      <c r="R3372">
        <v>81</v>
      </c>
      <c r="S3372">
        <v>15</v>
      </c>
      <c r="T3372" s="5">
        <v>1.24213743209839</v>
      </c>
    </row>
    <row r="3373" spans="1:20" x14ac:dyDescent="0.25">
      <c r="A3373" t="s">
        <v>6797</v>
      </c>
      <c r="B3373" t="s">
        <v>6798</v>
      </c>
      <c r="C3373" t="s">
        <v>2</v>
      </c>
      <c r="D3373" s="3">
        <v>37426</v>
      </c>
      <c r="E3373" s="3">
        <v>45299</v>
      </c>
      <c r="F3373" s="4">
        <v>0.45208333333333334</v>
      </c>
      <c r="G3373">
        <v>21</v>
      </c>
      <c r="H3373" t="s">
        <v>3</v>
      </c>
      <c r="I3373" t="s">
        <v>4</v>
      </c>
      <c r="J3373" t="s">
        <v>39</v>
      </c>
      <c r="K3373" t="s">
        <v>16</v>
      </c>
      <c r="L3373" t="s">
        <v>23</v>
      </c>
      <c r="M3373">
        <v>119</v>
      </c>
      <c r="N3373" t="str">
        <f t="shared" si="52"/>
        <v>4 - 6 Months</v>
      </c>
      <c r="O3373" t="s">
        <v>51</v>
      </c>
      <c r="P3373" t="s">
        <v>9</v>
      </c>
      <c r="Q3373" t="s">
        <v>10</v>
      </c>
      <c r="R3373">
        <v>98</v>
      </c>
      <c r="S3373">
        <v>15</v>
      </c>
      <c r="T3373" s="5">
        <v>1.6801117658615099</v>
      </c>
    </row>
    <row r="3374" spans="1:20" x14ac:dyDescent="0.25">
      <c r="A3374" t="s">
        <v>6799</v>
      </c>
      <c r="B3374" t="s">
        <v>6800</v>
      </c>
      <c r="C3374" t="s">
        <v>2</v>
      </c>
      <c r="D3374" s="3">
        <v>38632</v>
      </c>
      <c r="E3374" s="3">
        <v>45421</v>
      </c>
      <c r="F3374" s="4">
        <v>0.40833333333333333</v>
      </c>
      <c r="G3374">
        <v>18</v>
      </c>
      <c r="H3374" t="s">
        <v>3</v>
      </c>
      <c r="I3374" t="s">
        <v>28</v>
      </c>
      <c r="J3374" t="s">
        <v>32</v>
      </c>
      <c r="K3374" t="s">
        <v>6</v>
      </c>
      <c r="L3374" t="s">
        <v>54</v>
      </c>
      <c r="M3374">
        <v>147</v>
      </c>
      <c r="N3374" t="str">
        <f t="shared" si="52"/>
        <v>4 - 6 Months</v>
      </c>
      <c r="O3374" t="s">
        <v>18</v>
      </c>
      <c r="P3374" t="s">
        <v>19</v>
      </c>
      <c r="Q3374" t="s">
        <v>33</v>
      </c>
      <c r="R3374">
        <v>80</v>
      </c>
      <c r="S3374">
        <v>15</v>
      </c>
      <c r="T3374" s="5">
        <v>0.83907628059387196</v>
      </c>
    </row>
    <row r="3375" spans="1:20" x14ac:dyDescent="0.25">
      <c r="A3375" t="s">
        <v>6801</v>
      </c>
      <c r="B3375" t="s">
        <v>6802</v>
      </c>
      <c r="C3375" t="s">
        <v>2</v>
      </c>
      <c r="D3375" s="3">
        <v>32409</v>
      </c>
      <c r="E3375" s="3">
        <v>45396</v>
      </c>
      <c r="F3375" s="4">
        <v>0.68125000000000002</v>
      </c>
      <c r="G3375">
        <v>35</v>
      </c>
      <c r="H3375" t="s">
        <v>14</v>
      </c>
      <c r="I3375" t="s">
        <v>4</v>
      </c>
      <c r="J3375" t="s">
        <v>32</v>
      </c>
      <c r="K3375" t="s">
        <v>36</v>
      </c>
      <c r="L3375" t="s">
        <v>46</v>
      </c>
      <c r="M3375">
        <v>35</v>
      </c>
      <c r="N3375" t="str">
        <f t="shared" si="52"/>
        <v>0 - 3 Months</v>
      </c>
      <c r="O3375" t="s">
        <v>8</v>
      </c>
      <c r="P3375" t="s">
        <v>19</v>
      </c>
      <c r="Q3375" t="s">
        <v>10</v>
      </c>
      <c r="R3375">
        <v>76</v>
      </c>
      <c r="S3375">
        <v>17</v>
      </c>
      <c r="T3375" s="5">
        <v>1.1769559383392301</v>
      </c>
    </row>
    <row r="3376" spans="1:20" x14ac:dyDescent="0.25">
      <c r="A3376" t="s">
        <v>6803</v>
      </c>
      <c r="B3376" t="s">
        <v>6804</v>
      </c>
      <c r="C3376" t="s">
        <v>13</v>
      </c>
      <c r="D3376" s="3">
        <v>35493</v>
      </c>
      <c r="E3376" s="3">
        <v>45312</v>
      </c>
      <c r="F3376" s="4">
        <v>0.38958333333333334</v>
      </c>
      <c r="G3376">
        <v>26</v>
      </c>
      <c r="H3376" t="s">
        <v>14</v>
      </c>
      <c r="I3376" t="s">
        <v>4</v>
      </c>
      <c r="J3376" t="s">
        <v>15</v>
      </c>
      <c r="K3376" t="s">
        <v>36</v>
      </c>
      <c r="L3376" t="s">
        <v>54</v>
      </c>
      <c r="M3376">
        <v>119</v>
      </c>
      <c r="N3376" t="str">
        <f t="shared" si="52"/>
        <v>4 - 6 Months</v>
      </c>
      <c r="O3376" t="s">
        <v>8</v>
      </c>
      <c r="P3376" t="s">
        <v>19</v>
      </c>
      <c r="Q3376" t="s">
        <v>33</v>
      </c>
      <c r="R3376">
        <v>99</v>
      </c>
      <c r="S3376">
        <v>16</v>
      </c>
      <c r="T3376" s="5">
        <v>1.0901010036468499</v>
      </c>
    </row>
    <row r="3377" spans="1:20" x14ac:dyDescent="0.25">
      <c r="A3377" t="s">
        <v>6805</v>
      </c>
      <c r="B3377" t="s">
        <v>6806</v>
      </c>
      <c r="C3377" t="s">
        <v>2</v>
      </c>
      <c r="D3377" s="3">
        <v>34386</v>
      </c>
      <c r="E3377" s="3">
        <v>45361</v>
      </c>
      <c r="F3377" s="4">
        <v>0.6166666666666667</v>
      </c>
      <c r="G3377">
        <v>30</v>
      </c>
      <c r="H3377" t="s">
        <v>14</v>
      </c>
      <c r="I3377" t="s">
        <v>4</v>
      </c>
      <c r="J3377" t="s">
        <v>5</v>
      </c>
      <c r="K3377" t="s">
        <v>16</v>
      </c>
      <c r="L3377" t="s">
        <v>23</v>
      </c>
      <c r="M3377">
        <v>56</v>
      </c>
      <c r="N3377" t="str">
        <f t="shared" si="52"/>
        <v>0 - 3 Months</v>
      </c>
      <c r="O3377" t="s">
        <v>18</v>
      </c>
      <c r="P3377" t="s">
        <v>9</v>
      </c>
      <c r="Q3377" t="s">
        <v>10</v>
      </c>
      <c r="R3377">
        <v>66</v>
      </c>
      <c r="S3377">
        <v>8</v>
      </c>
      <c r="T3377" s="5">
        <v>1.1021138429641699</v>
      </c>
    </row>
    <row r="3378" spans="1:20" x14ac:dyDescent="0.25">
      <c r="A3378" t="s">
        <v>6807</v>
      </c>
      <c r="B3378" t="s">
        <v>6808</v>
      </c>
      <c r="C3378" t="s">
        <v>2</v>
      </c>
      <c r="D3378" s="3">
        <v>26190</v>
      </c>
      <c r="E3378" s="3">
        <v>45394</v>
      </c>
      <c r="F3378" s="4">
        <v>0.66874999999999996</v>
      </c>
      <c r="G3378">
        <v>52</v>
      </c>
      <c r="H3378" t="s">
        <v>43</v>
      </c>
      <c r="I3378" t="s">
        <v>31</v>
      </c>
      <c r="J3378" t="s">
        <v>32</v>
      </c>
      <c r="K3378" t="s">
        <v>16</v>
      </c>
      <c r="L3378" t="s">
        <v>7</v>
      </c>
      <c r="M3378">
        <v>21</v>
      </c>
      <c r="N3378" t="str">
        <f t="shared" si="52"/>
        <v>0 - 3 Months</v>
      </c>
      <c r="O3378" t="s">
        <v>18</v>
      </c>
      <c r="P3378" t="s">
        <v>9</v>
      </c>
      <c r="Q3378" t="s">
        <v>10</v>
      </c>
      <c r="R3378">
        <v>84</v>
      </c>
      <c r="S3378">
        <v>11</v>
      </c>
      <c r="T3378" s="5">
        <v>1.1530053615570099</v>
      </c>
    </row>
    <row r="3379" spans="1:20" x14ac:dyDescent="0.25">
      <c r="A3379" t="s">
        <v>6809</v>
      </c>
      <c r="B3379" t="s">
        <v>6810</v>
      </c>
      <c r="C3379" t="s">
        <v>2</v>
      </c>
      <c r="D3379" s="3">
        <v>35635</v>
      </c>
      <c r="E3379" s="3">
        <v>45381</v>
      </c>
      <c r="F3379" s="4">
        <v>0.35138888888888886</v>
      </c>
      <c r="G3379">
        <v>26</v>
      </c>
      <c r="H3379" t="s">
        <v>14</v>
      </c>
      <c r="I3379" t="s">
        <v>31</v>
      </c>
      <c r="J3379" t="s">
        <v>15</v>
      </c>
      <c r="K3379" t="s">
        <v>36</v>
      </c>
      <c r="L3379" t="s">
        <v>46</v>
      </c>
      <c r="M3379">
        <v>98</v>
      </c>
      <c r="N3379" t="str">
        <f t="shared" si="52"/>
        <v>4 - 6 Months</v>
      </c>
      <c r="O3379" t="s">
        <v>51</v>
      </c>
      <c r="P3379" t="s">
        <v>24</v>
      </c>
      <c r="Q3379" t="s">
        <v>25</v>
      </c>
      <c r="R3379">
        <v>99</v>
      </c>
      <c r="S3379">
        <v>16</v>
      </c>
      <c r="T3379" s="5">
        <v>2.0869624614715598</v>
      </c>
    </row>
    <row r="3380" spans="1:20" x14ac:dyDescent="0.25">
      <c r="A3380" t="s">
        <v>6811</v>
      </c>
      <c r="B3380" t="s">
        <v>6812</v>
      </c>
      <c r="C3380" t="s">
        <v>13</v>
      </c>
      <c r="D3380" s="3">
        <v>37664</v>
      </c>
      <c r="E3380" s="3">
        <v>45313</v>
      </c>
      <c r="F3380" s="4">
        <v>0.45902777777777776</v>
      </c>
      <c r="G3380">
        <v>20</v>
      </c>
      <c r="H3380" t="s">
        <v>3</v>
      </c>
      <c r="I3380" t="s">
        <v>28</v>
      </c>
      <c r="J3380" t="s">
        <v>45</v>
      </c>
      <c r="K3380" t="s">
        <v>36</v>
      </c>
      <c r="L3380" t="s">
        <v>7</v>
      </c>
      <c r="M3380">
        <v>70</v>
      </c>
      <c r="N3380" t="str">
        <f t="shared" si="52"/>
        <v>0 - 3 Months</v>
      </c>
      <c r="O3380" t="s">
        <v>51</v>
      </c>
      <c r="P3380" t="s">
        <v>9</v>
      </c>
      <c r="Q3380" t="s">
        <v>10</v>
      </c>
      <c r="R3380">
        <v>120</v>
      </c>
      <c r="S3380">
        <v>15</v>
      </c>
      <c r="T3380" s="5">
        <v>1.7422298192977901</v>
      </c>
    </row>
    <row r="3381" spans="1:20" x14ac:dyDescent="0.25">
      <c r="A3381" t="s">
        <v>6813</v>
      </c>
      <c r="B3381" t="s">
        <v>6814</v>
      </c>
      <c r="C3381" t="s">
        <v>13</v>
      </c>
      <c r="D3381" s="3">
        <v>18206</v>
      </c>
      <c r="E3381" s="3">
        <v>45417</v>
      </c>
      <c r="F3381" s="4">
        <v>0.36388888888888887</v>
      </c>
      <c r="G3381">
        <v>74</v>
      </c>
      <c r="H3381" t="s">
        <v>89</v>
      </c>
      <c r="I3381" t="s">
        <v>65</v>
      </c>
      <c r="J3381" t="s">
        <v>324</v>
      </c>
      <c r="K3381" t="s">
        <v>36</v>
      </c>
      <c r="L3381" t="s">
        <v>90</v>
      </c>
      <c r="M3381">
        <v>21</v>
      </c>
      <c r="N3381" t="str">
        <f t="shared" si="52"/>
        <v>0 - 3 Months</v>
      </c>
      <c r="O3381" t="s">
        <v>8</v>
      </c>
      <c r="P3381" t="s">
        <v>9</v>
      </c>
      <c r="Q3381" t="s">
        <v>33</v>
      </c>
      <c r="R3381">
        <v>93</v>
      </c>
      <c r="S3381">
        <v>19</v>
      </c>
      <c r="T3381" s="5">
        <v>1.23152303695679</v>
      </c>
    </row>
    <row r="3382" spans="1:20" x14ac:dyDescent="0.25">
      <c r="A3382" t="s">
        <v>6815</v>
      </c>
      <c r="B3382" t="s">
        <v>6816</v>
      </c>
      <c r="C3382" t="s">
        <v>13</v>
      </c>
      <c r="D3382" s="3">
        <v>34865</v>
      </c>
      <c r="E3382" s="3">
        <v>45450</v>
      </c>
      <c r="F3382" s="4">
        <v>0.35347222222222224</v>
      </c>
      <c r="G3382">
        <v>28</v>
      </c>
      <c r="H3382" t="s">
        <v>14</v>
      </c>
      <c r="I3382" t="s">
        <v>44</v>
      </c>
      <c r="J3382" t="s">
        <v>5</v>
      </c>
      <c r="K3382" t="s">
        <v>16</v>
      </c>
      <c r="L3382" t="s">
        <v>46</v>
      </c>
      <c r="M3382">
        <v>28</v>
      </c>
      <c r="N3382" t="str">
        <f t="shared" si="52"/>
        <v>0 - 3 Months</v>
      </c>
      <c r="O3382" t="s">
        <v>51</v>
      </c>
      <c r="P3382" t="s">
        <v>9</v>
      </c>
      <c r="Q3382" t="s">
        <v>10</v>
      </c>
      <c r="R3382">
        <v>87</v>
      </c>
      <c r="S3382">
        <v>20</v>
      </c>
      <c r="T3382" s="5">
        <v>1.6312803030014</v>
      </c>
    </row>
    <row r="3383" spans="1:20" x14ac:dyDescent="0.25">
      <c r="A3383" t="s">
        <v>6817</v>
      </c>
      <c r="B3383" t="s">
        <v>6818</v>
      </c>
      <c r="C3383" t="s">
        <v>2</v>
      </c>
      <c r="D3383" s="3">
        <v>23029</v>
      </c>
      <c r="E3383" s="3">
        <v>45351</v>
      </c>
      <c r="F3383" s="4">
        <v>0.59305555555555556</v>
      </c>
      <c r="G3383">
        <v>61</v>
      </c>
      <c r="H3383" t="s">
        <v>151</v>
      </c>
      <c r="I3383" t="s">
        <v>4</v>
      </c>
      <c r="J3383" t="s">
        <v>32</v>
      </c>
      <c r="K3383" t="s">
        <v>16</v>
      </c>
      <c r="L3383" t="s">
        <v>7</v>
      </c>
      <c r="M3383">
        <v>21</v>
      </c>
      <c r="N3383" t="str">
        <f t="shared" si="52"/>
        <v>0 - 3 Months</v>
      </c>
      <c r="O3383" t="s">
        <v>51</v>
      </c>
      <c r="P3383" t="s">
        <v>9</v>
      </c>
      <c r="Q3383" t="s">
        <v>10</v>
      </c>
      <c r="R3383">
        <v>116</v>
      </c>
      <c r="S3383">
        <v>22</v>
      </c>
      <c r="T3383" s="5">
        <v>1.7265821695327801</v>
      </c>
    </row>
    <row r="3384" spans="1:20" x14ac:dyDescent="0.25">
      <c r="A3384" t="s">
        <v>6819</v>
      </c>
      <c r="B3384" t="s">
        <v>6820</v>
      </c>
      <c r="C3384" t="s">
        <v>2</v>
      </c>
      <c r="D3384" s="3">
        <v>37429</v>
      </c>
      <c r="E3384" s="3">
        <v>45460</v>
      </c>
      <c r="F3384" s="4">
        <v>0.35138888888888886</v>
      </c>
      <c r="G3384">
        <v>21</v>
      </c>
      <c r="H3384" t="s">
        <v>3</v>
      </c>
      <c r="I3384" t="s">
        <v>97</v>
      </c>
      <c r="J3384" t="s">
        <v>32</v>
      </c>
      <c r="K3384" t="s">
        <v>16</v>
      </c>
      <c r="L3384" t="s">
        <v>46</v>
      </c>
      <c r="M3384">
        <v>161</v>
      </c>
      <c r="N3384" t="str">
        <f t="shared" si="52"/>
        <v>4 - 6 Months</v>
      </c>
      <c r="O3384" t="s">
        <v>18</v>
      </c>
      <c r="P3384" t="s">
        <v>19</v>
      </c>
      <c r="Q3384" t="s">
        <v>10</v>
      </c>
      <c r="R3384">
        <v>90</v>
      </c>
      <c r="S3384">
        <v>12</v>
      </c>
      <c r="T3384" s="5">
        <v>1.05663585662842</v>
      </c>
    </row>
    <row r="3385" spans="1:20" x14ac:dyDescent="0.25">
      <c r="A3385" t="s">
        <v>6821</v>
      </c>
      <c r="B3385" t="s">
        <v>6822</v>
      </c>
      <c r="C3385" t="s">
        <v>2</v>
      </c>
      <c r="D3385" s="3">
        <v>38944</v>
      </c>
      <c r="E3385" s="3">
        <v>45297</v>
      </c>
      <c r="F3385" s="4">
        <v>0.60277777777777775</v>
      </c>
      <c r="G3385">
        <v>17</v>
      </c>
      <c r="H3385" t="s">
        <v>3</v>
      </c>
      <c r="I3385" t="s">
        <v>1520</v>
      </c>
      <c r="J3385" t="s">
        <v>45</v>
      </c>
      <c r="K3385" t="s">
        <v>358</v>
      </c>
      <c r="L3385" t="s">
        <v>202</v>
      </c>
      <c r="M3385">
        <v>140</v>
      </c>
      <c r="N3385" t="str">
        <f t="shared" si="52"/>
        <v>4 - 6 Months</v>
      </c>
      <c r="O3385" t="s">
        <v>8</v>
      </c>
      <c r="P3385" t="s">
        <v>19</v>
      </c>
      <c r="Q3385" t="s">
        <v>33</v>
      </c>
      <c r="R3385">
        <v>110</v>
      </c>
      <c r="S3385">
        <v>18</v>
      </c>
      <c r="T3385" s="5">
        <v>1.1830354928970299</v>
      </c>
    </row>
    <row r="3386" spans="1:20" x14ac:dyDescent="0.25">
      <c r="A3386" t="s">
        <v>6823</v>
      </c>
      <c r="B3386" t="s">
        <v>6824</v>
      </c>
      <c r="C3386" t="s">
        <v>2</v>
      </c>
      <c r="D3386" s="3">
        <v>33459</v>
      </c>
      <c r="E3386" s="3">
        <v>45364</v>
      </c>
      <c r="F3386" s="4">
        <v>0.39166666666666666</v>
      </c>
      <c r="G3386">
        <v>32</v>
      </c>
      <c r="H3386" t="s">
        <v>14</v>
      </c>
      <c r="I3386" t="s">
        <v>28</v>
      </c>
      <c r="J3386" t="s">
        <v>15</v>
      </c>
      <c r="K3386" t="s">
        <v>40</v>
      </c>
      <c r="L3386" t="s">
        <v>46</v>
      </c>
      <c r="M3386">
        <v>161</v>
      </c>
      <c r="N3386" t="str">
        <f t="shared" si="52"/>
        <v>4 - 6 Months</v>
      </c>
      <c r="O3386" t="s">
        <v>18</v>
      </c>
      <c r="P3386" t="s">
        <v>9</v>
      </c>
      <c r="Q3386" t="s">
        <v>33</v>
      </c>
      <c r="R3386">
        <v>99</v>
      </c>
      <c r="S3386">
        <v>15</v>
      </c>
      <c r="T3386" s="5">
        <v>1.1105027198791499</v>
      </c>
    </row>
    <row r="3387" spans="1:20" x14ac:dyDescent="0.25">
      <c r="A3387" t="s">
        <v>6825</v>
      </c>
      <c r="B3387" t="s">
        <v>6826</v>
      </c>
      <c r="C3387" t="s">
        <v>13</v>
      </c>
      <c r="D3387" s="3">
        <v>29052</v>
      </c>
      <c r="E3387" s="3">
        <v>45375</v>
      </c>
      <c r="F3387" s="4">
        <v>0.36319444444444443</v>
      </c>
      <c r="G3387">
        <v>44</v>
      </c>
      <c r="H3387" t="s">
        <v>61</v>
      </c>
      <c r="I3387" t="s">
        <v>31</v>
      </c>
      <c r="J3387" t="s">
        <v>39</v>
      </c>
      <c r="K3387" t="s">
        <v>6</v>
      </c>
      <c r="L3387" t="s">
        <v>7</v>
      </c>
      <c r="M3387">
        <v>140</v>
      </c>
      <c r="N3387" t="str">
        <f t="shared" si="52"/>
        <v>4 - 6 Months</v>
      </c>
      <c r="O3387" t="s">
        <v>51</v>
      </c>
      <c r="P3387" t="s">
        <v>19</v>
      </c>
      <c r="Q3387" t="s">
        <v>10</v>
      </c>
      <c r="R3387">
        <v>88</v>
      </c>
      <c r="S3387">
        <v>25</v>
      </c>
      <c r="T3387" s="5">
        <v>1.5299204587936399</v>
      </c>
    </row>
    <row r="3388" spans="1:20" x14ac:dyDescent="0.25">
      <c r="A3388" t="s">
        <v>6827</v>
      </c>
      <c r="B3388" t="s">
        <v>6828</v>
      </c>
      <c r="C3388" t="s">
        <v>13</v>
      </c>
      <c r="D3388" s="3">
        <v>28695</v>
      </c>
      <c r="E3388" s="3">
        <v>45308</v>
      </c>
      <c r="F3388" s="4">
        <v>0.5180555555555556</v>
      </c>
      <c r="G3388">
        <v>45</v>
      </c>
      <c r="H3388" t="s">
        <v>61</v>
      </c>
      <c r="I3388" t="s">
        <v>31</v>
      </c>
      <c r="J3388" t="s">
        <v>5</v>
      </c>
      <c r="K3388" t="s">
        <v>6</v>
      </c>
      <c r="L3388" t="s">
        <v>46</v>
      </c>
      <c r="M3388">
        <v>84</v>
      </c>
      <c r="N3388" t="str">
        <f t="shared" si="52"/>
        <v>0 - 3 Months</v>
      </c>
      <c r="O3388" t="s">
        <v>18</v>
      </c>
      <c r="P3388" t="s">
        <v>24</v>
      </c>
      <c r="Q3388" t="s">
        <v>33</v>
      </c>
      <c r="R3388">
        <v>71</v>
      </c>
      <c r="S3388">
        <v>15</v>
      </c>
      <c r="T3388" s="5">
        <v>1.19657790660858</v>
      </c>
    </row>
    <row r="3389" spans="1:20" x14ac:dyDescent="0.25">
      <c r="A3389" t="s">
        <v>6829</v>
      </c>
      <c r="B3389" t="s">
        <v>6830</v>
      </c>
      <c r="C3389" t="s">
        <v>2</v>
      </c>
      <c r="D3389" s="3">
        <v>35777</v>
      </c>
      <c r="E3389" s="3">
        <v>45430</v>
      </c>
      <c r="F3389" s="4">
        <v>0.66111111111111109</v>
      </c>
      <c r="G3389">
        <v>26</v>
      </c>
      <c r="H3389" t="s">
        <v>14</v>
      </c>
      <c r="I3389" t="s">
        <v>4</v>
      </c>
      <c r="J3389" t="s">
        <v>5</v>
      </c>
      <c r="K3389" t="s">
        <v>36</v>
      </c>
      <c r="L3389" t="s">
        <v>46</v>
      </c>
      <c r="M3389">
        <v>154</v>
      </c>
      <c r="N3389" t="str">
        <f t="shared" si="52"/>
        <v>4 - 6 Months</v>
      </c>
      <c r="O3389" t="s">
        <v>8</v>
      </c>
      <c r="P3389" t="s">
        <v>9</v>
      </c>
      <c r="Q3389" t="s">
        <v>25</v>
      </c>
      <c r="R3389">
        <v>96</v>
      </c>
      <c r="S3389">
        <v>20</v>
      </c>
      <c r="T3389" s="5">
        <v>1.7430225610732999</v>
      </c>
    </row>
    <row r="3390" spans="1:20" x14ac:dyDescent="0.25">
      <c r="A3390" t="s">
        <v>6831</v>
      </c>
      <c r="B3390" t="s">
        <v>6832</v>
      </c>
      <c r="C3390" t="s">
        <v>13</v>
      </c>
      <c r="D3390" s="3">
        <v>26964</v>
      </c>
      <c r="E3390" s="3">
        <v>45384</v>
      </c>
      <c r="F3390" s="4">
        <v>0.47847222222222224</v>
      </c>
      <c r="G3390">
        <v>50</v>
      </c>
      <c r="H3390" t="s">
        <v>43</v>
      </c>
      <c r="I3390" t="s">
        <v>97</v>
      </c>
      <c r="J3390" t="s">
        <v>39</v>
      </c>
      <c r="K3390" t="s">
        <v>22</v>
      </c>
      <c r="L3390" t="s">
        <v>23</v>
      </c>
      <c r="M3390">
        <v>49</v>
      </c>
      <c r="N3390" t="str">
        <f t="shared" si="52"/>
        <v>0 - 3 Months</v>
      </c>
      <c r="O3390" t="s">
        <v>18</v>
      </c>
      <c r="P3390" t="s">
        <v>24</v>
      </c>
      <c r="Q3390" t="s">
        <v>33</v>
      </c>
      <c r="R3390">
        <v>100</v>
      </c>
      <c r="S3390">
        <v>15</v>
      </c>
      <c r="T3390" s="5">
        <v>1.25348436832428</v>
      </c>
    </row>
    <row r="3391" spans="1:20" x14ac:dyDescent="0.25">
      <c r="A3391" t="s">
        <v>6833</v>
      </c>
      <c r="B3391" t="s">
        <v>6834</v>
      </c>
      <c r="C3391" t="s">
        <v>2</v>
      </c>
      <c r="D3391" s="3">
        <v>29744</v>
      </c>
      <c r="E3391" s="3">
        <v>45292</v>
      </c>
      <c r="F3391" s="4">
        <v>0.53541666666666665</v>
      </c>
      <c r="G3391">
        <v>42</v>
      </c>
      <c r="H3391" t="s">
        <v>61</v>
      </c>
      <c r="I3391" t="s">
        <v>28</v>
      </c>
      <c r="J3391" t="s">
        <v>45</v>
      </c>
      <c r="K3391" t="s">
        <v>40</v>
      </c>
      <c r="L3391" t="s">
        <v>46</v>
      </c>
      <c r="M3391">
        <v>105</v>
      </c>
      <c r="N3391" t="str">
        <f t="shared" si="52"/>
        <v>4 - 6 Months</v>
      </c>
      <c r="O3391" t="s">
        <v>8</v>
      </c>
      <c r="P3391" t="s">
        <v>19</v>
      </c>
      <c r="Q3391" t="s">
        <v>33</v>
      </c>
      <c r="R3391">
        <v>105</v>
      </c>
      <c r="S3391">
        <v>20</v>
      </c>
      <c r="T3391" s="5">
        <v>1.12152099609375</v>
      </c>
    </row>
    <row r="3392" spans="1:20" x14ac:dyDescent="0.25">
      <c r="A3392" t="s">
        <v>6835</v>
      </c>
      <c r="B3392" t="s">
        <v>6836</v>
      </c>
      <c r="C3392" t="s">
        <v>13</v>
      </c>
      <c r="D3392" s="3">
        <v>35167</v>
      </c>
      <c r="E3392" s="3">
        <v>45332</v>
      </c>
      <c r="F3392" s="4">
        <v>0.54861111111111116</v>
      </c>
      <c r="G3392">
        <v>27</v>
      </c>
      <c r="H3392" t="s">
        <v>14</v>
      </c>
      <c r="I3392" t="s">
        <v>4</v>
      </c>
      <c r="J3392" t="s">
        <v>32</v>
      </c>
      <c r="K3392" t="s">
        <v>36</v>
      </c>
      <c r="L3392" t="s">
        <v>23</v>
      </c>
      <c r="M3392">
        <v>98</v>
      </c>
      <c r="N3392" t="str">
        <f t="shared" si="52"/>
        <v>4 - 6 Months</v>
      </c>
      <c r="O3392" t="s">
        <v>51</v>
      </c>
      <c r="P3392" t="s">
        <v>9</v>
      </c>
      <c r="Q3392" t="s">
        <v>10</v>
      </c>
      <c r="R3392">
        <v>99</v>
      </c>
      <c r="S3392">
        <v>16</v>
      </c>
      <c r="T3392" s="5">
        <v>1.68696236610413</v>
      </c>
    </row>
    <row r="3393" spans="1:20" x14ac:dyDescent="0.25">
      <c r="A3393" t="s">
        <v>6837</v>
      </c>
      <c r="B3393" t="s">
        <v>6838</v>
      </c>
      <c r="C3393" t="s">
        <v>2</v>
      </c>
      <c r="D3393" s="3">
        <v>33385</v>
      </c>
      <c r="E3393" s="3">
        <v>45402</v>
      </c>
      <c r="F3393" s="4">
        <v>0.42569444444444443</v>
      </c>
      <c r="G3393">
        <v>32</v>
      </c>
      <c r="H3393" t="s">
        <v>14</v>
      </c>
      <c r="I3393" t="s">
        <v>4</v>
      </c>
      <c r="J3393" t="s">
        <v>45</v>
      </c>
      <c r="K3393" t="s">
        <v>6</v>
      </c>
      <c r="L3393" t="s">
        <v>54</v>
      </c>
      <c r="M3393">
        <v>84</v>
      </c>
      <c r="N3393" t="str">
        <f t="shared" si="52"/>
        <v>0 - 3 Months</v>
      </c>
      <c r="O3393" t="s">
        <v>8</v>
      </c>
      <c r="P3393" t="s">
        <v>9</v>
      </c>
      <c r="Q3393" t="s">
        <v>25</v>
      </c>
      <c r="R3393">
        <v>91</v>
      </c>
      <c r="S3393">
        <v>11</v>
      </c>
      <c r="T3393" s="5">
        <v>1.61929535865784</v>
      </c>
    </row>
    <row r="3394" spans="1:20" x14ac:dyDescent="0.25">
      <c r="A3394" t="s">
        <v>6839</v>
      </c>
      <c r="B3394" t="s">
        <v>6840</v>
      </c>
      <c r="C3394" t="s">
        <v>13</v>
      </c>
      <c r="D3394" s="3">
        <v>36899</v>
      </c>
      <c r="E3394" s="3">
        <v>45327</v>
      </c>
      <c r="F3394" s="4">
        <v>0.44236111111111109</v>
      </c>
      <c r="G3394">
        <v>23</v>
      </c>
      <c r="H3394" t="s">
        <v>3</v>
      </c>
      <c r="I3394" t="s">
        <v>31</v>
      </c>
      <c r="J3394" t="s">
        <v>15</v>
      </c>
      <c r="K3394" t="s">
        <v>16</v>
      </c>
      <c r="L3394" t="s">
        <v>54</v>
      </c>
      <c r="M3394">
        <v>91</v>
      </c>
      <c r="N3394" t="str">
        <f t="shared" ref="N3394:N3457" si="53">IF(M3394&lt;=91, "0 - 3 Months", IF(M3394&lt;=182, "4 - 6 Months", "Beyond 6 Months"))</f>
        <v>0 - 3 Months</v>
      </c>
      <c r="O3394" t="s">
        <v>51</v>
      </c>
      <c r="P3394" t="s">
        <v>19</v>
      </c>
      <c r="Q3394" t="s">
        <v>10</v>
      </c>
      <c r="R3394">
        <v>113</v>
      </c>
      <c r="S3394">
        <v>21</v>
      </c>
      <c r="T3394" s="5">
        <v>1.55213534832001</v>
      </c>
    </row>
    <row r="3395" spans="1:20" x14ac:dyDescent="0.25">
      <c r="A3395" t="s">
        <v>6841</v>
      </c>
      <c r="B3395" t="s">
        <v>6842</v>
      </c>
      <c r="C3395" t="s">
        <v>2</v>
      </c>
      <c r="D3395" s="3">
        <v>36533</v>
      </c>
      <c r="E3395" s="3">
        <v>45302</v>
      </c>
      <c r="F3395" s="4">
        <v>0.40069444444444446</v>
      </c>
      <c r="G3395">
        <v>24</v>
      </c>
      <c r="H3395" t="s">
        <v>3</v>
      </c>
      <c r="I3395" t="s">
        <v>31</v>
      </c>
      <c r="J3395" t="s">
        <v>32</v>
      </c>
      <c r="K3395" t="s">
        <v>16</v>
      </c>
      <c r="L3395" t="s">
        <v>7</v>
      </c>
      <c r="M3395">
        <v>105</v>
      </c>
      <c r="N3395" t="str">
        <f t="shared" si="53"/>
        <v>4 - 6 Months</v>
      </c>
      <c r="O3395" t="s">
        <v>8</v>
      </c>
      <c r="P3395" t="s">
        <v>19</v>
      </c>
      <c r="Q3395" t="s">
        <v>25</v>
      </c>
      <c r="R3395">
        <v>106</v>
      </c>
      <c r="S3395">
        <v>10</v>
      </c>
      <c r="T3395" s="5">
        <v>1.47195065021515</v>
      </c>
    </row>
    <row r="3396" spans="1:20" x14ac:dyDescent="0.25">
      <c r="A3396" t="s">
        <v>6843</v>
      </c>
      <c r="B3396" t="s">
        <v>6844</v>
      </c>
      <c r="C3396" t="s">
        <v>13</v>
      </c>
      <c r="D3396" s="3">
        <v>38262</v>
      </c>
      <c r="E3396" s="3">
        <v>45320</v>
      </c>
      <c r="F3396" s="4">
        <v>0.62083333333333335</v>
      </c>
      <c r="G3396">
        <v>19</v>
      </c>
      <c r="H3396" t="s">
        <v>3</v>
      </c>
      <c r="I3396" t="s">
        <v>28</v>
      </c>
      <c r="J3396" t="s">
        <v>39</v>
      </c>
      <c r="K3396" t="s">
        <v>36</v>
      </c>
      <c r="L3396" t="s">
        <v>7</v>
      </c>
      <c r="M3396">
        <v>63</v>
      </c>
      <c r="N3396" t="str">
        <f t="shared" si="53"/>
        <v>0 - 3 Months</v>
      </c>
      <c r="O3396" t="s">
        <v>18</v>
      </c>
      <c r="P3396" t="s">
        <v>9</v>
      </c>
      <c r="Q3396" t="s">
        <v>10</v>
      </c>
      <c r="R3396">
        <v>77</v>
      </c>
      <c r="S3396">
        <v>15</v>
      </c>
      <c r="T3396" s="5">
        <v>1.1924189329147299</v>
      </c>
    </row>
    <row r="3397" spans="1:20" x14ac:dyDescent="0.25">
      <c r="A3397" t="s">
        <v>6845</v>
      </c>
      <c r="B3397" t="s">
        <v>6846</v>
      </c>
      <c r="C3397" t="s">
        <v>2</v>
      </c>
      <c r="D3397" s="3">
        <v>34104</v>
      </c>
      <c r="E3397" s="3">
        <v>45357</v>
      </c>
      <c r="F3397" s="4">
        <v>0.3659722222222222</v>
      </c>
      <c r="G3397">
        <v>30</v>
      </c>
      <c r="H3397" t="s">
        <v>14</v>
      </c>
      <c r="I3397" t="s">
        <v>28</v>
      </c>
      <c r="J3397" t="s">
        <v>32</v>
      </c>
      <c r="K3397" t="s">
        <v>40</v>
      </c>
      <c r="L3397" t="s">
        <v>23</v>
      </c>
      <c r="M3397">
        <v>14</v>
      </c>
      <c r="N3397" t="str">
        <f t="shared" si="53"/>
        <v>0 - 3 Months</v>
      </c>
      <c r="O3397" t="s">
        <v>51</v>
      </c>
      <c r="P3397" t="s">
        <v>19</v>
      </c>
      <c r="Q3397" t="s">
        <v>10</v>
      </c>
      <c r="R3397">
        <v>85</v>
      </c>
      <c r="S3397">
        <v>19</v>
      </c>
      <c r="T3397" s="5">
        <v>1.4118946790695199</v>
      </c>
    </row>
    <row r="3398" spans="1:20" x14ac:dyDescent="0.25">
      <c r="A3398" t="s">
        <v>6847</v>
      </c>
      <c r="B3398" t="s">
        <v>6848</v>
      </c>
      <c r="C3398" t="s">
        <v>2</v>
      </c>
      <c r="D3398" s="3">
        <v>28786</v>
      </c>
      <c r="E3398" s="3">
        <v>45348</v>
      </c>
      <c r="F3398" s="4">
        <v>0.55694444444444446</v>
      </c>
      <c r="G3398">
        <v>45</v>
      </c>
      <c r="H3398" t="s">
        <v>61</v>
      </c>
      <c r="I3398" t="s">
        <v>31</v>
      </c>
      <c r="J3398" t="s">
        <v>32</v>
      </c>
      <c r="K3398" t="s">
        <v>16</v>
      </c>
      <c r="L3398" t="s">
        <v>17</v>
      </c>
      <c r="M3398">
        <v>49</v>
      </c>
      <c r="N3398" t="str">
        <f t="shared" si="53"/>
        <v>0 - 3 Months</v>
      </c>
      <c r="O3398" t="s">
        <v>8</v>
      </c>
      <c r="P3398" t="s">
        <v>19</v>
      </c>
      <c r="Q3398" t="s">
        <v>10</v>
      </c>
      <c r="R3398">
        <v>110</v>
      </c>
      <c r="S3398">
        <v>14</v>
      </c>
      <c r="T3398" s="5">
        <v>1.2763093709945701</v>
      </c>
    </row>
    <row r="3399" spans="1:20" x14ac:dyDescent="0.25">
      <c r="A3399" t="s">
        <v>6849</v>
      </c>
      <c r="B3399" t="s">
        <v>6850</v>
      </c>
      <c r="C3399" t="s">
        <v>2</v>
      </c>
      <c r="D3399" s="3">
        <v>27734</v>
      </c>
      <c r="E3399" s="3">
        <v>45461</v>
      </c>
      <c r="F3399" s="4">
        <v>0.38333333333333336</v>
      </c>
      <c r="G3399">
        <v>48</v>
      </c>
      <c r="H3399" t="s">
        <v>43</v>
      </c>
      <c r="I3399" t="s">
        <v>31</v>
      </c>
      <c r="J3399" t="s">
        <v>32</v>
      </c>
      <c r="K3399" t="s">
        <v>36</v>
      </c>
      <c r="L3399" t="s">
        <v>7</v>
      </c>
      <c r="M3399">
        <v>70</v>
      </c>
      <c r="N3399" t="str">
        <f t="shared" si="53"/>
        <v>0 - 3 Months</v>
      </c>
      <c r="O3399" t="s">
        <v>18</v>
      </c>
      <c r="P3399" t="s">
        <v>19</v>
      </c>
      <c r="Q3399" t="s">
        <v>10</v>
      </c>
      <c r="R3399">
        <v>77</v>
      </c>
      <c r="S3399">
        <v>15</v>
      </c>
      <c r="T3399" s="5">
        <v>0.99115574359893799</v>
      </c>
    </row>
    <row r="3400" spans="1:20" x14ac:dyDescent="0.25">
      <c r="A3400" t="s">
        <v>6851</v>
      </c>
      <c r="B3400" t="s">
        <v>6852</v>
      </c>
      <c r="C3400" t="s">
        <v>13</v>
      </c>
      <c r="D3400" s="3">
        <v>17412</v>
      </c>
      <c r="E3400" s="3">
        <v>45400</v>
      </c>
      <c r="F3400" s="4">
        <v>0.37083333333333335</v>
      </c>
      <c r="G3400">
        <v>76</v>
      </c>
      <c r="H3400" t="s">
        <v>64</v>
      </c>
      <c r="I3400" t="s">
        <v>65</v>
      </c>
      <c r="J3400" t="s">
        <v>324</v>
      </c>
      <c r="K3400" t="s">
        <v>358</v>
      </c>
      <c r="L3400" t="s">
        <v>359</v>
      </c>
      <c r="M3400">
        <v>105</v>
      </c>
      <c r="N3400" t="str">
        <f t="shared" si="53"/>
        <v>4 - 6 Months</v>
      </c>
      <c r="O3400" t="s">
        <v>51</v>
      </c>
      <c r="P3400" t="s">
        <v>19</v>
      </c>
      <c r="Q3400" t="s">
        <v>33</v>
      </c>
      <c r="R3400">
        <v>112</v>
      </c>
      <c r="S3400">
        <v>15</v>
      </c>
      <c r="T3400" s="5">
        <v>1.3097057342529299</v>
      </c>
    </row>
    <row r="3401" spans="1:20" x14ac:dyDescent="0.25">
      <c r="A3401" t="s">
        <v>6853</v>
      </c>
      <c r="B3401" t="s">
        <v>6854</v>
      </c>
      <c r="C3401" t="s">
        <v>2</v>
      </c>
      <c r="D3401" s="3">
        <v>28014</v>
      </c>
      <c r="E3401" s="3">
        <v>45401</v>
      </c>
      <c r="F3401" s="4">
        <v>0.37430555555555556</v>
      </c>
      <c r="G3401">
        <v>47</v>
      </c>
      <c r="H3401" t="s">
        <v>43</v>
      </c>
      <c r="I3401" t="s">
        <v>97</v>
      </c>
      <c r="J3401" t="s">
        <v>45</v>
      </c>
      <c r="K3401" t="s">
        <v>36</v>
      </c>
      <c r="L3401" t="s">
        <v>7</v>
      </c>
      <c r="M3401">
        <v>133</v>
      </c>
      <c r="N3401" t="str">
        <f t="shared" si="53"/>
        <v>4 - 6 Months</v>
      </c>
      <c r="O3401" t="s">
        <v>18</v>
      </c>
      <c r="P3401" t="s">
        <v>19</v>
      </c>
      <c r="Q3401" t="s">
        <v>10</v>
      </c>
      <c r="R3401">
        <v>99</v>
      </c>
      <c r="S3401">
        <v>9</v>
      </c>
      <c r="T3401" s="5">
        <v>1.0523973703384399</v>
      </c>
    </row>
    <row r="3402" spans="1:20" x14ac:dyDescent="0.25">
      <c r="A3402" t="s">
        <v>6855</v>
      </c>
      <c r="B3402" t="s">
        <v>6856</v>
      </c>
      <c r="C3402" t="s">
        <v>2</v>
      </c>
      <c r="D3402" s="3">
        <v>36781</v>
      </c>
      <c r="E3402" s="3">
        <v>45310</v>
      </c>
      <c r="F3402" s="4">
        <v>0.51666666666666672</v>
      </c>
      <c r="G3402">
        <v>23</v>
      </c>
      <c r="H3402" t="s">
        <v>3</v>
      </c>
      <c r="I3402" t="s">
        <v>31</v>
      </c>
      <c r="J3402" t="s">
        <v>32</v>
      </c>
      <c r="K3402" t="s">
        <v>16</v>
      </c>
      <c r="L3402" t="s">
        <v>7</v>
      </c>
      <c r="M3402">
        <v>91</v>
      </c>
      <c r="N3402" t="str">
        <f t="shared" si="53"/>
        <v>0 - 3 Months</v>
      </c>
      <c r="O3402" t="s">
        <v>8</v>
      </c>
      <c r="P3402" t="s">
        <v>9</v>
      </c>
      <c r="Q3402" t="s">
        <v>33</v>
      </c>
      <c r="R3402">
        <v>110</v>
      </c>
      <c r="S3402">
        <v>20</v>
      </c>
      <c r="T3402" s="5">
        <v>1.3621245622634901</v>
      </c>
    </row>
    <row r="3403" spans="1:20" x14ac:dyDescent="0.25">
      <c r="A3403" t="s">
        <v>6857</v>
      </c>
      <c r="B3403" t="s">
        <v>6858</v>
      </c>
      <c r="C3403" t="s">
        <v>13</v>
      </c>
      <c r="D3403" s="3">
        <v>37228</v>
      </c>
      <c r="E3403" s="3">
        <v>45437</v>
      </c>
      <c r="F3403" s="4">
        <v>0.73819444444444449</v>
      </c>
      <c r="G3403">
        <v>22</v>
      </c>
      <c r="H3403" t="s">
        <v>3</v>
      </c>
      <c r="I3403" t="s">
        <v>28</v>
      </c>
      <c r="J3403" t="s">
        <v>32</v>
      </c>
      <c r="K3403" t="s">
        <v>16</v>
      </c>
      <c r="L3403" t="s">
        <v>7</v>
      </c>
      <c r="M3403">
        <v>154</v>
      </c>
      <c r="N3403" t="str">
        <f t="shared" si="53"/>
        <v>4 - 6 Months</v>
      </c>
      <c r="O3403" t="s">
        <v>51</v>
      </c>
      <c r="P3403" t="s">
        <v>19</v>
      </c>
      <c r="Q3403" t="s">
        <v>25</v>
      </c>
      <c r="R3403">
        <v>103</v>
      </c>
      <c r="S3403">
        <v>19</v>
      </c>
      <c r="T3403" s="5">
        <v>1.7469967603683501</v>
      </c>
    </row>
    <row r="3404" spans="1:20" x14ac:dyDescent="0.25">
      <c r="A3404" t="s">
        <v>6859</v>
      </c>
      <c r="B3404" t="s">
        <v>6860</v>
      </c>
      <c r="C3404" t="s">
        <v>2</v>
      </c>
      <c r="D3404" s="3">
        <v>38385</v>
      </c>
      <c r="E3404" s="3">
        <v>45397</v>
      </c>
      <c r="F3404" s="4">
        <v>0.67569444444444449</v>
      </c>
      <c r="G3404">
        <v>19</v>
      </c>
      <c r="H3404" t="s">
        <v>3</v>
      </c>
      <c r="I3404" t="s">
        <v>4</v>
      </c>
      <c r="J3404" t="s">
        <v>39</v>
      </c>
      <c r="K3404" t="s">
        <v>6</v>
      </c>
      <c r="L3404" t="s">
        <v>54</v>
      </c>
      <c r="M3404">
        <v>7</v>
      </c>
      <c r="N3404" t="str">
        <f t="shared" si="53"/>
        <v>0 - 3 Months</v>
      </c>
      <c r="O3404" t="s">
        <v>51</v>
      </c>
      <c r="P3404" t="s">
        <v>24</v>
      </c>
      <c r="Q3404" t="s">
        <v>33</v>
      </c>
      <c r="R3404">
        <v>93</v>
      </c>
      <c r="S3404">
        <v>21</v>
      </c>
      <c r="T3404" s="5">
        <v>1.64291083812714</v>
      </c>
    </row>
    <row r="3405" spans="1:20" x14ac:dyDescent="0.25">
      <c r="A3405" t="s">
        <v>6861</v>
      </c>
      <c r="B3405" t="s">
        <v>6862</v>
      </c>
      <c r="C3405" t="s">
        <v>2</v>
      </c>
      <c r="D3405" s="3">
        <v>16441</v>
      </c>
      <c r="E3405" s="3">
        <v>45385</v>
      </c>
      <c r="F3405" s="4">
        <v>0.40763888888888888</v>
      </c>
      <c r="G3405">
        <v>79</v>
      </c>
      <c r="H3405" t="s">
        <v>64</v>
      </c>
      <c r="I3405" t="s">
        <v>65</v>
      </c>
      <c r="J3405" t="s">
        <v>193</v>
      </c>
      <c r="K3405" t="s">
        <v>36</v>
      </c>
      <c r="L3405" t="s">
        <v>359</v>
      </c>
      <c r="M3405">
        <v>14</v>
      </c>
      <c r="N3405" t="str">
        <f t="shared" si="53"/>
        <v>0 - 3 Months</v>
      </c>
      <c r="O3405" t="s">
        <v>18</v>
      </c>
      <c r="P3405" t="s">
        <v>19</v>
      </c>
      <c r="Q3405" t="s">
        <v>10</v>
      </c>
      <c r="R3405">
        <v>94</v>
      </c>
      <c r="S3405">
        <v>15</v>
      </c>
      <c r="T3405" s="5">
        <v>1.04277551174164</v>
      </c>
    </row>
    <row r="3406" spans="1:20" x14ac:dyDescent="0.25">
      <c r="A3406" t="s">
        <v>6863</v>
      </c>
      <c r="B3406" t="s">
        <v>6864</v>
      </c>
      <c r="C3406" t="s">
        <v>13</v>
      </c>
      <c r="D3406" s="3">
        <v>34036</v>
      </c>
      <c r="E3406" s="3">
        <v>45310</v>
      </c>
      <c r="F3406" s="4">
        <v>0.35486111111111113</v>
      </c>
      <c r="G3406">
        <v>30</v>
      </c>
      <c r="H3406" t="s">
        <v>14</v>
      </c>
      <c r="I3406" t="s">
        <v>28</v>
      </c>
      <c r="J3406" t="s">
        <v>32</v>
      </c>
      <c r="K3406" t="s">
        <v>36</v>
      </c>
      <c r="L3406" t="s">
        <v>7</v>
      </c>
      <c r="M3406">
        <v>154</v>
      </c>
      <c r="N3406" t="str">
        <f t="shared" si="53"/>
        <v>4 - 6 Months</v>
      </c>
      <c r="O3406" t="s">
        <v>8</v>
      </c>
      <c r="P3406" t="s">
        <v>24</v>
      </c>
      <c r="Q3406" t="s">
        <v>25</v>
      </c>
      <c r="R3406">
        <v>83</v>
      </c>
      <c r="S3406">
        <v>20</v>
      </c>
      <c r="T3406" s="5">
        <v>1.9084898233413701</v>
      </c>
    </row>
    <row r="3407" spans="1:20" x14ac:dyDescent="0.25">
      <c r="A3407" t="s">
        <v>6865</v>
      </c>
      <c r="B3407" t="s">
        <v>6866</v>
      </c>
      <c r="C3407" t="s">
        <v>13</v>
      </c>
      <c r="D3407" s="3">
        <v>34058</v>
      </c>
      <c r="E3407" s="3">
        <v>45305</v>
      </c>
      <c r="F3407" s="4">
        <v>0.42777777777777776</v>
      </c>
      <c r="G3407">
        <v>30</v>
      </c>
      <c r="H3407" t="s">
        <v>14</v>
      </c>
      <c r="I3407" t="s">
        <v>31</v>
      </c>
      <c r="J3407" t="s">
        <v>5</v>
      </c>
      <c r="K3407" t="s">
        <v>16</v>
      </c>
      <c r="L3407" t="s">
        <v>7</v>
      </c>
      <c r="M3407">
        <v>84</v>
      </c>
      <c r="N3407" t="str">
        <f t="shared" si="53"/>
        <v>0 - 3 Months</v>
      </c>
      <c r="O3407" t="s">
        <v>18</v>
      </c>
      <c r="P3407" t="s">
        <v>24</v>
      </c>
      <c r="Q3407" t="s">
        <v>33</v>
      </c>
      <c r="R3407">
        <v>80</v>
      </c>
      <c r="S3407">
        <v>7</v>
      </c>
      <c r="T3407" s="5">
        <v>1.1557078361511199</v>
      </c>
    </row>
    <row r="3408" spans="1:20" x14ac:dyDescent="0.25">
      <c r="A3408" t="s">
        <v>6867</v>
      </c>
      <c r="B3408" t="s">
        <v>6868</v>
      </c>
      <c r="C3408" t="s">
        <v>2</v>
      </c>
      <c r="D3408" s="3">
        <v>27758</v>
      </c>
      <c r="E3408" s="3">
        <v>45340</v>
      </c>
      <c r="F3408" s="4">
        <v>0.50486111111111109</v>
      </c>
      <c r="G3408">
        <v>48</v>
      </c>
      <c r="H3408" t="s">
        <v>43</v>
      </c>
      <c r="I3408" t="s">
        <v>44</v>
      </c>
      <c r="J3408" t="s">
        <v>5</v>
      </c>
      <c r="K3408" t="s">
        <v>6</v>
      </c>
      <c r="L3408" t="s">
        <v>23</v>
      </c>
      <c r="M3408">
        <v>70</v>
      </c>
      <c r="N3408" t="str">
        <f t="shared" si="53"/>
        <v>0 - 3 Months</v>
      </c>
      <c r="O3408" t="s">
        <v>8</v>
      </c>
      <c r="P3408" t="s">
        <v>19</v>
      </c>
      <c r="Q3408" t="s">
        <v>25</v>
      </c>
      <c r="R3408">
        <v>75</v>
      </c>
      <c r="S3408">
        <v>14</v>
      </c>
      <c r="T3408" s="5">
        <v>1.3781052827835101</v>
      </c>
    </row>
    <row r="3409" spans="1:20" x14ac:dyDescent="0.25">
      <c r="A3409" t="s">
        <v>6869</v>
      </c>
      <c r="B3409" t="s">
        <v>6870</v>
      </c>
      <c r="C3409" t="s">
        <v>2</v>
      </c>
      <c r="D3409" s="3">
        <v>19258</v>
      </c>
      <c r="E3409" s="3">
        <v>45330</v>
      </c>
      <c r="F3409" s="4">
        <v>0.46388888888888891</v>
      </c>
      <c r="G3409">
        <v>71</v>
      </c>
      <c r="H3409" t="s">
        <v>89</v>
      </c>
      <c r="I3409" t="s">
        <v>31</v>
      </c>
      <c r="J3409" t="s">
        <v>324</v>
      </c>
      <c r="K3409" t="s">
        <v>16</v>
      </c>
      <c r="L3409" t="s">
        <v>90</v>
      </c>
      <c r="M3409">
        <v>91</v>
      </c>
      <c r="N3409" t="str">
        <f t="shared" si="53"/>
        <v>0 - 3 Months</v>
      </c>
      <c r="O3409" t="s">
        <v>8</v>
      </c>
      <c r="P3409" t="s">
        <v>19</v>
      </c>
      <c r="Q3409" t="s">
        <v>33</v>
      </c>
      <c r="R3409">
        <v>85</v>
      </c>
      <c r="S3409">
        <v>20</v>
      </c>
      <c r="T3409" s="5">
        <v>1.0733491182327299</v>
      </c>
    </row>
    <row r="3410" spans="1:20" x14ac:dyDescent="0.25">
      <c r="A3410" t="s">
        <v>6871</v>
      </c>
      <c r="B3410" t="s">
        <v>6872</v>
      </c>
      <c r="C3410" t="s">
        <v>2</v>
      </c>
      <c r="D3410" s="3">
        <v>37035</v>
      </c>
      <c r="E3410" s="3">
        <v>45353</v>
      </c>
      <c r="F3410" s="4">
        <v>0.34791666666666665</v>
      </c>
      <c r="G3410">
        <v>22</v>
      </c>
      <c r="H3410" t="s">
        <v>3</v>
      </c>
      <c r="I3410" t="s">
        <v>31</v>
      </c>
      <c r="J3410" t="s">
        <v>15</v>
      </c>
      <c r="K3410" t="s">
        <v>16</v>
      </c>
      <c r="L3410" t="s">
        <v>23</v>
      </c>
      <c r="M3410">
        <v>35</v>
      </c>
      <c r="N3410" t="str">
        <f t="shared" si="53"/>
        <v>0 - 3 Months</v>
      </c>
      <c r="O3410" t="s">
        <v>51</v>
      </c>
      <c r="P3410" t="s">
        <v>9</v>
      </c>
      <c r="Q3410" t="s">
        <v>10</v>
      </c>
      <c r="R3410">
        <v>108</v>
      </c>
      <c r="S3410">
        <v>15</v>
      </c>
      <c r="T3410" s="5">
        <v>1.6679871082305899</v>
      </c>
    </row>
    <row r="3411" spans="1:20" x14ac:dyDescent="0.25">
      <c r="A3411" t="s">
        <v>6873</v>
      </c>
      <c r="B3411" t="s">
        <v>6874</v>
      </c>
      <c r="C3411" t="s">
        <v>13</v>
      </c>
      <c r="D3411" s="3">
        <v>33408</v>
      </c>
      <c r="E3411" s="3">
        <v>45391</v>
      </c>
      <c r="F3411" s="4">
        <v>0.81458333333333333</v>
      </c>
      <c r="G3411">
        <v>32</v>
      </c>
      <c r="H3411" t="s">
        <v>14</v>
      </c>
      <c r="I3411" t="s">
        <v>4</v>
      </c>
      <c r="J3411" t="s">
        <v>15</v>
      </c>
      <c r="K3411" t="s">
        <v>6</v>
      </c>
      <c r="L3411" t="s">
        <v>7</v>
      </c>
      <c r="M3411">
        <v>133</v>
      </c>
      <c r="N3411" t="str">
        <f t="shared" si="53"/>
        <v>4 - 6 Months</v>
      </c>
      <c r="O3411" t="s">
        <v>8</v>
      </c>
      <c r="P3411" t="s">
        <v>24</v>
      </c>
      <c r="Q3411" t="s">
        <v>10</v>
      </c>
      <c r="R3411">
        <v>90</v>
      </c>
      <c r="S3411">
        <v>20</v>
      </c>
      <c r="T3411" s="5">
        <v>1.6916025876998899</v>
      </c>
    </row>
    <row r="3412" spans="1:20" x14ac:dyDescent="0.25">
      <c r="A3412" t="s">
        <v>6875</v>
      </c>
      <c r="B3412" t="s">
        <v>6876</v>
      </c>
      <c r="C3412" t="s">
        <v>2</v>
      </c>
      <c r="D3412" s="3">
        <v>32149</v>
      </c>
      <c r="E3412" s="3">
        <v>45436</v>
      </c>
      <c r="F3412" s="4">
        <v>0.62222222222222223</v>
      </c>
      <c r="G3412">
        <v>36</v>
      </c>
      <c r="H3412" t="s">
        <v>61</v>
      </c>
      <c r="I3412" t="s">
        <v>4</v>
      </c>
      <c r="J3412" t="s">
        <v>45</v>
      </c>
      <c r="K3412" t="s">
        <v>16</v>
      </c>
      <c r="L3412" t="s">
        <v>17</v>
      </c>
      <c r="M3412">
        <v>175</v>
      </c>
      <c r="N3412" t="str">
        <f t="shared" si="53"/>
        <v>4 - 6 Months</v>
      </c>
      <c r="O3412" t="s">
        <v>18</v>
      </c>
      <c r="P3412" t="s">
        <v>19</v>
      </c>
      <c r="Q3412" t="s">
        <v>25</v>
      </c>
      <c r="R3412">
        <v>77</v>
      </c>
      <c r="S3412">
        <v>15</v>
      </c>
      <c r="T3412" s="5">
        <v>1.2774715423584</v>
      </c>
    </row>
    <row r="3413" spans="1:20" x14ac:dyDescent="0.25">
      <c r="A3413" t="s">
        <v>6877</v>
      </c>
      <c r="B3413" t="s">
        <v>6878</v>
      </c>
      <c r="C3413" t="s">
        <v>2</v>
      </c>
      <c r="D3413" s="3">
        <v>26716</v>
      </c>
      <c r="E3413" s="3">
        <v>45332</v>
      </c>
      <c r="F3413" s="4">
        <v>0.67222222222222228</v>
      </c>
      <c r="G3413">
        <v>50</v>
      </c>
      <c r="H3413" t="s">
        <v>43</v>
      </c>
      <c r="I3413" t="s">
        <v>28</v>
      </c>
      <c r="J3413" t="s">
        <v>39</v>
      </c>
      <c r="K3413" t="s">
        <v>36</v>
      </c>
      <c r="L3413" t="s">
        <v>23</v>
      </c>
      <c r="M3413">
        <v>126</v>
      </c>
      <c r="N3413" t="str">
        <f t="shared" si="53"/>
        <v>4 - 6 Months</v>
      </c>
      <c r="O3413" t="s">
        <v>8</v>
      </c>
      <c r="P3413" t="s">
        <v>19</v>
      </c>
      <c r="Q3413" t="s">
        <v>10</v>
      </c>
      <c r="R3413">
        <v>82</v>
      </c>
      <c r="S3413">
        <v>17</v>
      </c>
      <c r="T3413" s="5">
        <v>1.2473232746124301</v>
      </c>
    </row>
    <row r="3414" spans="1:20" x14ac:dyDescent="0.25">
      <c r="A3414" t="s">
        <v>6879</v>
      </c>
      <c r="B3414" t="s">
        <v>6880</v>
      </c>
      <c r="C3414" t="s">
        <v>2</v>
      </c>
      <c r="D3414" s="3">
        <v>36913</v>
      </c>
      <c r="E3414" s="3">
        <v>45347</v>
      </c>
      <c r="F3414" s="4">
        <v>0.36944444444444446</v>
      </c>
      <c r="G3414">
        <v>23</v>
      </c>
      <c r="H3414" t="s">
        <v>3</v>
      </c>
      <c r="I3414" t="s">
        <v>28</v>
      </c>
      <c r="J3414" t="s">
        <v>32</v>
      </c>
      <c r="K3414" t="s">
        <v>36</v>
      </c>
      <c r="L3414" t="s">
        <v>7</v>
      </c>
      <c r="M3414">
        <v>28</v>
      </c>
      <c r="N3414" t="str">
        <f t="shared" si="53"/>
        <v>0 - 3 Months</v>
      </c>
      <c r="O3414" t="s">
        <v>51</v>
      </c>
      <c r="P3414" t="s">
        <v>24</v>
      </c>
      <c r="Q3414" t="s">
        <v>25</v>
      </c>
      <c r="R3414">
        <v>96</v>
      </c>
      <c r="S3414">
        <v>20</v>
      </c>
      <c r="T3414" s="5">
        <v>2.0588314533233598</v>
      </c>
    </row>
    <row r="3415" spans="1:20" x14ac:dyDescent="0.25">
      <c r="A3415" t="s">
        <v>6881</v>
      </c>
      <c r="B3415" t="s">
        <v>6882</v>
      </c>
      <c r="C3415" t="s">
        <v>2</v>
      </c>
      <c r="D3415" s="3">
        <v>31793</v>
      </c>
      <c r="E3415" s="3">
        <v>45406</v>
      </c>
      <c r="F3415" s="4">
        <v>0.33541666666666664</v>
      </c>
      <c r="G3415">
        <v>37</v>
      </c>
      <c r="H3415" t="s">
        <v>61</v>
      </c>
      <c r="I3415" t="s">
        <v>28</v>
      </c>
      <c r="J3415" t="s">
        <v>45</v>
      </c>
      <c r="K3415" t="s">
        <v>16</v>
      </c>
      <c r="L3415" t="s">
        <v>46</v>
      </c>
      <c r="M3415">
        <v>14</v>
      </c>
      <c r="N3415" t="str">
        <f t="shared" si="53"/>
        <v>0 - 3 Months</v>
      </c>
      <c r="O3415" t="s">
        <v>51</v>
      </c>
      <c r="P3415" t="s">
        <v>24</v>
      </c>
      <c r="Q3415" t="s">
        <v>33</v>
      </c>
      <c r="R3415">
        <v>105</v>
      </c>
      <c r="S3415">
        <v>20</v>
      </c>
      <c r="T3415" s="5">
        <v>1.678382396698</v>
      </c>
    </row>
    <row r="3416" spans="1:20" x14ac:dyDescent="0.25">
      <c r="A3416" t="s">
        <v>6883</v>
      </c>
      <c r="B3416" t="s">
        <v>6884</v>
      </c>
      <c r="C3416" t="s">
        <v>13</v>
      </c>
      <c r="D3416" s="3">
        <v>32096</v>
      </c>
      <c r="E3416" s="3">
        <v>45297</v>
      </c>
      <c r="F3416" s="4">
        <v>0.56319444444444444</v>
      </c>
      <c r="G3416">
        <v>36</v>
      </c>
      <c r="H3416" t="s">
        <v>61</v>
      </c>
      <c r="I3416" t="s">
        <v>31</v>
      </c>
      <c r="J3416" t="s">
        <v>32</v>
      </c>
      <c r="K3416" t="s">
        <v>40</v>
      </c>
      <c r="L3416" t="s">
        <v>17</v>
      </c>
      <c r="M3416">
        <v>42</v>
      </c>
      <c r="N3416" t="str">
        <f t="shared" si="53"/>
        <v>0 - 3 Months</v>
      </c>
      <c r="O3416" t="s">
        <v>8</v>
      </c>
      <c r="P3416" t="s">
        <v>19</v>
      </c>
      <c r="Q3416" t="s">
        <v>25</v>
      </c>
      <c r="R3416">
        <v>81</v>
      </c>
      <c r="S3416">
        <v>15</v>
      </c>
      <c r="T3416" s="5">
        <v>1.38573575019836</v>
      </c>
    </row>
    <row r="3417" spans="1:20" x14ac:dyDescent="0.25">
      <c r="A3417" t="s">
        <v>6885</v>
      </c>
      <c r="B3417" t="s">
        <v>6886</v>
      </c>
      <c r="C3417" t="s">
        <v>2</v>
      </c>
      <c r="D3417" s="3">
        <v>33679</v>
      </c>
      <c r="E3417" s="3">
        <v>45367</v>
      </c>
      <c r="F3417" s="4">
        <v>0.60069444444444442</v>
      </c>
      <c r="G3417">
        <v>32</v>
      </c>
      <c r="H3417" t="s">
        <v>14</v>
      </c>
      <c r="I3417" t="s">
        <v>31</v>
      </c>
      <c r="J3417" t="s">
        <v>15</v>
      </c>
      <c r="K3417" t="s">
        <v>22</v>
      </c>
      <c r="L3417" t="s">
        <v>23</v>
      </c>
      <c r="M3417">
        <v>42</v>
      </c>
      <c r="N3417" t="str">
        <f t="shared" si="53"/>
        <v>0 - 3 Months</v>
      </c>
      <c r="O3417" t="s">
        <v>8</v>
      </c>
      <c r="P3417" t="s">
        <v>9</v>
      </c>
      <c r="Q3417" t="s">
        <v>25</v>
      </c>
      <c r="R3417">
        <v>95</v>
      </c>
      <c r="S3417">
        <v>14</v>
      </c>
      <c r="T3417" s="5">
        <v>1.6233297586441</v>
      </c>
    </row>
    <row r="3418" spans="1:20" x14ac:dyDescent="0.25">
      <c r="A3418" t="s">
        <v>6887</v>
      </c>
      <c r="B3418" t="s">
        <v>6888</v>
      </c>
      <c r="C3418" t="s">
        <v>13</v>
      </c>
      <c r="D3418" s="3">
        <v>26931</v>
      </c>
      <c r="E3418" s="3">
        <v>45399</v>
      </c>
      <c r="F3418" s="4">
        <v>0.47013888888888888</v>
      </c>
      <c r="G3418">
        <v>50</v>
      </c>
      <c r="H3418" t="s">
        <v>43</v>
      </c>
      <c r="I3418" t="s">
        <v>31</v>
      </c>
      <c r="J3418" t="s">
        <v>39</v>
      </c>
      <c r="K3418" t="s">
        <v>40</v>
      </c>
      <c r="L3418" t="s">
        <v>46</v>
      </c>
      <c r="M3418">
        <v>119</v>
      </c>
      <c r="N3418" t="str">
        <f t="shared" si="53"/>
        <v>4 - 6 Months</v>
      </c>
      <c r="O3418" t="s">
        <v>8</v>
      </c>
      <c r="P3418" t="s">
        <v>19</v>
      </c>
      <c r="Q3418" t="s">
        <v>25</v>
      </c>
      <c r="R3418">
        <v>107</v>
      </c>
      <c r="S3418">
        <v>12</v>
      </c>
      <c r="T3418" s="5">
        <v>1.4935381412506099</v>
      </c>
    </row>
    <row r="3419" spans="1:20" x14ac:dyDescent="0.25">
      <c r="A3419" t="s">
        <v>6889</v>
      </c>
      <c r="B3419" t="s">
        <v>6890</v>
      </c>
      <c r="C3419" t="s">
        <v>13</v>
      </c>
      <c r="D3419" s="3">
        <v>34208</v>
      </c>
      <c r="E3419" s="3">
        <v>45407</v>
      </c>
      <c r="F3419" s="4">
        <v>0.77500000000000002</v>
      </c>
      <c r="G3419">
        <v>30</v>
      </c>
      <c r="H3419" t="s">
        <v>14</v>
      </c>
      <c r="I3419" t="s">
        <v>31</v>
      </c>
      <c r="J3419" t="s">
        <v>15</v>
      </c>
      <c r="K3419" t="s">
        <v>36</v>
      </c>
      <c r="L3419" t="s">
        <v>46</v>
      </c>
      <c r="M3419">
        <v>14</v>
      </c>
      <c r="N3419" t="str">
        <f t="shared" si="53"/>
        <v>0 - 3 Months</v>
      </c>
      <c r="O3419" t="s">
        <v>51</v>
      </c>
      <c r="P3419" t="s">
        <v>19</v>
      </c>
      <c r="Q3419" t="s">
        <v>10</v>
      </c>
      <c r="R3419">
        <v>100</v>
      </c>
      <c r="S3419">
        <v>19</v>
      </c>
      <c r="T3419" s="5">
        <v>1.45781314373016</v>
      </c>
    </row>
    <row r="3420" spans="1:20" x14ac:dyDescent="0.25">
      <c r="A3420" t="s">
        <v>6891</v>
      </c>
      <c r="B3420" t="s">
        <v>6892</v>
      </c>
      <c r="C3420" t="s">
        <v>13</v>
      </c>
      <c r="D3420" s="3">
        <v>26673</v>
      </c>
      <c r="E3420" s="3">
        <v>45332</v>
      </c>
      <c r="F3420" s="4">
        <v>0.5854166666666667</v>
      </c>
      <c r="G3420">
        <v>51</v>
      </c>
      <c r="H3420" t="s">
        <v>43</v>
      </c>
      <c r="I3420" t="s">
        <v>44</v>
      </c>
      <c r="J3420" t="s">
        <v>5</v>
      </c>
      <c r="K3420" t="s">
        <v>22</v>
      </c>
      <c r="L3420" t="s">
        <v>17</v>
      </c>
      <c r="M3420">
        <v>147</v>
      </c>
      <c r="N3420" t="str">
        <f t="shared" si="53"/>
        <v>4 - 6 Months</v>
      </c>
      <c r="O3420" t="s">
        <v>18</v>
      </c>
      <c r="P3420" t="s">
        <v>19</v>
      </c>
      <c r="Q3420" t="s">
        <v>25</v>
      </c>
      <c r="R3420">
        <v>80</v>
      </c>
      <c r="S3420">
        <v>10</v>
      </c>
      <c r="T3420" s="5">
        <v>1.20749735832214</v>
      </c>
    </row>
    <row r="3421" spans="1:20" x14ac:dyDescent="0.25">
      <c r="A3421" t="s">
        <v>6893</v>
      </c>
      <c r="B3421" t="s">
        <v>6894</v>
      </c>
      <c r="C3421" t="s">
        <v>2</v>
      </c>
      <c r="D3421" s="3">
        <v>38718</v>
      </c>
      <c r="E3421" s="3">
        <v>45315</v>
      </c>
      <c r="F3421" s="4">
        <v>0.36180555555555555</v>
      </c>
      <c r="G3421">
        <v>18</v>
      </c>
      <c r="H3421" t="s">
        <v>3</v>
      </c>
      <c r="I3421" t="s">
        <v>97</v>
      </c>
      <c r="J3421" t="s">
        <v>39</v>
      </c>
      <c r="K3421" t="s">
        <v>16</v>
      </c>
      <c r="L3421" t="s">
        <v>17</v>
      </c>
      <c r="M3421">
        <v>35</v>
      </c>
      <c r="N3421" t="str">
        <f t="shared" si="53"/>
        <v>0 - 3 Months</v>
      </c>
      <c r="O3421" t="s">
        <v>18</v>
      </c>
      <c r="P3421" t="s">
        <v>24</v>
      </c>
      <c r="Q3421" t="s">
        <v>33</v>
      </c>
      <c r="R3421">
        <v>100</v>
      </c>
      <c r="S3421">
        <v>7</v>
      </c>
      <c r="T3421" s="5">
        <v>1.1981159448623699</v>
      </c>
    </row>
    <row r="3422" spans="1:20" x14ac:dyDescent="0.25">
      <c r="A3422" t="s">
        <v>6895</v>
      </c>
      <c r="B3422" t="s">
        <v>6896</v>
      </c>
      <c r="C3422" t="s">
        <v>2</v>
      </c>
      <c r="D3422" s="3">
        <v>34095</v>
      </c>
      <c r="E3422" s="3">
        <v>45311</v>
      </c>
      <c r="F3422" s="4">
        <v>0.68541666666666667</v>
      </c>
      <c r="G3422">
        <v>30</v>
      </c>
      <c r="H3422" t="s">
        <v>14</v>
      </c>
      <c r="I3422" t="s">
        <v>97</v>
      </c>
      <c r="J3422" t="s">
        <v>5</v>
      </c>
      <c r="K3422" t="s">
        <v>36</v>
      </c>
      <c r="L3422" t="s">
        <v>23</v>
      </c>
      <c r="M3422">
        <v>14</v>
      </c>
      <c r="N3422" t="str">
        <f t="shared" si="53"/>
        <v>0 - 3 Months</v>
      </c>
      <c r="O3422" t="s">
        <v>8</v>
      </c>
      <c r="P3422" t="s">
        <v>9</v>
      </c>
      <c r="Q3422" t="s">
        <v>33</v>
      </c>
      <c r="R3422">
        <v>95</v>
      </c>
      <c r="S3422">
        <v>20</v>
      </c>
      <c r="T3422" s="5">
        <v>1.2441718578338601</v>
      </c>
    </row>
    <row r="3423" spans="1:20" x14ac:dyDescent="0.25">
      <c r="A3423" t="s">
        <v>6897</v>
      </c>
      <c r="B3423" t="s">
        <v>6898</v>
      </c>
      <c r="C3423" t="s">
        <v>2</v>
      </c>
      <c r="D3423" s="3">
        <v>18336</v>
      </c>
      <c r="E3423" s="3">
        <v>45389</v>
      </c>
      <c r="F3423" s="4">
        <v>0.38333333333333336</v>
      </c>
      <c r="G3423">
        <v>74</v>
      </c>
      <c r="H3423" t="s">
        <v>89</v>
      </c>
      <c r="I3423" t="s">
        <v>65</v>
      </c>
      <c r="J3423" t="s">
        <v>324</v>
      </c>
      <c r="K3423" t="s">
        <v>16</v>
      </c>
      <c r="L3423" t="s">
        <v>90</v>
      </c>
      <c r="M3423">
        <v>56</v>
      </c>
      <c r="N3423" t="str">
        <f t="shared" si="53"/>
        <v>0 - 3 Months</v>
      </c>
      <c r="O3423" t="s">
        <v>18</v>
      </c>
      <c r="P3423" t="s">
        <v>24</v>
      </c>
      <c r="Q3423" t="s">
        <v>33</v>
      </c>
      <c r="R3423">
        <v>71</v>
      </c>
      <c r="S3423">
        <v>15</v>
      </c>
      <c r="T3423" s="5">
        <v>1.1805778741836499</v>
      </c>
    </row>
    <row r="3424" spans="1:20" x14ac:dyDescent="0.25">
      <c r="A3424" t="s">
        <v>6899</v>
      </c>
      <c r="B3424" t="s">
        <v>6900</v>
      </c>
      <c r="C3424" t="s">
        <v>13</v>
      </c>
      <c r="D3424" s="3">
        <v>36600</v>
      </c>
      <c r="E3424" s="3">
        <v>45377</v>
      </c>
      <c r="F3424" s="4">
        <v>0.59861111111111109</v>
      </c>
      <c r="G3424">
        <v>24</v>
      </c>
      <c r="H3424" t="s">
        <v>3</v>
      </c>
      <c r="I3424" t="s">
        <v>44</v>
      </c>
      <c r="J3424" t="s">
        <v>32</v>
      </c>
      <c r="K3424" t="s">
        <v>36</v>
      </c>
      <c r="L3424" t="s">
        <v>46</v>
      </c>
      <c r="M3424">
        <v>119</v>
      </c>
      <c r="N3424" t="str">
        <f t="shared" si="53"/>
        <v>4 - 6 Months</v>
      </c>
      <c r="O3424" t="s">
        <v>8</v>
      </c>
      <c r="P3424" t="s">
        <v>24</v>
      </c>
      <c r="Q3424" t="s">
        <v>33</v>
      </c>
      <c r="R3424">
        <v>94</v>
      </c>
      <c r="S3424">
        <v>11</v>
      </c>
      <c r="T3424" s="5">
        <v>1.4484790563583401</v>
      </c>
    </row>
    <row r="3425" spans="1:20" x14ac:dyDescent="0.25">
      <c r="A3425" t="s">
        <v>6901</v>
      </c>
      <c r="B3425" t="s">
        <v>6902</v>
      </c>
      <c r="C3425" t="s">
        <v>13</v>
      </c>
      <c r="D3425" s="3">
        <v>38042</v>
      </c>
      <c r="E3425" s="3">
        <v>45430</v>
      </c>
      <c r="F3425" s="4">
        <v>0.35</v>
      </c>
      <c r="G3425">
        <v>20</v>
      </c>
      <c r="H3425" t="s">
        <v>3</v>
      </c>
      <c r="I3425" t="s">
        <v>28</v>
      </c>
      <c r="J3425" t="s">
        <v>5</v>
      </c>
      <c r="K3425" t="s">
        <v>16</v>
      </c>
      <c r="L3425" t="s">
        <v>7</v>
      </c>
      <c r="M3425">
        <v>147</v>
      </c>
      <c r="N3425" t="str">
        <f t="shared" si="53"/>
        <v>4 - 6 Months</v>
      </c>
      <c r="O3425" t="s">
        <v>8</v>
      </c>
      <c r="P3425" t="s">
        <v>19</v>
      </c>
      <c r="Q3425" t="s">
        <v>25</v>
      </c>
      <c r="R3425">
        <v>96</v>
      </c>
      <c r="S3425">
        <v>20</v>
      </c>
      <c r="T3425" s="5">
        <v>1.5284962654113801</v>
      </c>
    </row>
    <row r="3426" spans="1:20" x14ac:dyDescent="0.25">
      <c r="A3426" t="s">
        <v>6903</v>
      </c>
      <c r="B3426" t="s">
        <v>6904</v>
      </c>
      <c r="C3426" t="s">
        <v>2</v>
      </c>
      <c r="D3426" s="3">
        <v>37038</v>
      </c>
      <c r="E3426" s="3">
        <v>45431</v>
      </c>
      <c r="F3426" s="4">
        <v>0.44374999999999998</v>
      </c>
      <c r="G3426">
        <v>22</v>
      </c>
      <c r="H3426" t="s">
        <v>3</v>
      </c>
      <c r="I3426" t="s">
        <v>31</v>
      </c>
      <c r="J3426" t="s">
        <v>15</v>
      </c>
      <c r="K3426" t="s">
        <v>6</v>
      </c>
      <c r="L3426" t="s">
        <v>54</v>
      </c>
      <c r="M3426">
        <v>77</v>
      </c>
      <c r="N3426" t="str">
        <f t="shared" si="53"/>
        <v>0 - 3 Months</v>
      </c>
      <c r="O3426" t="s">
        <v>18</v>
      </c>
      <c r="P3426" t="s">
        <v>19</v>
      </c>
      <c r="Q3426" t="s">
        <v>10</v>
      </c>
      <c r="R3426">
        <v>66</v>
      </c>
      <c r="S3426">
        <v>15</v>
      </c>
      <c r="T3426" s="5">
        <v>0.98253488540649403</v>
      </c>
    </row>
    <row r="3427" spans="1:20" x14ac:dyDescent="0.25">
      <c r="A3427" t="s">
        <v>6905</v>
      </c>
      <c r="B3427" t="s">
        <v>6906</v>
      </c>
      <c r="C3427" t="s">
        <v>2</v>
      </c>
      <c r="D3427" s="3">
        <v>37217</v>
      </c>
      <c r="E3427" s="3">
        <v>45332</v>
      </c>
      <c r="F3427" s="4">
        <v>0.5</v>
      </c>
      <c r="G3427">
        <v>22</v>
      </c>
      <c r="H3427" t="s">
        <v>3</v>
      </c>
      <c r="I3427" t="s">
        <v>4</v>
      </c>
      <c r="J3427" t="s">
        <v>45</v>
      </c>
      <c r="K3427" t="s">
        <v>40</v>
      </c>
      <c r="L3427" t="s">
        <v>46</v>
      </c>
      <c r="M3427">
        <v>112</v>
      </c>
      <c r="N3427" t="str">
        <f t="shared" si="53"/>
        <v>4 - 6 Months</v>
      </c>
      <c r="O3427" t="s">
        <v>8</v>
      </c>
      <c r="P3427" t="s">
        <v>24</v>
      </c>
      <c r="Q3427" t="s">
        <v>33</v>
      </c>
      <c r="R3427">
        <v>107</v>
      </c>
      <c r="S3427">
        <v>18</v>
      </c>
      <c r="T3427" s="5">
        <v>1.52111709117889</v>
      </c>
    </row>
    <row r="3428" spans="1:20" x14ac:dyDescent="0.25">
      <c r="A3428" t="s">
        <v>6907</v>
      </c>
      <c r="B3428" t="s">
        <v>6908</v>
      </c>
      <c r="C3428" t="s">
        <v>2</v>
      </c>
      <c r="D3428" s="3">
        <v>28741</v>
      </c>
      <c r="E3428" s="3">
        <v>45339</v>
      </c>
      <c r="F3428" s="4">
        <v>0.35416666666666669</v>
      </c>
      <c r="G3428">
        <v>45</v>
      </c>
      <c r="H3428" t="s">
        <v>61</v>
      </c>
      <c r="I3428" t="s">
        <v>31</v>
      </c>
      <c r="J3428" t="s">
        <v>15</v>
      </c>
      <c r="K3428" t="s">
        <v>16</v>
      </c>
      <c r="L3428" t="s">
        <v>17</v>
      </c>
      <c r="M3428">
        <v>70</v>
      </c>
      <c r="N3428" t="str">
        <f t="shared" si="53"/>
        <v>0 - 3 Months</v>
      </c>
      <c r="O3428" t="s">
        <v>8</v>
      </c>
      <c r="P3428" t="s">
        <v>9</v>
      </c>
      <c r="Q3428" t="s">
        <v>10</v>
      </c>
      <c r="R3428">
        <v>89</v>
      </c>
      <c r="S3428">
        <v>17</v>
      </c>
      <c r="T3428" s="5">
        <v>1.43675184249878</v>
      </c>
    </row>
    <row r="3429" spans="1:20" x14ac:dyDescent="0.25">
      <c r="A3429" t="s">
        <v>6909</v>
      </c>
      <c r="B3429" t="s">
        <v>6910</v>
      </c>
      <c r="C3429" t="s">
        <v>2</v>
      </c>
      <c r="D3429" s="3">
        <v>37547</v>
      </c>
      <c r="E3429" s="3">
        <v>45308</v>
      </c>
      <c r="F3429" s="4">
        <v>0.58680555555555558</v>
      </c>
      <c r="G3429">
        <v>21</v>
      </c>
      <c r="H3429" t="s">
        <v>3</v>
      </c>
      <c r="I3429" t="s">
        <v>31</v>
      </c>
      <c r="J3429" t="s">
        <v>32</v>
      </c>
      <c r="K3429" t="s">
        <v>16</v>
      </c>
      <c r="L3429" t="s">
        <v>46</v>
      </c>
      <c r="M3429">
        <v>182</v>
      </c>
      <c r="N3429" t="str">
        <f t="shared" si="53"/>
        <v>4 - 6 Months</v>
      </c>
      <c r="O3429" t="s">
        <v>8</v>
      </c>
      <c r="P3429" t="s">
        <v>19</v>
      </c>
      <c r="Q3429" t="s">
        <v>33</v>
      </c>
      <c r="R3429">
        <v>83</v>
      </c>
      <c r="S3429">
        <v>10</v>
      </c>
      <c r="T3429" s="5">
        <v>1.0402792692184399</v>
      </c>
    </row>
    <row r="3430" spans="1:20" x14ac:dyDescent="0.25">
      <c r="A3430" t="s">
        <v>6911</v>
      </c>
      <c r="B3430" t="s">
        <v>6912</v>
      </c>
      <c r="C3430" t="s">
        <v>2</v>
      </c>
      <c r="D3430" s="3">
        <v>33492</v>
      </c>
      <c r="E3430" s="3">
        <v>45438</v>
      </c>
      <c r="F3430" s="4">
        <v>0.76944444444444449</v>
      </c>
      <c r="G3430">
        <v>32</v>
      </c>
      <c r="H3430" t="s">
        <v>14</v>
      </c>
      <c r="I3430" t="s">
        <v>31</v>
      </c>
      <c r="J3430" t="s">
        <v>5</v>
      </c>
      <c r="K3430" t="s">
        <v>40</v>
      </c>
      <c r="L3430" t="s">
        <v>23</v>
      </c>
      <c r="M3430">
        <v>7</v>
      </c>
      <c r="N3430" t="str">
        <f t="shared" si="53"/>
        <v>0 - 3 Months</v>
      </c>
      <c r="O3430" t="s">
        <v>8</v>
      </c>
      <c r="P3430" t="s">
        <v>19</v>
      </c>
      <c r="Q3430" t="s">
        <v>25</v>
      </c>
      <c r="R3430">
        <v>107</v>
      </c>
      <c r="S3430">
        <v>20</v>
      </c>
      <c r="T3430" s="5">
        <v>1.4926960468292201</v>
      </c>
    </row>
    <row r="3431" spans="1:20" x14ac:dyDescent="0.25">
      <c r="A3431" t="s">
        <v>6913</v>
      </c>
      <c r="B3431" t="s">
        <v>6914</v>
      </c>
      <c r="C3431" t="s">
        <v>13</v>
      </c>
      <c r="D3431" s="3">
        <v>23866</v>
      </c>
      <c r="E3431" s="3">
        <v>45418</v>
      </c>
      <c r="F3431" s="4">
        <v>0.49652777777777779</v>
      </c>
      <c r="G3431">
        <v>59</v>
      </c>
      <c r="H3431" t="s">
        <v>151</v>
      </c>
      <c r="I3431" t="s">
        <v>31</v>
      </c>
      <c r="J3431" t="s">
        <v>15</v>
      </c>
      <c r="K3431" t="s">
        <v>6</v>
      </c>
      <c r="L3431" t="s">
        <v>23</v>
      </c>
      <c r="M3431">
        <v>56</v>
      </c>
      <c r="N3431" t="str">
        <f t="shared" si="53"/>
        <v>0 - 3 Months</v>
      </c>
      <c r="O3431" t="s">
        <v>8</v>
      </c>
      <c r="P3431" t="s">
        <v>9</v>
      </c>
      <c r="Q3431" t="s">
        <v>33</v>
      </c>
      <c r="R3431">
        <v>110</v>
      </c>
      <c r="S3431">
        <v>20</v>
      </c>
      <c r="T3431" s="5">
        <v>1.3149495124816899</v>
      </c>
    </row>
    <row r="3432" spans="1:20" x14ac:dyDescent="0.25">
      <c r="A3432" t="s">
        <v>6915</v>
      </c>
      <c r="B3432" t="s">
        <v>6916</v>
      </c>
      <c r="C3432" t="s">
        <v>13</v>
      </c>
      <c r="D3432" s="3">
        <v>33671</v>
      </c>
      <c r="E3432" s="3">
        <v>45398</v>
      </c>
      <c r="F3432" s="4">
        <v>0.63472222222222219</v>
      </c>
      <c r="G3432">
        <v>32</v>
      </c>
      <c r="H3432" t="s">
        <v>14</v>
      </c>
      <c r="I3432" t="s">
        <v>31</v>
      </c>
      <c r="J3432" t="s">
        <v>32</v>
      </c>
      <c r="K3432" t="s">
        <v>6</v>
      </c>
      <c r="L3432" t="s">
        <v>46</v>
      </c>
      <c r="M3432">
        <v>70</v>
      </c>
      <c r="N3432" t="str">
        <f t="shared" si="53"/>
        <v>0 - 3 Months</v>
      </c>
      <c r="O3432" t="s">
        <v>51</v>
      </c>
      <c r="P3432" t="s">
        <v>19</v>
      </c>
      <c r="Q3432" t="s">
        <v>25</v>
      </c>
      <c r="R3432">
        <v>86</v>
      </c>
      <c r="S3432">
        <v>25</v>
      </c>
      <c r="T3432" s="5">
        <v>1.68379807472229</v>
      </c>
    </row>
    <row r="3433" spans="1:20" x14ac:dyDescent="0.25">
      <c r="A3433" t="s">
        <v>6917</v>
      </c>
      <c r="B3433" t="s">
        <v>6918</v>
      </c>
      <c r="C3433" t="s">
        <v>13</v>
      </c>
      <c r="D3433" s="3">
        <v>34790</v>
      </c>
      <c r="E3433" s="3">
        <v>45466</v>
      </c>
      <c r="F3433" s="4">
        <v>0.34583333333333333</v>
      </c>
      <c r="G3433">
        <v>29</v>
      </c>
      <c r="H3433" t="s">
        <v>14</v>
      </c>
      <c r="I3433" t="s">
        <v>28</v>
      </c>
      <c r="J3433" t="s">
        <v>5</v>
      </c>
      <c r="K3433" t="s">
        <v>40</v>
      </c>
      <c r="L3433" t="s">
        <v>46</v>
      </c>
      <c r="M3433">
        <v>56</v>
      </c>
      <c r="N3433" t="str">
        <f t="shared" si="53"/>
        <v>0 - 3 Months</v>
      </c>
      <c r="O3433" t="s">
        <v>8</v>
      </c>
      <c r="P3433" t="s">
        <v>19</v>
      </c>
      <c r="Q3433" t="s">
        <v>25</v>
      </c>
      <c r="R3433">
        <v>102</v>
      </c>
      <c r="S3433">
        <v>10</v>
      </c>
      <c r="T3433" s="5">
        <v>1.4317057132720901</v>
      </c>
    </row>
    <row r="3434" spans="1:20" x14ac:dyDescent="0.25">
      <c r="A3434" t="s">
        <v>6919</v>
      </c>
      <c r="B3434" t="s">
        <v>6920</v>
      </c>
      <c r="C3434" t="s">
        <v>2</v>
      </c>
      <c r="D3434" s="3">
        <v>36817</v>
      </c>
      <c r="E3434" s="3">
        <v>45463</v>
      </c>
      <c r="F3434" s="4">
        <v>0.37777777777777777</v>
      </c>
      <c r="G3434">
        <v>23</v>
      </c>
      <c r="H3434" t="s">
        <v>3</v>
      </c>
      <c r="I3434" t="s">
        <v>44</v>
      </c>
      <c r="J3434" t="s">
        <v>15</v>
      </c>
      <c r="K3434" t="s">
        <v>6</v>
      </c>
      <c r="L3434" t="s">
        <v>54</v>
      </c>
      <c r="M3434">
        <v>56</v>
      </c>
      <c r="N3434" t="str">
        <f t="shared" si="53"/>
        <v>0 - 3 Months</v>
      </c>
      <c r="O3434" t="s">
        <v>8</v>
      </c>
      <c r="P3434" t="s">
        <v>19</v>
      </c>
      <c r="Q3434" t="s">
        <v>10</v>
      </c>
      <c r="R3434">
        <v>105</v>
      </c>
      <c r="S3434">
        <v>19</v>
      </c>
      <c r="T3434" s="5">
        <v>1.28825783729553</v>
      </c>
    </row>
    <row r="3435" spans="1:20" x14ac:dyDescent="0.25">
      <c r="A3435" t="s">
        <v>6921</v>
      </c>
      <c r="B3435" t="s">
        <v>6922</v>
      </c>
      <c r="C3435" t="s">
        <v>13</v>
      </c>
      <c r="D3435" s="3">
        <v>33084</v>
      </c>
      <c r="E3435" s="3">
        <v>45334</v>
      </c>
      <c r="F3435" s="4">
        <v>0.40833333333333333</v>
      </c>
      <c r="G3435">
        <v>33</v>
      </c>
      <c r="H3435" t="s">
        <v>14</v>
      </c>
      <c r="I3435" t="s">
        <v>28</v>
      </c>
      <c r="J3435" t="s">
        <v>15</v>
      </c>
      <c r="K3435" t="s">
        <v>16</v>
      </c>
      <c r="L3435" t="s">
        <v>17</v>
      </c>
      <c r="M3435">
        <v>161</v>
      </c>
      <c r="N3435" t="str">
        <f t="shared" si="53"/>
        <v>4 - 6 Months</v>
      </c>
      <c r="O3435" t="s">
        <v>51</v>
      </c>
      <c r="P3435" t="s">
        <v>19</v>
      </c>
      <c r="Q3435" t="s">
        <v>10</v>
      </c>
      <c r="R3435">
        <v>108</v>
      </c>
      <c r="S3435">
        <v>15</v>
      </c>
      <c r="T3435" s="5">
        <v>1.53472399711609</v>
      </c>
    </row>
    <row r="3436" spans="1:20" x14ac:dyDescent="0.25">
      <c r="A3436" t="s">
        <v>6923</v>
      </c>
      <c r="B3436" t="s">
        <v>6924</v>
      </c>
      <c r="C3436" t="s">
        <v>2</v>
      </c>
      <c r="D3436" s="3">
        <v>38269</v>
      </c>
      <c r="E3436" s="3">
        <v>45315</v>
      </c>
      <c r="F3436" s="4">
        <v>0.49930555555555556</v>
      </c>
      <c r="G3436">
        <v>19</v>
      </c>
      <c r="H3436" t="s">
        <v>3</v>
      </c>
      <c r="I3436" t="s">
        <v>31</v>
      </c>
      <c r="J3436" t="s">
        <v>45</v>
      </c>
      <c r="K3436" t="s">
        <v>36</v>
      </c>
      <c r="L3436" t="s">
        <v>7</v>
      </c>
      <c r="M3436">
        <v>35</v>
      </c>
      <c r="N3436" t="str">
        <f t="shared" si="53"/>
        <v>0 - 3 Months</v>
      </c>
      <c r="O3436" t="s">
        <v>8</v>
      </c>
      <c r="P3436" t="s">
        <v>9</v>
      </c>
      <c r="Q3436" t="s">
        <v>10</v>
      </c>
      <c r="R3436">
        <v>87</v>
      </c>
      <c r="S3436">
        <v>20</v>
      </c>
      <c r="T3436" s="5">
        <v>1.4527347087860101</v>
      </c>
    </row>
    <row r="3437" spans="1:20" x14ac:dyDescent="0.25">
      <c r="A3437" t="s">
        <v>6925</v>
      </c>
      <c r="B3437" t="s">
        <v>6926</v>
      </c>
      <c r="C3437" t="s">
        <v>13</v>
      </c>
      <c r="D3437" s="3">
        <v>35631</v>
      </c>
      <c r="E3437" s="3">
        <v>45425</v>
      </c>
      <c r="F3437" s="4">
        <v>0.7895833333333333</v>
      </c>
      <c r="G3437">
        <v>26</v>
      </c>
      <c r="H3437" t="s">
        <v>14</v>
      </c>
      <c r="I3437" t="s">
        <v>28</v>
      </c>
      <c r="J3437" t="s">
        <v>32</v>
      </c>
      <c r="K3437" t="s">
        <v>6</v>
      </c>
      <c r="L3437" t="s">
        <v>46</v>
      </c>
      <c r="M3437">
        <v>112</v>
      </c>
      <c r="N3437" t="str">
        <f t="shared" si="53"/>
        <v>4 - 6 Months</v>
      </c>
      <c r="O3437" t="s">
        <v>18</v>
      </c>
      <c r="P3437" t="s">
        <v>24</v>
      </c>
      <c r="Q3437" t="s">
        <v>25</v>
      </c>
      <c r="R3437">
        <v>76</v>
      </c>
      <c r="S3437">
        <v>15</v>
      </c>
      <c r="T3437" s="5">
        <v>1.6331471204757699</v>
      </c>
    </row>
    <row r="3438" spans="1:20" x14ac:dyDescent="0.25">
      <c r="A3438" t="s">
        <v>6927</v>
      </c>
      <c r="B3438" t="s">
        <v>6928</v>
      </c>
      <c r="C3438" t="s">
        <v>2</v>
      </c>
      <c r="D3438" s="3">
        <v>23776</v>
      </c>
      <c r="E3438" s="3">
        <v>45392</v>
      </c>
      <c r="F3438" s="4">
        <v>0.72430555555555554</v>
      </c>
      <c r="G3438">
        <v>59</v>
      </c>
      <c r="H3438" t="s">
        <v>151</v>
      </c>
      <c r="I3438" t="s">
        <v>31</v>
      </c>
      <c r="J3438" t="s">
        <v>45</v>
      </c>
      <c r="K3438" t="s">
        <v>36</v>
      </c>
      <c r="L3438" t="s">
        <v>46</v>
      </c>
      <c r="M3438">
        <v>133</v>
      </c>
      <c r="N3438" t="str">
        <f t="shared" si="53"/>
        <v>4 - 6 Months</v>
      </c>
      <c r="O3438" t="s">
        <v>8</v>
      </c>
      <c r="P3438" t="s">
        <v>24</v>
      </c>
      <c r="Q3438" t="s">
        <v>33</v>
      </c>
      <c r="R3438">
        <v>93</v>
      </c>
      <c r="S3438">
        <v>12</v>
      </c>
      <c r="T3438" s="5">
        <v>1.4586809873580899</v>
      </c>
    </row>
    <row r="3439" spans="1:20" x14ac:dyDescent="0.25">
      <c r="A3439" t="s">
        <v>6929</v>
      </c>
      <c r="B3439" t="s">
        <v>6930</v>
      </c>
      <c r="C3439" t="s">
        <v>2</v>
      </c>
      <c r="D3439" s="3">
        <v>31332</v>
      </c>
      <c r="E3439" s="3">
        <v>45457</v>
      </c>
      <c r="F3439" s="4">
        <v>0.7</v>
      </c>
      <c r="G3439">
        <v>38</v>
      </c>
      <c r="H3439" t="s">
        <v>61</v>
      </c>
      <c r="I3439" t="s">
        <v>4</v>
      </c>
      <c r="J3439" t="s">
        <v>32</v>
      </c>
      <c r="K3439" t="s">
        <v>36</v>
      </c>
      <c r="L3439" t="s">
        <v>46</v>
      </c>
      <c r="M3439">
        <v>56</v>
      </c>
      <c r="N3439" t="str">
        <f t="shared" si="53"/>
        <v>0 - 3 Months</v>
      </c>
      <c r="O3439" t="s">
        <v>18</v>
      </c>
      <c r="P3439" t="s">
        <v>9</v>
      </c>
      <c r="Q3439" t="s">
        <v>10</v>
      </c>
      <c r="R3439">
        <v>72</v>
      </c>
      <c r="S3439">
        <v>11</v>
      </c>
      <c r="T3439" s="5">
        <v>1.1362706422805799</v>
      </c>
    </row>
    <row r="3440" spans="1:20" x14ac:dyDescent="0.25">
      <c r="A3440" t="s">
        <v>6931</v>
      </c>
      <c r="B3440" t="s">
        <v>6932</v>
      </c>
      <c r="C3440" t="s">
        <v>2</v>
      </c>
      <c r="D3440" s="3">
        <v>36771</v>
      </c>
      <c r="E3440" s="3">
        <v>45445</v>
      </c>
      <c r="F3440" s="4">
        <v>0.45347222222222222</v>
      </c>
      <c r="G3440">
        <v>23</v>
      </c>
      <c r="H3440" t="s">
        <v>3</v>
      </c>
      <c r="I3440" t="s">
        <v>4</v>
      </c>
      <c r="J3440" t="s">
        <v>15</v>
      </c>
      <c r="K3440" t="s">
        <v>40</v>
      </c>
      <c r="L3440" t="s">
        <v>7</v>
      </c>
      <c r="M3440">
        <v>154</v>
      </c>
      <c r="N3440" t="str">
        <f t="shared" si="53"/>
        <v>4 - 6 Months</v>
      </c>
      <c r="O3440" t="s">
        <v>18</v>
      </c>
      <c r="P3440" t="s">
        <v>19</v>
      </c>
      <c r="Q3440" t="s">
        <v>10</v>
      </c>
      <c r="R3440">
        <v>92</v>
      </c>
      <c r="S3440">
        <v>11</v>
      </c>
      <c r="T3440" s="5">
        <v>1.05349516868591</v>
      </c>
    </row>
    <row r="3441" spans="1:20" x14ac:dyDescent="0.25">
      <c r="A3441" t="s">
        <v>6933</v>
      </c>
      <c r="B3441" t="s">
        <v>6934</v>
      </c>
      <c r="C3441" t="s">
        <v>2</v>
      </c>
      <c r="D3441" s="3">
        <v>36106</v>
      </c>
      <c r="E3441" s="3">
        <v>45449</v>
      </c>
      <c r="F3441" s="4">
        <v>0.48958333333333331</v>
      </c>
      <c r="G3441">
        <v>25</v>
      </c>
      <c r="H3441" t="s">
        <v>3</v>
      </c>
      <c r="I3441" t="s">
        <v>28</v>
      </c>
      <c r="J3441" t="s">
        <v>45</v>
      </c>
      <c r="K3441" t="s">
        <v>36</v>
      </c>
      <c r="L3441" t="s">
        <v>46</v>
      </c>
      <c r="M3441">
        <v>182</v>
      </c>
      <c r="N3441" t="str">
        <f t="shared" si="53"/>
        <v>4 - 6 Months</v>
      </c>
      <c r="O3441" t="s">
        <v>8</v>
      </c>
      <c r="P3441" t="s">
        <v>24</v>
      </c>
      <c r="Q3441" t="s">
        <v>10</v>
      </c>
      <c r="R3441">
        <v>105</v>
      </c>
      <c r="S3441">
        <v>20</v>
      </c>
      <c r="T3441" s="5">
        <v>1.7813104391098</v>
      </c>
    </row>
    <row r="3442" spans="1:20" x14ac:dyDescent="0.25">
      <c r="A3442" t="s">
        <v>6935</v>
      </c>
      <c r="B3442" t="s">
        <v>6936</v>
      </c>
      <c r="C3442" t="s">
        <v>13</v>
      </c>
      <c r="D3442" s="3">
        <v>36852</v>
      </c>
      <c r="E3442" s="3">
        <v>45419</v>
      </c>
      <c r="F3442" s="4">
        <v>0.33541666666666664</v>
      </c>
      <c r="G3442">
        <v>23</v>
      </c>
      <c r="H3442" t="s">
        <v>3</v>
      </c>
      <c r="I3442" t="s">
        <v>44</v>
      </c>
      <c r="J3442" t="s">
        <v>32</v>
      </c>
      <c r="K3442" t="s">
        <v>22</v>
      </c>
      <c r="L3442" t="s">
        <v>46</v>
      </c>
      <c r="M3442">
        <v>182</v>
      </c>
      <c r="N3442" t="str">
        <f t="shared" si="53"/>
        <v>4 - 6 Months</v>
      </c>
      <c r="O3442" t="s">
        <v>18</v>
      </c>
      <c r="P3442" t="s">
        <v>9</v>
      </c>
      <c r="Q3442" t="s">
        <v>33</v>
      </c>
      <c r="R3442">
        <v>100</v>
      </c>
      <c r="S3442">
        <v>15</v>
      </c>
      <c r="T3442" s="5">
        <v>1.1496777534484901</v>
      </c>
    </row>
    <row r="3443" spans="1:20" x14ac:dyDescent="0.25">
      <c r="A3443" t="s">
        <v>6937</v>
      </c>
      <c r="B3443" t="s">
        <v>6938</v>
      </c>
      <c r="C3443" t="s">
        <v>13</v>
      </c>
      <c r="D3443" s="3">
        <v>25197</v>
      </c>
      <c r="E3443" s="3">
        <v>45297</v>
      </c>
      <c r="F3443" s="4">
        <v>0.6069444444444444</v>
      </c>
      <c r="G3443">
        <v>55</v>
      </c>
      <c r="H3443" t="s">
        <v>43</v>
      </c>
      <c r="I3443" t="s">
        <v>31</v>
      </c>
      <c r="J3443" t="s">
        <v>39</v>
      </c>
      <c r="K3443" t="s">
        <v>40</v>
      </c>
      <c r="L3443" t="s">
        <v>17</v>
      </c>
      <c r="M3443">
        <v>168</v>
      </c>
      <c r="N3443" t="str">
        <f t="shared" si="53"/>
        <v>4 - 6 Months</v>
      </c>
      <c r="O3443" t="s">
        <v>8</v>
      </c>
      <c r="P3443" t="s">
        <v>19</v>
      </c>
      <c r="Q3443" t="s">
        <v>25</v>
      </c>
      <c r="R3443">
        <v>105</v>
      </c>
      <c r="S3443">
        <v>10</v>
      </c>
      <c r="T3443" s="5">
        <v>1.4996261596679701</v>
      </c>
    </row>
    <row r="3444" spans="1:20" x14ac:dyDescent="0.25">
      <c r="A3444" t="s">
        <v>6939</v>
      </c>
      <c r="B3444" t="s">
        <v>6940</v>
      </c>
      <c r="C3444" t="s">
        <v>2</v>
      </c>
      <c r="D3444" s="3">
        <v>37992</v>
      </c>
      <c r="E3444" s="3">
        <v>45313</v>
      </c>
      <c r="F3444" s="4">
        <v>0.39583333333333331</v>
      </c>
      <c r="G3444">
        <v>20</v>
      </c>
      <c r="H3444" t="s">
        <v>3</v>
      </c>
      <c r="I3444" t="s">
        <v>44</v>
      </c>
      <c r="J3444" t="s">
        <v>39</v>
      </c>
      <c r="K3444" t="s">
        <v>36</v>
      </c>
      <c r="L3444" t="s">
        <v>54</v>
      </c>
      <c r="M3444">
        <v>14</v>
      </c>
      <c r="N3444" t="str">
        <f t="shared" si="53"/>
        <v>0 - 3 Months</v>
      </c>
      <c r="O3444" t="s">
        <v>8</v>
      </c>
      <c r="P3444" t="s">
        <v>19</v>
      </c>
      <c r="Q3444" t="s">
        <v>10</v>
      </c>
      <c r="R3444">
        <v>108</v>
      </c>
      <c r="S3444">
        <v>10</v>
      </c>
      <c r="T3444" s="5">
        <v>1.2260730266571001</v>
      </c>
    </row>
    <row r="3445" spans="1:20" x14ac:dyDescent="0.25">
      <c r="A3445" t="s">
        <v>6941</v>
      </c>
      <c r="B3445" t="s">
        <v>6942</v>
      </c>
      <c r="C3445" t="s">
        <v>13</v>
      </c>
      <c r="D3445" s="3">
        <v>34598</v>
      </c>
      <c r="E3445" s="3">
        <v>45449</v>
      </c>
      <c r="F3445" s="4">
        <v>0.42152777777777778</v>
      </c>
      <c r="G3445">
        <v>29</v>
      </c>
      <c r="H3445" t="s">
        <v>14</v>
      </c>
      <c r="I3445" t="s">
        <v>97</v>
      </c>
      <c r="J3445" t="s">
        <v>39</v>
      </c>
      <c r="K3445" t="s">
        <v>16</v>
      </c>
      <c r="L3445" t="s">
        <v>23</v>
      </c>
      <c r="M3445">
        <v>35</v>
      </c>
      <c r="N3445" t="str">
        <f t="shared" si="53"/>
        <v>0 - 3 Months</v>
      </c>
      <c r="O3445" t="s">
        <v>8</v>
      </c>
      <c r="P3445" t="s">
        <v>9</v>
      </c>
      <c r="Q3445" t="s">
        <v>10</v>
      </c>
      <c r="R3445">
        <v>110</v>
      </c>
      <c r="S3445">
        <v>10</v>
      </c>
      <c r="T3445" s="5">
        <v>1.4481159448623699</v>
      </c>
    </row>
    <row r="3446" spans="1:20" x14ac:dyDescent="0.25">
      <c r="A3446" t="s">
        <v>6943</v>
      </c>
      <c r="B3446" t="s">
        <v>6944</v>
      </c>
      <c r="C3446" t="s">
        <v>2</v>
      </c>
      <c r="D3446" s="3">
        <v>33905</v>
      </c>
      <c r="E3446" s="3">
        <v>45417</v>
      </c>
      <c r="F3446" s="4">
        <v>0.43263888888888891</v>
      </c>
      <c r="G3446">
        <v>31</v>
      </c>
      <c r="H3446" t="s">
        <v>14</v>
      </c>
      <c r="I3446" t="s">
        <v>31</v>
      </c>
      <c r="J3446" t="s">
        <v>32</v>
      </c>
      <c r="K3446" t="s">
        <v>16</v>
      </c>
      <c r="L3446" t="s">
        <v>17</v>
      </c>
      <c r="M3446">
        <v>119</v>
      </c>
      <c r="N3446" t="str">
        <f t="shared" si="53"/>
        <v>4 - 6 Months</v>
      </c>
      <c r="O3446" t="s">
        <v>18</v>
      </c>
      <c r="P3446" t="s">
        <v>24</v>
      </c>
      <c r="Q3446" t="s">
        <v>33</v>
      </c>
      <c r="R3446">
        <v>66</v>
      </c>
      <c r="S3446">
        <v>7</v>
      </c>
      <c r="T3446" s="5">
        <v>1.13285064697266</v>
      </c>
    </row>
    <row r="3447" spans="1:20" x14ac:dyDescent="0.25">
      <c r="A3447" t="s">
        <v>6945</v>
      </c>
      <c r="B3447" t="s">
        <v>6946</v>
      </c>
      <c r="C3447" t="s">
        <v>2</v>
      </c>
      <c r="D3447" s="3">
        <v>24236</v>
      </c>
      <c r="E3447" s="3">
        <v>45361</v>
      </c>
      <c r="F3447" s="4">
        <v>0.46111111111111114</v>
      </c>
      <c r="G3447">
        <v>57</v>
      </c>
      <c r="H3447" t="s">
        <v>151</v>
      </c>
      <c r="I3447" t="s">
        <v>4</v>
      </c>
      <c r="J3447" t="s">
        <v>45</v>
      </c>
      <c r="K3447" t="s">
        <v>36</v>
      </c>
      <c r="L3447" t="s">
        <v>7</v>
      </c>
      <c r="M3447">
        <v>84</v>
      </c>
      <c r="N3447" t="str">
        <f t="shared" si="53"/>
        <v>0 - 3 Months</v>
      </c>
      <c r="O3447" t="s">
        <v>8</v>
      </c>
      <c r="P3447" t="s">
        <v>9</v>
      </c>
      <c r="Q3447" t="s">
        <v>25</v>
      </c>
      <c r="R3447">
        <v>92</v>
      </c>
      <c r="S3447">
        <v>20</v>
      </c>
      <c r="T3447" s="5">
        <v>1.6697250604629501</v>
      </c>
    </row>
    <row r="3448" spans="1:20" x14ac:dyDescent="0.25">
      <c r="A3448" t="s">
        <v>6947</v>
      </c>
      <c r="B3448" t="s">
        <v>6948</v>
      </c>
      <c r="C3448" t="s">
        <v>13</v>
      </c>
      <c r="D3448" s="3">
        <v>36620</v>
      </c>
      <c r="E3448" s="3">
        <v>45353</v>
      </c>
      <c r="F3448" s="4">
        <v>0.6118055555555556</v>
      </c>
      <c r="G3448">
        <v>23</v>
      </c>
      <c r="H3448" t="s">
        <v>3</v>
      </c>
      <c r="I3448" t="s">
        <v>4</v>
      </c>
      <c r="J3448" t="s">
        <v>39</v>
      </c>
      <c r="K3448" t="s">
        <v>6</v>
      </c>
      <c r="L3448" t="s">
        <v>23</v>
      </c>
      <c r="M3448">
        <v>77</v>
      </c>
      <c r="N3448" t="str">
        <f t="shared" si="53"/>
        <v>0 - 3 Months</v>
      </c>
      <c r="O3448" t="s">
        <v>51</v>
      </c>
      <c r="P3448" t="s">
        <v>19</v>
      </c>
      <c r="Q3448" t="s">
        <v>25</v>
      </c>
      <c r="R3448">
        <v>100</v>
      </c>
      <c r="S3448">
        <v>21</v>
      </c>
      <c r="T3448" s="5">
        <v>1.70433938503265</v>
      </c>
    </row>
    <row r="3449" spans="1:20" x14ac:dyDescent="0.25">
      <c r="A3449" t="s">
        <v>6949</v>
      </c>
      <c r="B3449" t="s">
        <v>6950</v>
      </c>
      <c r="C3449" t="s">
        <v>13</v>
      </c>
      <c r="D3449" s="3">
        <v>36990</v>
      </c>
      <c r="E3449" s="3">
        <v>45393</v>
      </c>
      <c r="F3449" s="4">
        <v>0.75208333333333333</v>
      </c>
      <c r="G3449">
        <v>23</v>
      </c>
      <c r="H3449" t="s">
        <v>3</v>
      </c>
      <c r="I3449" t="s">
        <v>28</v>
      </c>
      <c r="J3449" t="s">
        <v>32</v>
      </c>
      <c r="K3449" t="s">
        <v>40</v>
      </c>
      <c r="L3449" t="s">
        <v>7</v>
      </c>
      <c r="M3449">
        <v>182</v>
      </c>
      <c r="N3449" t="str">
        <f t="shared" si="53"/>
        <v>4 - 6 Months</v>
      </c>
      <c r="O3449" t="s">
        <v>8</v>
      </c>
      <c r="P3449" t="s">
        <v>19</v>
      </c>
      <c r="Q3449" t="s">
        <v>25</v>
      </c>
      <c r="R3449">
        <v>110</v>
      </c>
      <c r="S3449">
        <v>14</v>
      </c>
      <c r="T3449" s="5">
        <v>1.5584317445755</v>
      </c>
    </row>
    <row r="3450" spans="1:20" x14ac:dyDescent="0.25">
      <c r="A3450" t="s">
        <v>6951</v>
      </c>
      <c r="B3450" t="s">
        <v>6952</v>
      </c>
      <c r="C3450" t="s">
        <v>2</v>
      </c>
      <c r="D3450" s="3">
        <v>30099</v>
      </c>
      <c r="E3450" s="3">
        <v>45304</v>
      </c>
      <c r="F3450" s="4">
        <v>0.35486111111111113</v>
      </c>
      <c r="G3450">
        <v>41</v>
      </c>
      <c r="H3450" t="s">
        <v>61</v>
      </c>
      <c r="I3450" t="s">
        <v>31</v>
      </c>
      <c r="J3450" t="s">
        <v>15</v>
      </c>
      <c r="K3450" t="s">
        <v>40</v>
      </c>
      <c r="L3450" t="s">
        <v>46</v>
      </c>
      <c r="M3450">
        <v>133</v>
      </c>
      <c r="N3450" t="str">
        <f t="shared" si="53"/>
        <v>4 - 6 Months</v>
      </c>
      <c r="O3450" t="s">
        <v>8</v>
      </c>
      <c r="P3450" t="s">
        <v>19</v>
      </c>
      <c r="Q3450" t="s">
        <v>25</v>
      </c>
      <c r="R3450">
        <v>75</v>
      </c>
      <c r="S3450">
        <v>16</v>
      </c>
      <c r="T3450" s="5">
        <v>1.42463159561157</v>
      </c>
    </row>
    <row r="3451" spans="1:20" x14ac:dyDescent="0.25">
      <c r="A3451" t="s">
        <v>6953</v>
      </c>
      <c r="B3451" t="s">
        <v>6954</v>
      </c>
      <c r="C3451" t="s">
        <v>13</v>
      </c>
      <c r="D3451" s="3">
        <v>37574</v>
      </c>
      <c r="E3451" s="3">
        <v>45440</v>
      </c>
      <c r="F3451" s="4">
        <v>0.61319444444444449</v>
      </c>
      <c r="G3451">
        <v>21</v>
      </c>
      <c r="H3451" t="s">
        <v>3</v>
      </c>
      <c r="I3451" t="s">
        <v>44</v>
      </c>
      <c r="J3451" t="s">
        <v>39</v>
      </c>
      <c r="K3451" t="s">
        <v>36</v>
      </c>
      <c r="L3451" t="s">
        <v>23</v>
      </c>
      <c r="M3451">
        <v>7</v>
      </c>
      <c r="N3451" t="str">
        <f t="shared" si="53"/>
        <v>0 - 3 Months</v>
      </c>
      <c r="O3451" t="s">
        <v>8</v>
      </c>
      <c r="P3451" t="s">
        <v>19</v>
      </c>
      <c r="Q3451" t="s">
        <v>10</v>
      </c>
      <c r="R3451">
        <v>79</v>
      </c>
      <c r="S3451">
        <v>20</v>
      </c>
      <c r="T3451" s="5">
        <v>1.2017185688018801</v>
      </c>
    </row>
    <row r="3452" spans="1:20" x14ac:dyDescent="0.25">
      <c r="A3452" t="s">
        <v>6955</v>
      </c>
      <c r="B3452" t="s">
        <v>6956</v>
      </c>
      <c r="C3452" t="s">
        <v>13</v>
      </c>
      <c r="D3452" s="3">
        <v>35598</v>
      </c>
      <c r="E3452" s="3">
        <v>45317</v>
      </c>
      <c r="F3452" s="4">
        <v>0.36736111111111114</v>
      </c>
      <c r="G3452">
        <v>26</v>
      </c>
      <c r="H3452" t="s">
        <v>14</v>
      </c>
      <c r="I3452" t="s">
        <v>44</v>
      </c>
      <c r="J3452" t="s">
        <v>5</v>
      </c>
      <c r="K3452" t="s">
        <v>22</v>
      </c>
      <c r="L3452" t="s">
        <v>7</v>
      </c>
      <c r="M3452">
        <v>70</v>
      </c>
      <c r="N3452" t="str">
        <f t="shared" si="53"/>
        <v>0 - 3 Months</v>
      </c>
      <c r="O3452" t="s">
        <v>18</v>
      </c>
      <c r="P3452" t="s">
        <v>9</v>
      </c>
      <c r="Q3452" t="s">
        <v>25</v>
      </c>
      <c r="R3452">
        <v>95</v>
      </c>
      <c r="S3452">
        <v>14</v>
      </c>
      <c r="T3452" s="5">
        <v>1.4304683208465601</v>
      </c>
    </row>
    <row r="3453" spans="1:20" x14ac:dyDescent="0.25">
      <c r="A3453" t="s">
        <v>6957</v>
      </c>
      <c r="B3453" t="s">
        <v>6958</v>
      </c>
      <c r="C3453" t="s">
        <v>2</v>
      </c>
      <c r="D3453" s="3">
        <v>30913</v>
      </c>
      <c r="E3453" s="3">
        <v>45424</v>
      </c>
      <c r="F3453" s="4">
        <v>0.34305555555555556</v>
      </c>
      <c r="G3453">
        <v>39</v>
      </c>
      <c r="H3453" t="s">
        <v>61</v>
      </c>
      <c r="I3453" t="s">
        <v>31</v>
      </c>
      <c r="J3453" t="s">
        <v>5</v>
      </c>
      <c r="K3453" t="s">
        <v>16</v>
      </c>
      <c r="L3453" t="s">
        <v>46</v>
      </c>
      <c r="M3453">
        <v>28</v>
      </c>
      <c r="N3453" t="str">
        <f t="shared" si="53"/>
        <v>0 - 3 Months</v>
      </c>
      <c r="O3453" t="s">
        <v>18</v>
      </c>
      <c r="P3453" t="s">
        <v>19</v>
      </c>
      <c r="Q3453" t="s">
        <v>33</v>
      </c>
      <c r="R3453">
        <v>80</v>
      </c>
      <c r="S3453">
        <v>15</v>
      </c>
      <c r="T3453" s="5">
        <v>0.80265522003173795</v>
      </c>
    </row>
    <row r="3454" spans="1:20" x14ac:dyDescent="0.25">
      <c r="A3454" t="s">
        <v>6959</v>
      </c>
      <c r="B3454" t="s">
        <v>6960</v>
      </c>
      <c r="C3454" t="s">
        <v>13</v>
      </c>
      <c r="D3454" s="3">
        <v>26028</v>
      </c>
      <c r="E3454" s="3">
        <v>45309</v>
      </c>
      <c r="F3454" s="4">
        <v>0.45555555555555555</v>
      </c>
      <c r="G3454">
        <v>52</v>
      </c>
      <c r="H3454" t="s">
        <v>43</v>
      </c>
      <c r="I3454" t="s">
        <v>44</v>
      </c>
      <c r="J3454" t="s">
        <v>5</v>
      </c>
      <c r="K3454" t="s">
        <v>16</v>
      </c>
      <c r="L3454" t="s">
        <v>7</v>
      </c>
      <c r="M3454">
        <v>161</v>
      </c>
      <c r="N3454" t="str">
        <f t="shared" si="53"/>
        <v>4 - 6 Months</v>
      </c>
      <c r="O3454" t="s">
        <v>18</v>
      </c>
      <c r="P3454" t="s">
        <v>9</v>
      </c>
      <c r="Q3454" t="s">
        <v>33</v>
      </c>
      <c r="R3454">
        <v>100</v>
      </c>
      <c r="S3454">
        <v>15</v>
      </c>
      <c r="T3454" s="5">
        <v>1.1152825355529801</v>
      </c>
    </row>
    <row r="3455" spans="1:20" x14ac:dyDescent="0.25">
      <c r="A3455" t="s">
        <v>6961</v>
      </c>
      <c r="B3455" t="s">
        <v>6962</v>
      </c>
      <c r="C3455" t="s">
        <v>13</v>
      </c>
      <c r="D3455" s="3">
        <v>38141</v>
      </c>
      <c r="E3455" s="3">
        <v>45325</v>
      </c>
      <c r="F3455" s="4">
        <v>0.59305555555555556</v>
      </c>
      <c r="G3455">
        <v>19</v>
      </c>
      <c r="H3455" t="s">
        <v>3</v>
      </c>
      <c r="I3455" t="s">
        <v>44</v>
      </c>
      <c r="J3455" t="s">
        <v>15</v>
      </c>
      <c r="K3455" t="s">
        <v>40</v>
      </c>
      <c r="L3455" t="s">
        <v>7</v>
      </c>
      <c r="M3455">
        <v>63</v>
      </c>
      <c r="N3455" t="str">
        <f t="shared" si="53"/>
        <v>0 - 3 Months</v>
      </c>
      <c r="O3455" t="s">
        <v>18</v>
      </c>
      <c r="P3455" t="s">
        <v>19</v>
      </c>
      <c r="Q3455" t="s">
        <v>33</v>
      </c>
      <c r="R3455">
        <v>70</v>
      </c>
      <c r="S3455">
        <v>14</v>
      </c>
      <c r="T3455" s="5">
        <v>0.74993771314621005</v>
      </c>
    </row>
    <row r="3456" spans="1:20" x14ac:dyDescent="0.25">
      <c r="A3456" t="s">
        <v>6963</v>
      </c>
      <c r="B3456" t="s">
        <v>6964</v>
      </c>
      <c r="C3456" t="s">
        <v>13</v>
      </c>
      <c r="D3456" s="3">
        <v>35849</v>
      </c>
      <c r="E3456" s="3">
        <v>45343</v>
      </c>
      <c r="F3456" s="4">
        <v>0.51041666666666663</v>
      </c>
      <c r="G3456">
        <v>25</v>
      </c>
      <c r="H3456" t="s">
        <v>3</v>
      </c>
      <c r="I3456" t="s">
        <v>31</v>
      </c>
      <c r="J3456" t="s">
        <v>5</v>
      </c>
      <c r="K3456" t="s">
        <v>22</v>
      </c>
      <c r="L3456" t="s">
        <v>7</v>
      </c>
      <c r="M3456">
        <v>21</v>
      </c>
      <c r="N3456" t="str">
        <f t="shared" si="53"/>
        <v>0 - 3 Months</v>
      </c>
      <c r="O3456" t="s">
        <v>8</v>
      </c>
      <c r="P3456" t="s">
        <v>19</v>
      </c>
      <c r="Q3456" t="s">
        <v>33</v>
      </c>
      <c r="R3456">
        <v>110</v>
      </c>
      <c r="S3456">
        <v>18</v>
      </c>
      <c r="T3456" s="5">
        <v>1.0783007144928001</v>
      </c>
    </row>
    <row r="3457" spans="1:20" x14ac:dyDescent="0.25">
      <c r="A3457" t="s">
        <v>6965</v>
      </c>
      <c r="B3457" t="s">
        <v>6966</v>
      </c>
      <c r="C3457" t="s">
        <v>2</v>
      </c>
      <c r="D3457" s="3">
        <v>38577</v>
      </c>
      <c r="E3457" s="3">
        <v>45378</v>
      </c>
      <c r="F3457" s="4">
        <v>0.44027777777777777</v>
      </c>
      <c r="G3457">
        <v>18</v>
      </c>
      <c r="H3457" t="s">
        <v>3</v>
      </c>
      <c r="I3457" t="s">
        <v>44</v>
      </c>
      <c r="J3457" t="s">
        <v>15</v>
      </c>
      <c r="K3457" t="s">
        <v>22</v>
      </c>
      <c r="L3457" t="s">
        <v>23</v>
      </c>
      <c r="M3457">
        <v>28</v>
      </c>
      <c r="N3457" t="str">
        <f t="shared" si="53"/>
        <v>0 - 3 Months</v>
      </c>
      <c r="O3457" t="s">
        <v>18</v>
      </c>
      <c r="P3457" t="s">
        <v>9</v>
      </c>
      <c r="Q3457" t="s">
        <v>10</v>
      </c>
      <c r="R3457">
        <v>80</v>
      </c>
      <c r="S3457">
        <v>15</v>
      </c>
      <c r="T3457" s="5">
        <v>1.1868656873703001</v>
      </c>
    </row>
    <row r="3458" spans="1:20" x14ac:dyDescent="0.25">
      <c r="A3458" t="s">
        <v>6967</v>
      </c>
      <c r="B3458" t="s">
        <v>6968</v>
      </c>
      <c r="C3458" t="s">
        <v>13</v>
      </c>
      <c r="D3458" s="3">
        <v>30604</v>
      </c>
      <c r="E3458" s="3">
        <v>45438</v>
      </c>
      <c r="F3458" s="4">
        <v>0.50902777777777775</v>
      </c>
      <c r="G3458">
        <v>40</v>
      </c>
      <c r="H3458" t="s">
        <v>61</v>
      </c>
      <c r="I3458" t="s">
        <v>31</v>
      </c>
      <c r="J3458" t="s">
        <v>45</v>
      </c>
      <c r="K3458" t="s">
        <v>22</v>
      </c>
      <c r="L3458" t="s">
        <v>7</v>
      </c>
      <c r="M3458">
        <v>7</v>
      </c>
      <c r="N3458" t="str">
        <f t="shared" ref="N3458:N3521" si="54">IF(M3458&lt;=91, "0 - 3 Months", IF(M3458&lt;=182, "4 - 6 Months", "Beyond 6 Months"))</f>
        <v>0 - 3 Months</v>
      </c>
      <c r="O3458" t="s">
        <v>18</v>
      </c>
      <c r="P3458" t="s">
        <v>24</v>
      </c>
      <c r="Q3458" t="s">
        <v>25</v>
      </c>
      <c r="R3458">
        <v>72</v>
      </c>
      <c r="S3458">
        <v>8</v>
      </c>
      <c r="T3458" s="5">
        <v>1.49248123168945</v>
      </c>
    </row>
    <row r="3459" spans="1:20" x14ac:dyDescent="0.25">
      <c r="A3459" t="s">
        <v>6969</v>
      </c>
      <c r="B3459" t="s">
        <v>6970</v>
      </c>
      <c r="C3459" t="s">
        <v>2</v>
      </c>
      <c r="D3459" s="3">
        <v>30331</v>
      </c>
      <c r="E3459" s="3">
        <v>45363</v>
      </c>
      <c r="F3459" s="4">
        <v>0.72430555555555554</v>
      </c>
      <c r="G3459">
        <v>41</v>
      </c>
      <c r="H3459" t="s">
        <v>61</v>
      </c>
      <c r="I3459" t="s">
        <v>97</v>
      </c>
      <c r="J3459" t="s">
        <v>15</v>
      </c>
      <c r="K3459" t="s">
        <v>6</v>
      </c>
      <c r="L3459" t="s">
        <v>23</v>
      </c>
      <c r="M3459">
        <v>175</v>
      </c>
      <c r="N3459" t="str">
        <f t="shared" si="54"/>
        <v>4 - 6 Months</v>
      </c>
      <c r="O3459" t="s">
        <v>18</v>
      </c>
      <c r="P3459" t="s">
        <v>24</v>
      </c>
      <c r="Q3459" t="s">
        <v>10</v>
      </c>
      <c r="R3459">
        <v>100</v>
      </c>
      <c r="S3459">
        <v>13</v>
      </c>
      <c r="T3459" s="5">
        <v>1.50051128864288</v>
      </c>
    </row>
    <row r="3460" spans="1:20" x14ac:dyDescent="0.25">
      <c r="A3460" t="s">
        <v>6971</v>
      </c>
      <c r="B3460" t="s">
        <v>6972</v>
      </c>
      <c r="C3460" t="s">
        <v>13</v>
      </c>
      <c r="D3460" s="3">
        <v>32078</v>
      </c>
      <c r="E3460" s="3">
        <v>45295</v>
      </c>
      <c r="F3460" s="4">
        <v>0.56597222222222221</v>
      </c>
      <c r="G3460">
        <v>36</v>
      </c>
      <c r="H3460" t="s">
        <v>61</v>
      </c>
      <c r="I3460" t="s">
        <v>28</v>
      </c>
      <c r="J3460" t="s">
        <v>32</v>
      </c>
      <c r="K3460" t="s">
        <v>16</v>
      </c>
      <c r="L3460" t="s">
        <v>7</v>
      </c>
      <c r="M3460">
        <v>14</v>
      </c>
      <c r="N3460" t="str">
        <f t="shared" si="54"/>
        <v>0 - 3 Months</v>
      </c>
      <c r="O3460" t="s">
        <v>18</v>
      </c>
      <c r="P3460" t="s">
        <v>9</v>
      </c>
      <c r="Q3460" t="s">
        <v>10</v>
      </c>
      <c r="R3460">
        <v>82</v>
      </c>
      <c r="S3460">
        <v>15</v>
      </c>
      <c r="T3460" s="5">
        <v>1.1849881410598799</v>
      </c>
    </row>
    <row r="3461" spans="1:20" x14ac:dyDescent="0.25">
      <c r="A3461" t="s">
        <v>6973</v>
      </c>
      <c r="B3461" t="s">
        <v>6974</v>
      </c>
      <c r="C3461" t="s">
        <v>2</v>
      </c>
      <c r="D3461" s="3">
        <v>37658</v>
      </c>
      <c r="E3461" s="3">
        <v>45453</v>
      </c>
      <c r="F3461" s="4">
        <v>0.73819444444444449</v>
      </c>
      <c r="G3461">
        <v>21</v>
      </c>
      <c r="H3461" t="s">
        <v>3</v>
      </c>
      <c r="I3461" t="s">
        <v>4</v>
      </c>
      <c r="J3461" t="s">
        <v>15</v>
      </c>
      <c r="K3461" t="s">
        <v>36</v>
      </c>
      <c r="L3461" t="s">
        <v>46</v>
      </c>
      <c r="M3461">
        <v>49</v>
      </c>
      <c r="N3461" t="str">
        <f t="shared" si="54"/>
        <v>0 - 3 Months</v>
      </c>
      <c r="O3461" t="s">
        <v>18</v>
      </c>
      <c r="P3461" t="s">
        <v>19</v>
      </c>
      <c r="Q3461" t="s">
        <v>25</v>
      </c>
      <c r="R3461">
        <v>66</v>
      </c>
      <c r="S3461">
        <v>8</v>
      </c>
      <c r="T3461" s="5">
        <v>1.0981138944625899</v>
      </c>
    </row>
    <row r="3462" spans="1:20" x14ac:dyDescent="0.25">
      <c r="A3462" t="s">
        <v>6975</v>
      </c>
      <c r="B3462" t="s">
        <v>6976</v>
      </c>
      <c r="C3462" t="s">
        <v>2</v>
      </c>
      <c r="D3462" s="3">
        <v>38881</v>
      </c>
      <c r="E3462" s="3">
        <v>45355</v>
      </c>
      <c r="F3462" s="4">
        <v>0.33680555555555558</v>
      </c>
      <c r="G3462">
        <v>17</v>
      </c>
      <c r="H3462" t="s">
        <v>3</v>
      </c>
      <c r="I3462" t="s">
        <v>31</v>
      </c>
      <c r="J3462" t="s">
        <v>32</v>
      </c>
      <c r="K3462" t="s">
        <v>40</v>
      </c>
      <c r="L3462" t="s">
        <v>23</v>
      </c>
      <c r="M3462">
        <v>175</v>
      </c>
      <c r="N3462" t="str">
        <f t="shared" si="54"/>
        <v>4 - 6 Months</v>
      </c>
      <c r="O3462" t="s">
        <v>18</v>
      </c>
      <c r="P3462" t="s">
        <v>19</v>
      </c>
      <c r="Q3462" t="s">
        <v>33</v>
      </c>
      <c r="R3462">
        <v>98</v>
      </c>
      <c r="S3462">
        <v>15</v>
      </c>
      <c r="T3462" s="5">
        <v>0.94702041149139404</v>
      </c>
    </row>
    <row r="3463" spans="1:20" x14ac:dyDescent="0.25">
      <c r="A3463" t="s">
        <v>6977</v>
      </c>
      <c r="B3463" t="s">
        <v>6978</v>
      </c>
      <c r="C3463" t="s">
        <v>13</v>
      </c>
      <c r="D3463" s="3">
        <v>37135</v>
      </c>
      <c r="E3463" s="3">
        <v>45406</v>
      </c>
      <c r="F3463" s="4">
        <v>0.52708333333333335</v>
      </c>
      <c r="G3463">
        <v>22</v>
      </c>
      <c r="H3463" t="s">
        <v>3</v>
      </c>
      <c r="I3463" t="s">
        <v>31</v>
      </c>
      <c r="J3463" t="s">
        <v>39</v>
      </c>
      <c r="K3463" t="s">
        <v>6</v>
      </c>
      <c r="L3463" t="s">
        <v>7</v>
      </c>
      <c r="M3463">
        <v>112</v>
      </c>
      <c r="N3463" t="str">
        <f t="shared" si="54"/>
        <v>4 - 6 Months</v>
      </c>
      <c r="O3463" t="s">
        <v>8</v>
      </c>
      <c r="P3463" t="s">
        <v>19</v>
      </c>
      <c r="Q3463" t="s">
        <v>10</v>
      </c>
      <c r="R3463">
        <v>88</v>
      </c>
      <c r="S3463">
        <v>20</v>
      </c>
      <c r="T3463" s="5">
        <v>1.2840064764022801</v>
      </c>
    </row>
    <row r="3464" spans="1:20" x14ac:dyDescent="0.25">
      <c r="A3464" t="s">
        <v>6979</v>
      </c>
      <c r="B3464" t="s">
        <v>6980</v>
      </c>
      <c r="C3464" t="s">
        <v>2</v>
      </c>
      <c r="D3464" s="3">
        <v>36994</v>
      </c>
      <c r="E3464" s="3">
        <v>45368</v>
      </c>
      <c r="F3464" s="4">
        <v>0.38819444444444445</v>
      </c>
      <c r="G3464">
        <v>22</v>
      </c>
      <c r="H3464" t="s">
        <v>3</v>
      </c>
      <c r="I3464" t="s">
        <v>44</v>
      </c>
      <c r="J3464" t="s">
        <v>15</v>
      </c>
      <c r="K3464" t="s">
        <v>22</v>
      </c>
      <c r="L3464" t="s">
        <v>54</v>
      </c>
      <c r="M3464">
        <v>42</v>
      </c>
      <c r="N3464" t="str">
        <f t="shared" si="54"/>
        <v>0 - 3 Months</v>
      </c>
      <c r="O3464" t="s">
        <v>18</v>
      </c>
      <c r="P3464" t="s">
        <v>9</v>
      </c>
      <c r="Q3464" t="s">
        <v>33</v>
      </c>
      <c r="R3464">
        <v>76</v>
      </c>
      <c r="S3464">
        <v>8</v>
      </c>
      <c r="T3464" s="5">
        <v>0.92472612857818604</v>
      </c>
    </row>
    <row r="3465" spans="1:20" x14ac:dyDescent="0.25">
      <c r="A3465" t="s">
        <v>6981</v>
      </c>
      <c r="B3465" t="s">
        <v>6982</v>
      </c>
      <c r="C3465" t="s">
        <v>2</v>
      </c>
      <c r="D3465" s="3">
        <v>33341</v>
      </c>
      <c r="E3465" s="3">
        <v>45305</v>
      </c>
      <c r="F3465" s="4">
        <v>0.37013888888888891</v>
      </c>
      <c r="G3465">
        <v>32</v>
      </c>
      <c r="H3465" t="s">
        <v>14</v>
      </c>
      <c r="I3465" t="s">
        <v>31</v>
      </c>
      <c r="J3465" t="s">
        <v>32</v>
      </c>
      <c r="K3465" t="s">
        <v>6</v>
      </c>
      <c r="L3465" t="s">
        <v>46</v>
      </c>
      <c r="M3465">
        <v>175</v>
      </c>
      <c r="N3465" t="str">
        <f t="shared" si="54"/>
        <v>4 - 6 Months</v>
      </c>
      <c r="O3465" t="s">
        <v>8</v>
      </c>
      <c r="P3465" t="s">
        <v>24</v>
      </c>
      <c r="Q3465" t="s">
        <v>33</v>
      </c>
      <c r="R3465">
        <v>102</v>
      </c>
      <c r="S3465">
        <v>15</v>
      </c>
      <c r="T3465" s="5">
        <v>1.5260214805603001</v>
      </c>
    </row>
    <row r="3466" spans="1:20" x14ac:dyDescent="0.25">
      <c r="A3466" t="s">
        <v>6983</v>
      </c>
      <c r="B3466" t="s">
        <v>6984</v>
      </c>
      <c r="C3466" t="s">
        <v>2</v>
      </c>
      <c r="D3466" s="3">
        <v>33443</v>
      </c>
      <c r="E3466" s="3">
        <v>45327</v>
      </c>
      <c r="F3466" s="4">
        <v>0.46805555555555556</v>
      </c>
      <c r="G3466">
        <v>32</v>
      </c>
      <c r="H3466" t="s">
        <v>14</v>
      </c>
      <c r="I3466" t="s">
        <v>4</v>
      </c>
      <c r="J3466" t="s">
        <v>45</v>
      </c>
      <c r="K3466" t="s">
        <v>6</v>
      </c>
      <c r="L3466" t="s">
        <v>23</v>
      </c>
      <c r="M3466">
        <v>182</v>
      </c>
      <c r="N3466" t="str">
        <f t="shared" si="54"/>
        <v>4 - 6 Months</v>
      </c>
      <c r="O3466" t="s">
        <v>8</v>
      </c>
      <c r="P3466" t="s">
        <v>19</v>
      </c>
      <c r="Q3466" t="s">
        <v>25</v>
      </c>
      <c r="R3466">
        <v>82</v>
      </c>
      <c r="S3466">
        <v>10</v>
      </c>
      <c r="T3466" s="5">
        <v>1.43721807003021</v>
      </c>
    </row>
    <row r="3467" spans="1:20" x14ac:dyDescent="0.25">
      <c r="A3467" t="s">
        <v>6985</v>
      </c>
      <c r="B3467" t="s">
        <v>6986</v>
      </c>
      <c r="C3467" t="s">
        <v>2</v>
      </c>
      <c r="D3467" s="3">
        <v>33016</v>
      </c>
      <c r="E3467" s="3">
        <v>45369</v>
      </c>
      <c r="F3467" s="4">
        <v>0.34236111111111112</v>
      </c>
      <c r="G3467">
        <v>33</v>
      </c>
      <c r="H3467" t="s">
        <v>14</v>
      </c>
      <c r="I3467" t="s">
        <v>31</v>
      </c>
      <c r="J3467" t="s">
        <v>15</v>
      </c>
      <c r="K3467" t="s">
        <v>16</v>
      </c>
      <c r="L3467" t="s">
        <v>7</v>
      </c>
      <c r="M3467">
        <v>98</v>
      </c>
      <c r="N3467" t="str">
        <f t="shared" si="54"/>
        <v>4 - 6 Months</v>
      </c>
      <c r="O3467" t="s">
        <v>18</v>
      </c>
      <c r="P3467" t="s">
        <v>19</v>
      </c>
      <c r="Q3467" t="s">
        <v>10</v>
      </c>
      <c r="R3467">
        <v>74</v>
      </c>
      <c r="S3467">
        <v>13</v>
      </c>
      <c r="T3467" s="5">
        <v>0.97691941261291504</v>
      </c>
    </row>
    <row r="3468" spans="1:20" x14ac:dyDescent="0.25">
      <c r="A3468" t="s">
        <v>6987</v>
      </c>
      <c r="B3468" t="s">
        <v>6988</v>
      </c>
      <c r="C3468" t="s">
        <v>13</v>
      </c>
      <c r="D3468" s="3">
        <v>37212</v>
      </c>
      <c r="E3468" s="3">
        <v>45383</v>
      </c>
      <c r="F3468" s="4">
        <v>0.51249999999999996</v>
      </c>
      <c r="G3468">
        <v>22</v>
      </c>
      <c r="H3468" t="s">
        <v>3</v>
      </c>
      <c r="I3468" t="s">
        <v>28</v>
      </c>
      <c r="J3468" t="s">
        <v>5</v>
      </c>
      <c r="K3468" t="s">
        <v>36</v>
      </c>
      <c r="L3468" t="s">
        <v>46</v>
      </c>
      <c r="M3468">
        <v>84</v>
      </c>
      <c r="N3468" t="str">
        <f t="shared" si="54"/>
        <v>0 - 3 Months</v>
      </c>
      <c r="O3468" t="s">
        <v>51</v>
      </c>
      <c r="P3468" t="s">
        <v>9</v>
      </c>
      <c r="Q3468" t="s">
        <v>10</v>
      </c>
      <c r="R3468">
        <v>86</v>
      </c>
      <c r="S3468">
        <v>25</v>
      </c>
      <c r="T3468" s="5">
        <v>1.69706118106842</v>
      </c>
    </row>
    <row r="3469" spans="1:20" x14ac:dyDescent="0.25">
      <c r="A3469" t="s">
        <v>6989</v>
      </c>
      <c r="B3469" t="s">
        <v>6990</v>
      </c>
      <c r="C3469" t="s">
        <v>2</v>
      </c>
      <c r="D3469" s="3">
        <v>36746</v>
      </c>
      <c r="E3469" s="3">
        <v>45365</v>
      </c>
      <c r="F3469" s="4">
        <v>0.39791666666666664</v>
      </c>
      <c r="G3469">
        <v>23</v>
      </c>
      <c r="H3469" t="s">
        <v>3</v>
      </c>
      <c r="I3469" t="s">
        <v>31</v>
      </c>
      <c r="J3469" t="s">
        <v>39</v>
      </c>
      <c r="K3469" t="s">
        <v>36</v>
      </c>
      <c r="L3469" t="s">
        <v>46</v>
      </c>
      <c r="M3469">
        <v>7</v>
      </c>
      <c r="N3469" t="str">
        <f t="shared" si="54"/>
        <v>0 - 3 Months</v>
      </c>
      <c r="O3469" t="s">
        <v>8</v>
      </c>
      <c r="P3469" t="s">
        <v>19</v>
      </c>
      <c r="Q3469" t="s">
        <v>25</v>
      </c>
      <c r="R3469">
        <v>106</v>
      </c>
      <c r="S3469">
        <v>12</v>
      </c>
      <c r="T3469" s="5">
        <v>1.4264769554138199</v>
      </c>
    </row>
    <row r="3470" spans="1:20" x14ac:dyDescent="0.25">
      <c r="A3470" t="s">
        <v>6991</v>
      </c>
      <c r="B3470" t="s">
        <v>6992</v>
      </c>
      <c r="C3470" t="s">
        <v>2</v>
      </c>
      <c r="D3470" s="3">
        <v>30254</v>
      </c>
      <c r="E3470" s="3">
        <v>45454</v>
      </c>
      <c r="F3470" s="4">
        <v>0.47916666666666669</v>
      </c>
      <c r="G3470">
        <v>41</v>
      </c>
      <c r="H3470" t="s">
        <v>61</v>
      </c>
      <c r="I3470" t="s">
        <v>31</v>
      </c>
      <c r="J3470" t="s">
        <v>32</v>
      </c>
      <c r="K3470" t="s">
        <v>36</v>
      </c>
      <c r="L3470" t="s">
        <v>23</v>
      </c>
      <c r="M3470">
        <v>63</v>
      </c>
      <c r="N3470" t="str">
        <f t="shared" si="54"/>
        <v>0 - 3 Months</v>
      </c>
      <c r="O3470" t="s">
        <v>18</v>
      </c>
      <c r="P3470" t="s">
        <v>19</v>
      </c>
      <c r="Q3470" t="s">
        <v>10</v>
      </c>
      <c r="R3470">
        <v>85</v>
      </c>
      <c r="S3470">
        <v>7</v>
      </c>
      <c r="T3470" s="5">
        <v>0.95901393890380904</v>
      </c>
    </row>
    <row r="3471" spans="1:20" x14ac:dyDescent="0.25">
      <c r="A3471" t="s">
        <v>6993</v>
      </c>
      <c r="B3471" t="s">
        <v>6994</v>
      </c>
      <c r="C3471" t="s">
        <v>2</v>
      </c>
      <c r="D3471" s="3">
        <v>36340</v>
      </c>
      <c r="E3471" s="3">
        <v>45359</v>
      </c>
      <c r="F3471" s="4">
        <v>0.72291666666666665</v>
      </c>
      <c r="G3471">
        <v>24</v>
      </c>
      <c r="H3471" t="s">
        <v>3</v>
      </c>
      <c r="I3471" t="s">
        <v>31</v>
      </c>
      <c r="J3471" t="s">
        <v>45</v>
      </c>
      <c r="K3471" t="s">
        <v>40</v>
      </c>
      <c r="L3471" t="s">
        <v>17</v>
      </c>
      <c r="M3471">
        <v>147</v>
      </c>
      <c r="N3471" t="str">
        <f t="shared" si="54"/>
        <v>4 - 6 Months</v>
      </c>
      <c r="O3471" t="s">
        <v>51</v>
      </c>
      <c r="P3471" t="s">
        <v>19</v>
      </c>
      <c r="Q3471" t="s">
        <v>33</v>
      </c>
      <c r="R3471">
        <v>88</v>
      </c>
      <c r="S3471">
        <v>15</v>
      </c>
      <c r="T3471" s="5">
        <v>1.2549731731414799</v>
      </c>
    </row>
    <row r="3472" spans="1:20" x14ac:dyDescent="0.25">
      <c r="A3472" t="s">
        <v>6995</v>
      </c>
      <c r="B3472" t="s">
        <v>6996</v>
      </c>
      <c r="C3472" t="s">
        <v>2</v>
      </c>
      <c r="D3472" s="3">
        <v>33013</v>
      </c>
      <c r="E3472" s="3">
        <v>45383</v>
      </c>
      <c r="F3472" s="4">
        <v>0.47152777777777777</v>
      </c>
      <c r="G3472">
        <v>33</v>
      </c>
      <c r="H3472" t="s">
        <v>14</v>
      </c>
      <c r="I3472" t="s">
        <v>28</v>
      </c>
      <c r="J3472" t="s">
        <v>15</v>
      </c>
      <c r="K3472" t="s">
        <v>16</v>
      </c>
      <c r="L3472" t="s">
        <v>23</v>
      </c>
      <c r="M3472">
        <v>140</v>
      </c>
      <c r="N3472" t="str">
        <f t="shared" si="54"/>
        <v>4 - 6 Months</v>
      </c>
      <c r="O3472" t="s">
        <v>18</v>
      </c>
      <c r="P3472" t="s">
        <v>19</v>
      </c>
      <c r="Q3472" t="s">
        <v>33</v>
      </c>
      <c r="R3472">
        <v>99</v>
      </c>
      <c r="S3472">
        <v>11</v>
      </c>
      <c r="T3472" s="5">
        <v>0.86692374944686901</v>
      </c>
    </row>
    <row r="3473" spans="1:20" x14ac:dyDescent="0.25">
      <c r="A3473" t="s">
        <v>6997</v>
      </c>
      <c r="B3473" t="s">
        <v>6998</v>
      </c>
      <c r="C3473" t="s">
        <v>2</v>
      </c>
      <c r="D3473" s="3">
        <v>38084</v>
      </c>
      <c r="E3473" s="3">
        <v>45330</v>
      </c>
      <c r="F3473" s="4">
        <v>0.46875</v>
      </c>
      <c r="G3473">
        <v>19</v>
      </c>
      <c r="H3473" t="s">
        <v>3</v>
      </c>
      <c r="I3473" t="s">
        <v>44</v>
      </c>
      <c r="J3473" t="s">
        <v>32</v>
      </c>
      <c r="K3473" t="s">
        <v>16</v>
      </c>
      <c r="L3473" t="s">
        <v>46</v>
      </c>
      <c r="M3473">
        <v>14</v>
      </c>
      <c r="N3473" t="str">
        <f t="shared" si="54"/>
        <v>0 - 3 Months</v>
      </c>
      <c r="O3473" t="s">
        <v>51</v>
      </c>
      <c r="P3473" t="s">
        <v>19</v>
      </c>
      <c r="Q3473" t="s">
        <v>25</v>
      </c>
      <c r="R3473">
        <v>109</v>
      </c>
      <c r="S3473">
        <v>23</v>
      </c>
      <c r="T3473" s="5">
        <v>1.7064167261123699</v>
      </c>
    </row>
    <row r="3474" spans="1:20" x14ac:dyDescent="0.25">
      <c r="A3474" t="s">
        <v>6999</v>
      </c>
      <c r="B3474" t="s">
        <v>7000</v>
      </c>
      <c r="C3474" t="s">
        <v>13</v>
      </c>
      <c r="D3474" s="3">
        <v>37465</v>
      </c>
      <c r="E3474" s="3">
        <v>45323</v>
      </c>
      <c r="F3474" s="4">
        <v>0.37430555555555556</v>
      </c>
      <c r="G3474">
        <v>21</v>
      </c>
      <c r="H3474" t="s">
        <v>3</v>
      </c>
      <c r="I3474" t="s">
        <v>4</v>
      </c>
      <c r="J3474" t="s">
        <v>32</v>
      </c>
      <c r="K3474" t="s">
        <v>16</v>
      </c>
      <c r="L3474" t="s">
        <v>46</v>
      </c>
      <c r="M3474">
        <v>21</v>
      </c>
      <c r="N3474" t="str">
        <f t="shared" si="54"/>
        <v>0 - 3 Months</v>
      </c>
      <c r="O3474" t="s">
        <v>18</v>
      </c>
      <c r="P3474" t="s">
        <v>19</v>
      </c>
      <c r="Q3474" t="s">
        <v>10</v>
      </c>
      <c r="R3474">
        <v>73</v>
      </c>
      <c r="S3474">
        <v>13</v>
      </c>
      <c r="T3474" s="5">
        <v>0.92985820770263705</v>
      </c>
    </row>
    <row r="3475" spans="1:20" x14ac:dyDescent="0.25">
      <c r="A3475" t="s">
        <v>7001</v>
      </c>
      <c r="B3475" t="s">
        <v>7002</v>
      </c>
      <c r="C3475" t="s">
        <v>2</v>
      </c>
      <c r="D3475" s="3">
        <v>37556</v>
      </c>
      <c r="E3475" s="3">
        <v>45400</v>
      </c>
      <c r="F3475" s="4">
        <v>0.43402777777777779</v>
      </c>
      <c r="G3475">
        <v>21</v>
      </c>
      <c r="H3475" t="s">
        <v>3</v>
      </c>
      <c r="I3475" t="s">
        <v>28</v>
      </c>
      <c r="J3475" t="s">
        <v>5</v>
      </c>
      <c r="K3475" t="s">
        <v>40</v>
      </c>
      <c r="L3475" t="s">
        <v>46</v>
      </c>
      <c r="M3475">
        <v>35</v>
      </c>
      <c r="N3475" t="str">
        <f t="shared" si="54"/>
        <v>0 - 3 Months</v>
      </c>
      <c r="O3475" t="s">
        <v>8</v>
      </c>
      <c r="P3475" t="s">
        <v>24</v>
      </c>
      <c r="Q3475" t="s">
        <v>10</v>
      </c>
      <c r="R3475">
        <v>110</v>
      </c>
      <c r="S3475">
        <v>10</v>
      </c>
      <c r="T3475" s="5">
        <v>1.6419935226440401</v>
      </c>
    </row>
    <row r="3476" spans="1:20" x14ac:dyDescent="0.25">
      <c r="A3476" t="s">
        <v>7003</v>
      </c>
      <c r="B3476" t="s">
        <v>7004</v>
      </c>
      <c r="C3476" t="s">
        <v>13</v>
      </c>
      <c r="D3476" s="3">
        <v>35333</v>
      </c>
      <c r="E3476" s="3">
        <v>45301</v>
      </c>
      <c r="F3476" s="4">
        <v>0.5229166666666667</v>
      </c>
      <c r="G3476">
        <v>27</v>
      </c>
      <c r="H3476" t="s">
        <v>14</v>
      </c>
      <c r="I3476" t="s">
        <v>28</v>
      </c>
      <c r="J3476" t="s">
        <v>39</v>
      </c>
      <c r="K3476" t="s">
        <v>36</v>
      </c>
      <c r="L3476" t="s">
        <v>17</v>
      </c>
      <c r="M3476">
        <v>35</v>
      </c>
      <c r="N3476" t="str">
        <f t="shared" si="54"/>
        <v>0 - 3 Months</v>
      </c>
      <c r="O3476" t="s">
        <v>8</v>
      </c>
      <c r="P3476" t="s">
        <v>9</v>
      </c>
      <c r="Q3476" t="s">
        <v>10</v>
      </c>
      <c r="R3476">
        <v>86</v>
      </c>
      <c r="S3476">
        <v>10</v>
      </c>
      <c r="T3476" s="5">
        <v>1.36546289920807</v>
      </c>
    </row>
    <row r="3477" spans="1:20" x14ac:dyDescent="0.25">
      <c r="A3477" t="s">
        <v>7005</v>
      </c>
      <c r="B3477" t="s">
        <v>7006</v>
      </c>
      <c r="C3477" t="s">
        <v>2</v>
      </c>
      <c r="D3477" s="3">
        <v>37804</v>
      </c>
      <c r="E3477" s="3">
        <v>45326</v>
      </c>
      <c r="F3477" s="4">
        <v>0.33541666666666664</v>
      </c>
      <c r="G3477">
        <v>20</v>
      </c>
      <c r="H3477" t="s">
        <v>3</v>
      </c>
      <c r="I3477" t="s">
        <v>4</v>
      </c>
      <c r="J3477" t="s">
        <v>39</v>
      </c>
      <c r="K3477" t="s">
        <v>36</v>
      </c>
      <c r="L3477" t="s">
        <v>23</v>
      </c>
      <c r="M3477">
        <v>84</v>
      </c>
      <c r="N3477" t="str">
        <f t="shared" si="54"/>
        <v>0 - 3 Months</v>
      </c>
      <c r="O3477" t="s">
        <v>51</v>
      </c>
      <c r="P3477" t="s">
        <v>19</v>
      </c>
      <c r="Q3477" t="s">
        <v>10</v>
      </c>
      <c r="R3477">
        <v>101</v>
      </c>
      <c r="S3477">
        <v>17</v>
      </c>
      <c r="T3477" s="5">
        <v>1.4903479814529399</v>
      </c>
    </row>
    <row r="3478" spans="1:20" x14ac:dyDescent="0.25">
      <c r="A3478" t="s">
        <v>7007</v>
      </c>
      <c r="B3478" t="s">
        <v>7008</v>
      </c>
      <c r="C3478" t="s">
        <v>2</v>
      </c>
      <c r="D3478" s="3">
        <v>36707</v>
      </c>
      <c r="E3478" s="3">
        <v>45418</v>
      </c>
      <c r="F3478" s="4">
        <v>0.60277777777777775</v>
      </c>
      <c r="G3478">
        <v>23</v>
      </c>
      <c r="H3478" t="s">
        <v>3</v>
      </c>
      <c r="I3478" t="s">
        <v>4</v>
      </c>
      <c r="J3478" t="s">
        <v>32</v>
      </c>
      <c r="K3478" t="s">
        <v>36</v>
      </c>
      <c r="L3478" t="s">
        <v>46</v>
      </c>
      <c r="M3478">
        <v>56</v>
      </c>
      <c r="N3478" t="str">
        <f t="shared" si="54"/>
        <v>0 - 3 Months</v>
      </c>
      <c r="O3478" t="s">
        <v>18</v>
      </c>
      <c r="P3478" t="s">
        <v>9</v>
      </c>
      <c r="Q3478" t="s">
        <v>33</v>
      </c>
      <c r="R3478">
        <v>88</v>
      </c>
      <c r="S3478">
        <v>8</v>
      </c>
      <c r="T3478" s="5">
        <v>0.96946078538894698</v>
      </c>
    </row>
    <row r="3479" spans="1:20" x14ac:dyDescent="0.25">
      <c r="A3479" t="s">
        <v>7009</v>
      </c>
      <c r="B3479" t="s">
        <v>7010</v>
      </c>
      <c r="C3479" t="s">
        <v>2</v>
      </c>
      <c r="D3479" s="3">
        <v>22138</v>
      </c>
      <c r="E3479" s="3">
        <v>45336</v>
      </c>
      <c r="F3479" s="4">
        <v>0.58750000000000002</v>
      </c>
      <c r="G3479">
        <v>63</v>
      </c>
      <c r="H3479" t="s">
        <v>151</v>
      </c>
      <c r="I3479" t="s">
        <v>31</v>
      </c>
      <c r="J3479" t="s">
        <v>15</v>
      </c>
      <c r="K3479" t="s">
        <v>6</v>
      </c>
      <c r="L3479" t="s">
        <v>46</v>
      </c>
      <c r="M3479">
        <v>7</v>
      </c>
      <c r="N3479" t="str">
        <f t="shared" si="54"/>
        <v>0 - 3 Months</v>
      </c>
      <c r="O3479" t="s">
        <v>8</v>
      </c>
      <c r="P3479" t="s">
        <v>19</v>
      </c>
      <c r="Q3479" t="s">
        <v>33</v>
      </c>
      <c r="R3479">
        <v>101</v>
      </c>
      <c r="S3479">
        <v>20</v>
      </c>
      <c r="T3479" s="5">
        <v>1.05853915214539</v>
      </c>
    </row>
    <row r="3480" spans="1:20" x14ac:dyDescent="0.25">
      <c r="A3480" t="s">
        <v>7011</v>
      </c>
      <c r="B3480" t="s">
        <v>7012</v>
      </c>
      <c r="C3480" t="s">
        <v>2</v>
      </c>
      <c r="D3480" s="3">
        <v>34288</v>
      </c>
      <c r="E3480" s="3">
        <v>45459</v>
      </c>
      <c r="F3480" s="4">
        <v>0.77500000000000002</v>
      </c>
      <c r="G3480">
        <v>30</v>
      </c>
      <c r="H3480" t="s">
        <v>14</v>
      </c>
      <c r="I3480" t="s">
        <v>31</v>
      </c>
      <c r="J3480" t="s">
        <v>39</v>
      </c>
      <c r="K3480" t="s">
        <v>22</v>
      </c>
      <c r="L3480" t="s">
        <v>23</v>
      </c>
      <c r="M3480">
        <v>63</v>
      </c>
      <c r="N3480" t="str">
        <f t="shared" si="54"/>
        <v>0 - 3 Months</v>
      </c>
      <c r="O3480" t="s">
        <v>18</v>
      </c>
      <c r="P3480" t="s">
        <v>9</v>
      </c>
      <c r="Q3480" t="s">
        <v>10</v>
      </c>
      <c r="R3480">
        <v>78</v>
      </c>
      <c r="S3480">
        <v>7</v>
      </c>
      <c r="T3480" s="5">
        <v>1.13758540153503</v>
      </c>
    </row>
    <row r="3481" spans="1:20" x14ac:dyDescent="0.25">
      <c r="A3481" t="s">
        <v>7013</v>
      </c>
      <c r="B3481" t="s">
        <v>7014</v>
      </c>
      <c r="C3481" t="s">
        <v>13</v>
      </c>
      <c r="D3481" s="3">
        <v>27614</v>
      </c>
      <c r="E3481" s="3">
        <v>45428</v>
      </c>
      <c r="F3481" s="4">
        <v>0.33750000000000002</v>
      </c>
      <c r="G3481">
        <v>48</v>
      </c>
      <c r="H3481" t="s">
        <v>43</v>
      </c>
      <c r="I3481" t="s">
        <v>97</v>
      </c>
      <c r="J3481" t="s">
        <v>45</v>
      </c>
      <c r="K3481" t="s">
        <v>36</v>
      </c>
      <c r="L3481" t="s">
        <v>17</v>
      </c>
      <c r="M3481">
        <v>147</v>
      </c>
      <c r="N3481" t="str">
        <f t="shared" si="54"/>
        <v>4 - 6 Months</v>
      </c>
      <c r="O3481" t="s">
        <v>8</v>
      </c>
      <c r="P3481" t="s">
        <v>9</v>
      </c>
      <c r="Q3481" t="s">
        <v>33</v>
      </c>
      <c r="R3481">
        <v>76</v>
      </c>
      <c r="S3481">
        <v>15</v>
      </c>
      <c r="T3481" s="5">
        <v>1.23042964935303</v>
      </c>
    </row>
    <row r="3482" spans="1:20" x14ac:dyDescent="0.25">
      <c r="A3482" t="s">
        <v>7015</v>
      </c>
      <c r="B3482" t="s">
        <v>7016</v>
      </c>
      <c r="C3482" t="s">
        <v>2</v>
      </c>
      <c r="D3482" s="3">
        <v>28658</v>
      </c>
      <c r="E3482" s="3">
        <v>45438</v>
      </c>
      <c r="F3482" s="4">
        <v>0.77777777777777779</v>
      </c>
      <c r="G3482">
        <v>45</v>
      </c>
      <c r="H3482" t="s">
        <v>61</v>
      </c>
      <c r="I3482" t="s">
        <v>4</v>
      </c>
      <c r="J3482" t="s">
        <v>32</v>
      </c>
      <c r="K3482" t="s">
        <v>6</v>
      </c>
      <c r="L3482" t="s">
        <v>23</v>
      </c>
      <c r="M3482">
        <v>14</v>
      </c>
      <c r="N3482" t="str">
        <f t="shared" si="54"/>
        <v>0 - 3 Months</v>
      </c>
      <c r="O3482" t="s">
        <v>8</v>
      </c>
      <c r="P3482" t="s">
        <v>9</v>
      </c>
      <c r="Q3482" t="s">
        <v>10</v>
      </c>
      <c r="R3482">
        <v>98</v>
      </c>
      <c r="S3482">
        <v>19</v>
      </c>
      <c r="T3482" s="5">
        <v>1.4428292512893699</v>
      </c>
    </row>
    <row r="3483" spans="1:20" x14ac:dyDescent="0.25">
      <c r="A3483" t="s">
        <v>7017</v>
      </c>
      <c r="B3483" t="s">
        <v>7018</v>
      </c>
      <c r="C3483" t="s">
        <v>2</v>
      </c>
      <c r="D3483" s="3">
        <v>37959</v>
      </c>
      <c r="E3483" s="3">
        <v>45312</v>
      </c>
      <c r="F3483" s="4">
        <v>0.5708333333333333</v>
      </c>
      <c r="G3483">
        <v>20</v>
      </c>
      <c r="H3483" t="s">
        <v>3</v>
      </c>
      <c r="I3483" t="s">
        <v>4</v>
      </c>
      <c r="J3483" t="s">
        <v>39</v>
      </c>
      <c r="K3483" t="s">
        <v>40</v>
      </c>
      <c r="L3483" t="s">
        <v>46</v>
      </c>
      <c r="M3483">
        <v>49</v>
      </c>
      <c r="N3483" t="str">
        <f t="shared" si="54"/>
        <v>0 - 3 Months</v>
      </c>
      <c r="O3483" t="s">
        <v>8</v>
      </c>
      <c r="P3483" t="s">
        <v>19</v>
      </c>
      <c r="Q3483" t="s">
        <v>33</v>
      </c>
      <c r="R3483">
        <v>106</v>
      </c>
      <c r="S3483">
        <v>19</v>
      </c>
      <c r="T3483" s="5">
        <v>1.0873190164566</v>
      </c>
    </row>
    <row r="3484" spans="1:20" x14ac:dyDescent="0.25">
      <c r="A3484" t="s">
        <v>7019</v>
      </c>
      <c r="B3484" t="s">
        <v>7020</v>
      </c>
      <c r="C3484" t="s">
        <v>2</v>
      </c>
      <c r="D3484" s="3">
        <v>33197</v>
      </c>
      <c r="E3484" s="3">
        <v>45297</v>
      </c>
      <c r="F3484" s="4">
        <v>0.75</v>
      </c>
      <c r="G3484">
        <v>33</v>
      </c>
      <c r="H3484" t="s">
        <v>14</v>
      </c>
      <c r="I3484" t="s">
        <v>97</v>
      </c>
      <c r="J3484" t="s">
        <v>32</v>
      </c>
      <c r="K3484" t="s">
        <v>36</v>
      </c>
      <c r="L3484" t="s">
        <v>46</v>
      </c>
      <c r="M3484">
        <v>35</v>
      </c>
      <c r="N3484" t="str">
        <f t="shared" si="54"/>
        <v>0 - 3 Months</v>
      </c>
      <c r="O3484" t="s">
        <v>8</v>
      </c>
      <c r="P3484" t="s">
        <v>24</v>
      </c>
      <c r="Q3484" t="s">
        <v>25</v>
      </c>
      <c r="R3484">
        <v>91</v>
      </c>
      <c r="S3484">
        <v>20</v>
      </c>
      <c r="T3484" s="5">
        <v>1.84392690658569</v>
      </c>
    </row>
    <row r="3485" spans="1:20" x14ac:dyDescent="0.25">
      <c r="A3485" t="s">
        <v>7021</v>
      </c>
      <c r="B3485" t="s">
        <v>7022</v>
      </c>
      <c r="C3485" t="s">
        <v>13</v>
      </c>
      <c r="D3485" s="3">
        <v>36190</v>
      </c>
      <c r="E3485" s="3">
        <v>45419</v>
      </c>
      <c r="F3485" s="4">
        <v>0.61388888888888893</v>
      </c>
      <c r="G3485">
        <v>25</v>
      </c>
      <c r="H3485" t="s">
        <v>3</v>
      </c>
      <c r="I3485" t="s">
        <v>4</v>
      </c>
      <c r="J3485" t="s">
        <v>39</v>
      </c>
      <c r="K3485" t="s">
        <v>16</v>
      </c>
      <c r="L3485" t="s">
        <v>46</v>
      </c>
      <c r="M3485">
        <v>182</v>
      </c>
      <c r="N3485" t="str">
        <f t="shared" si="54"/>
        <v>4 - 6 Months</v>
      </c>
      <c r="O3485" t="s">
        <v>18</v>
      </c>
      <c r="P3485" t="s">
        <v>19</v>
      </c>
      <c r="Q3485" t="s">
        <v>33</v>
      </c>
      <c r="R3485">
        <v>72</v>
      </c>
      <c r="S3485">
        <v>15</v>
      </c>
      <c r="T3485" s="5">
        <v>0.85563910007476796</v>
      </c>
    </row>
    <row r="3486" spans="1:20" x14ac:dyDescent="0.25">
      <c r="A3486" t="s">
        <v>7023</v>
      </c>
      <c r="B3486" t="s">
        <v>7024</v>
      </c>
      <c r="C3486" t="s">
        <v>13</v>
      </c>
      <c r="D3486" s="3">
        <v>34232</v>
      </c>
      <c r="E3486" s="3">
        <v>45464</v>
      </c>
      <c r="F3486" s="4">
        <v>0.33541666666666664</v>
      </c>
      <c r="G3486">
        <v>30</v>
      </c>
      <c r="H3486" t="s">
        <v>14</v>
      </c>
      <c r="I3486" t="s">
        <v>4</v>
      </c>
      <c r="J3486" t="s">
        <v>15</v>
      </c>
      <c r="K3486" t="s">
        <v>16</v>
      </c>
      <c r="L3486" t="s">
        <v>54</v>
      </c>
      <c r="M3486">
        <v>168</v>
      </c>
      <c r="N3486" t="str">
        <f t="shared" si="54"/>
        <v>4 - 6 Months</v>
      </c>
      <c r="O3486" t="s">
        <v>18</v>
      </c>
      <c r="P3486" t="s">
        <v>9</v>
      </c>
      <c r="Q3486" t="s">
        <v>25</v>
      </c>
      <c r="R3486">
        <v>81</v>
      </c>
      <c r="S3486">
        <v>10</v>
      </c>
      <c r="T3486" s="5">
        <v>1.42255854606628</v>
      </c>
    </row>
    <row r="3487" spans="1:20" x14ac:dyDescent="0.25">
      <c r="A3487" t="s">
        <v>7025</v>
      </c>
      <c r="B3487" t="s">
        <v>7026</v>
      </c>
      <c r="C3487" t="s">
        <v>2</v>
      </c>
      <c r="D3487" s="3">
        <v>34822</v>
      </c>
      <c r="E3487" s="3">
        <v>45307</v>
      </c>
      <c r="F3487" s="4">
        <v>0.70902777777777781</v>
      </c>
      <c r="G3487">
        <v>28</v>
      </c>
      <c r="H3487" t="s">
        <v>14</v>
      </c>
      <c r="I3487" t="s">
        <v>31</v>
      </c>
      <c r="J3487" t="s">
        <v>5</v>
      </c>
      <c r="K3487" t="s">
        <v>36</v>
      </c>
      <c r="L3487" t="s">
        <v>54</v>
      </c>
      <c r="M3487">
        <v>77</v>
      </c>
      <c r="N3487" t="str">
        <f t="shared" si="54"/>
        <v>0 - 3 Months</v>
      </c>
      <c r="O3487" t="s">
        <v>51</v>
      </c>
      <c r="P3487" t="s">
        <v>19</v>
      </c>
      <c r="Q3487" t="s">
        <v>33</v>
      </c>
      <c r="R3487">
        <v>113</v>
      </c>
      <c r="S3487">
        <v>16</v>
      </c>
      <c r="T3487" s="5">
        <v>1.3178195953369101</v>
      </c>
    </row>
    <row r="3488" spans="1:20" x14ac:dyDescent="0.25">
      <c r="A3488" t="s">
        <v>7027</v>
      </c>
      <c r="B3488" t="s">
        <v>7028</v>
      </c>
      <c r="C3488" t="s">
        <v>2</v>
      </c>
      <c r="D3488" s="3">
        <v>37189</v>
      </c>
      <c r="E3488" s="3">
        <v>45451</v>
      </c>
      <c r="F3488" s="4">
        <v>0.62152777777777779</v>
      </c>
      <c r="G3488">
        <v>22</v>
      </c>
      <c r="H3488" t="s">
        <v>3</v>
      </c>
      <c r="I3488" t="s">
        <v>4</v>
      </c>
      <c r="J3488" t="s">
        <v>45</v>
      </c>
      <c r="K3488" t="s">
        <v>36</v>
      </c>
      <c r="L3488" t="s">
        <v>23</v>
      </c>
      <c r="M3488">
        <v>42</v>
      </c>
      <c r="N3488" t="str">
        <f t="shared" si="54"/>
        <v>0 - 3 Months</v>
      </c>
      <c r="O3488" t="s">
        <v>51</v>
      </c>
      <c r="P3488" t="s">
        <v>9</v>
      </c>
      <c r="Q3488" t="s">
        <v>10</v>
      </c>
      <c r="R3488">
        <v>98</v>
      </c>
      <c r="S3488">
        <v>15</v>
      </c>
      <c r="T3488" s="5">
        <v>1.64137482643127</v>
      </c>
    </row>
    <row r="3489" spans="1:20" x14ac:dyDescent="0.25">
      <c r="A3489" t="s">
        <v>7029</v>
      </c>
      <c r="B3489" t="s">
        <v>7030</v>
      </c>
      <c r="C3489" t="s">
        <v>13</v>
      </c>
      <c r="D3489" s="3">
        <v>34903</v>
      </c>
      <c r="E3489" s="3">
        <v>45441</v>
      </c>
      <c r="F3489" s="4">
        <v>0.54097222222222219</v>
      </c>
      <c r="G3489">
        <v>28</v>
      </c>
      <c r="H3489" t="s">
        <v>14</v>
      </c>
      <c r="I3489" t="s">
        <v>44</v>
      </c>
      <c r="J3489" t="s">
        <v>15</v>
      </c>
      <c r="K3489" t="s">
        <v>16</v>
      </c>
      <c r="L3489" t="s">
        <v>7</v>
      </c>
      <c r="M3489">
        <v>63</v>
      </c>
      <c r="N3489" t="str">
        <f t="shared" si="54"/>
        <v>0 - 3 Months</v>
      </c>
      <c r="O3489" t="s">
        <v>18</v>
      </c>
      <c r="P3489" t="s">
        <v>24</v>
      </c>
      <c r="Q3489" t="s">
        <v>33</v>
      </c>
      <c r="R3489">
        <v>99</v>
      </c>
      <c r="S3489">
        <v>7</v>
      </c>
      <c r="T3489" s="5">
        <v>1.2018711566925</v>
      </c>
    </row>
    <row r="3490" spans="1:20" x14ac:dyDescent="0.25">
      <c r="A3490" t="s">
        <v>7031</v>
      </c>
      <c r="B3490" t="s">
        <v>7032</v>
      </c>
      <c r="C3490" t="s">
        <v>13</v>
      </c>
      <c r="D3490" s="3">
        <v>31419</v>
      </c>
      <c r="E3490" s="3">
        <v>45300</v>
      </c>
      <c r="F3490" s="4">
        <v>0.62777777777777777</v>
      </c>
      <c r="G3490">
        <v>38</v>
      </c>
      <c r="H3490" t="s">
        <v>61</v>
      </c>
      <c r="I3490" t="s">
        <v>44</v>
      </c>
      <c r="J3490" t="s">
        <v>32</v>
      </c>
      <c r="K3490" t="s">
        <v>6</v>
      </c>
      <c r="L3490" t="s">
        <v>7</v>
      </c>
      <c r="M3490">
        <v>154</v>
      </c>
      <c r="N3490" t="str">
        <f t="shared" si="54"/>
        <v>4 - 6 Months</v>
      </c>
      <c r="O3490" t="s">
        <v>8</v>
      </c>
      <c r="P3490" t="s">
        <v>24</v>
      </c>
      <c r="Q3490" t="s">
        <v>10</v>
      </c>
      <c r="R3490">
        <v>89</v>
      </c>
      <c r="S3490">
        <v>20</v>
      </c>
      <c r="T3490" s="5">
        <v>1.7215939760208101</v>
      </c>
    </row>
    <row r="3491" spans="1:20" x14ac:dyDescent="0.25">
      <c r="A3491" t="s">
        <v>7033</v>
      </c>
      <c r="B3491" t="s">
        <v>7034</v>
      </c>
      <c r="C3491" t="s">
        <v>13</v>
      </c>
      <c r="D3491" s="3">
        <v>35958</v>
      </c>
      <c r="E3491" s="3">
        <v>45360</v>
      </c>
      <c r="F3491" s="4">
        <v>0.3840277777777778</v>
      </c>
      <c r="G3491">
        <v>25</v>
      </c>
      <c r="H3491" t="s">
        <v>3</v>
      </c>
      <c r="I3491" t="s">
        <v>4</v>
      </c>
      <c r="J3491" t="s">
        <v>15</v>
      </c>
      <c r="K3491" t="s">
        <v>22</v>
      </c>
      <c r="L3491" t="s">
        <v>46</v>
      </c>
      <c r="M3491">
        <v>133</v>
      </c>
      <c r="N3491" t="str">
        <f t="shared" si="54"/>
        <v>4 - 6 Months</v>
      </c>
      <c r="O3491" t="s">
        <v>51</v>
      </c>
      <c r="P3491" t="s">
        <v>9</v>
      </c>
      <c r="Q3491" t="s">
        <v>10</v>
      </c>
      <c r="R3491">
        <v>105</v>
      </c>
      <c r="S3491">
        <v>25</v>
      </c>
      <c r="T3491" s="5">
        <v>1.78322446346283</v>
      </c>
    </row>
    <row r="3492" spans="1:20" x14ac:dyDescent="0.25">
      <c r="A3492" t="s">
        <v>7035</v>
      </c>
      <c r="B3492" t="s">
        <v>7036</v>
      </c>
      <c r="C3492" t="s">
        <v>2</v>
      </c>
      <c r="D3492" s="3">
        <v>37937</v>
      </c>
      <c r="E3492" s="3">
        <v>45382</v>
      </c>
      <c r="F3492" s="4">
        <v>0.72638888888888886</v>
      </c>
      <c r="G3492">
        <v>20</v>
      </c>
      <c r="H3492" t="s">
        <v>3</v>
      </c>
      <c r="I3492" t="s">
        <v>28</v>
      </c>
      <c r="J3492" t="s">
        <v>15</v>
      </c>
      <c r="K3492" t="s">
        <v>40</v>
      </c>
      <c r="L3492" t="s">
        <v>7</v>
      </c>
      <c r="M3492">
        <v>7</v>
      </c>
      <c r="N3492" t="str">
        <f t="shared" si="54"/>
        <v>0 - 3 Months</v>
      </c>
      <c r="O3492" t="s">
        <v>51</v>
      </c>
      <c r="P3492" t="s">
        <v>24</v>
      </c>
      <c r="Q3492" t="s">
        <v>10</v>
      </c>
      <c r="R3492">
        <v>120</v>
      </c>
      <c r="S3492">
        <v>21</v>
      </c>
      <c r="T3492" s="5">
        <v>1.9378087520599401</v>
      </c>
    </row>
    <row r="3493" spans="1:20" x14ac:dyDescent="0.25">
      <c r="A3493" t="s">
        <v>7037</v>
      </c>
      <c r="B3493" t="s">
        <v>7038</v>
      </c>
      <c r="C3493" t="s">
        <v>13</v>
      </c>
      <c r="D3493" s="3">
        <v>37433</v>
      </c>
      <c r="E3493" s="3">
        <v>45350</v>
      </c>
      <c r="F3493" s="4">
        <v>0.69652777777777775</v>
      </c>
      <c r="G3493">
        <v>21</v>
      </c>
      <c r="H3493" t="s">
        <v>3</v>
      </c>
      <c r="I3493" t="s">
        <v>44</v>
      </c>
      <c r="J3493" t="s">
        <v>39</v>
      </c>
      <c r="K3493" t="s">
        <v>22</v>
      </c>
      <c r="L3493" t="s">
        <v>7</v>
      </c>
      <c r="M3493">
        <v>84</v>
      </c>
      <c r="N3493" t="str">
        <f t="shared" si="54"/>
        <v>0 - 3 Months</v>
      </c>
      <c r="O3493" t="s">
        <v>18</v>
      </c>
      <c r="P3493" t="s">
        <v>19</v>
      </c>
      <c r="Q3493" t="s">
        <v>25</v>
      </c>
      <c r="R3493">
        <v>100</v>
      </c>
      <c r="S3493">
        <v>15</v>
      </c>
      <c r="T3493" s="5">
        <v>1.2756863832473799</v>
      </c>
    </row>
    <row r="3494" spans="1:20" x14ac:dyDescent="0.25">
      <c r="A3494" t="s">
        <v>7039</v>
      </c>
      <c r="B3494" t="s">
        <v>7040</v>
      </c>
      <c r="C3494" t="s">
        <v>13</v>
      </c>
      <c r="D3494" s="3">
        <v>22640</v>
      </c>
      <c r="E3494" s="3">
        <v>45406</v>
      </c>
      <c r="F3494" s="4">
        <v>0.61388888888888893</v>
      </c>
      <c r="G3494">
        <v>62</v>
      </c>
      <c r="H3494" t="s">
        <v>151</v>
      </c>
      <c r="I3494" t="s">
        <v>44</v>
      </c>
      <c r="J3494" t="s">
        <v>15</v>
      </c>
      <c r="K3494" t="s">
        <v>22</v>
      </c>
      <c r="L3494" t="s">
        <v>46</v>
      </c>
      <c r="M3494">
        <v>35</v>
      </c>
      <c r="N3494" t="str">
        <f t="shared" si="54"/>
        <v>0 - 3 Months</v>
      </c>
      <c r="O3494" t="s">
        <v>8</v>
      </c>
      <c r="P3494" t="s">
        <v>9</v>
      </c>
      <c r="Q3494" t="s">
        <v>10</v>
      </c>
      <c r="R3494">
        <v>89</v>
      </c>
      <c r="S3494">
        <v>20</v>
      </c>
      <c r="T3494" s="5">
        <v>1.4325413703918499</v>
      </c>
    </row>
    <row r="3495" spans="1:20" x14ac:dyDescent="0.25">
      <c r="A3495" t="s">
        <v>7041</v>
      </c>
      <c r="B3495" t="s">
        <v>7042</v>
      </c>
      <c r="C3495" t="s">
        <v>2</v>
      </c>
      <c r="D3495" s="3">
        <v>34966</v>
      </c>
      <c r="E3495" s="3">
        <v>45331</v>
      </c>
      <c r="F3495" s="4">
        <v>0.33750000000000002</v>
      </c>
      <c r="G3495">
        <v>28</v>
      </c>
      <c r="H3495" t="s">
        <v>14</v>
      </c>
      <c r="I3495" t="s">
        <v>4</v>
      </c>
      <c r="J3495" t="s">
        <v>45</v>
      </c>
      <c r="K3495" t="s">
        <v>16</v>
      </c>
      <c r="L3495" t="s">
        <v>7</v>
      </c>
      <c r="M3495">
        <v>168</v>
      </c>
      <c r="N3495" t="str">
        <f t="shared" si="54"/>
        <v>4 - 6 Months</v>
      </c>
      <c r="O3495" t="s">
        <v>8</v>
      </c>
      <c r="P3495" t="s">
        <v>19</v>
      </c>
      <c r="Q3495" t="s">
        <v>25</v>
      </c>
      <c r="R3495">
        <v>92</v>
      </c>
      <c r="S3495">
        <v>13</v>
      </c>
      <c r="T3495" s="5">
        <v>1.4808828830719001</v>
      </c>
    </row>
    <row r="3496" spans="1:20" x14ac:dyDescent="0.25">
      <c r="A3496" t="s">
        <v>7043</v>
      </c>
      <c r="B3496" t="s">
        <v>7044</v>
      </c>
      <c r="C3496" t="s">
        <v>13</v>
      </c>
      <c r="D3496" s="3">
        <v>36774</v>
      </c>
      <c r="E3496" s="3">
        <v>45306</v>
      </c>
      <c r="F3496" s="4">
        <v>0.34930555555555554</v>
      </c>
      <c r="G3496">
        <v>23</v>
      </c>
      <c r="H3496" t="s">
        <v>3</v>
      </c>
      <c r="I3496" t="s">
        <v>28</v>
      </c>
      <c r="J3496" t="s">
        <v>32</v>
      </c>
      <c r="K3496" t="s">
        <v>40</v>
      </c>
      <c r="L3496" t="s">
        <v>7</v>
      </c>
      <c r="M3496">
        <v>147</v>
      </c>
      <c r="N3496" t="str">
        <f t="shared" si="54"/>
        <v>4 - 6 Months</v>
      </c>
      <c r="O3496" t="s">
        <v>18</v>
      </c>
      <c r="P3496" t="s">
        <v>19</v>
      </c>
      <c r="Q3496" t="s">
        <v>10</v>
      </c>
      <c r="R3496">
        <v>90</v>
      </c>
      <c r="S3496">
        <v>8</v>
      </c>
      <c r="T3496" s="5">
        <v>1.02758324146271</v>
      </c>
    </row>
    <row r="3497" spans="1:20" x14ac:dyDescent="0.25">
      <c r="A3497" t="s">
        <v>7045</v>
      </c>
      <c r="B3497" t="s">
        <v>7046</v>
      </c>
      <c r="C3497" t="s">
        <v>2</v>
      </c>
      <c r="D3497" s="3">
        <v>26040</v>
      </c>
      <c r="E3497" s="3">
        <v>45307</v>
      </c>
      <c r="F3497" s="4">
        <v>0.43263888888888891</v>
      </c>
      <c r="G3497">
        <v>52</v>
      </c>
      <c r="H3497" t="s">
        <v>43</v>
      </c>
      <c r="I3497" t="s">
        <v>4</v>
      </c>
      <c r="J3497" t="s">
        <v>32</v>
      </c>
      <c r="K3497" t="s">
        <v>16</v>
      </c>
      <c r="L3497" t="s">
        <v>7</v>
      </c>
      <c r="M3497">
        <v>168</v>
      </c>
      <c r="N3497" t="str">
        <f t="shared" si="54"/>
        <v>4 - 6 Months</v>
      </c>
      <c r="O3497" t="s">
        <v>18</v>
      </c>
      <c r="P3497" t="s">
        <v>19</v>
      </c>
      <c r="Q3497" t="s">
        <v>10</v>
      </c>
      <c r="R3497">
        <v>96</v>
      </c>
      <c r="S3497">
        <v>9</v>
      </c>
      <c r="T3497" s="5">
        <v>1.0632137060165401</v>
      </c>
    </row>
    <row r="3498" spans="1:20" x14ac:dyDescent="0.25">
      <c r="A3498" t="s">
        <v>7047</v>
      </c>
      <c r="B3498" t="s">
        <v>7048</v>
      </c>
      <c r="C3498" t="s">
        <v>2</v>
      </c>
      <c r="D3498" s="3">
        <v>35384</v>
      </c>
      <c r="E3498" s="3">
        <v>45344</v>
      </c>
      <c r="F3498" s="4">
        <v>0.55694444444444446</v>
      </c>
      <c r="G3498">
        <v>27</v>
      </c>
      <c r="H3498" t="s">
        <v>14</v>
      </c>
      <c r="I3498" t="s">
        <v>44</v>
      </c>
      <c r="J3498" t="s">
        <v>39</v>
      </c>
      <c r="K3498" t="s">
        <v>40</v>
      </c>
      <c r="L3498" t="s">
        <v>7</v>
      </c>
      <c r="M3498">
        <v>154</v>
      </c>
      <c r="N3498" t="str">
        <f t="shared" si="54"/>
        <v>4 - 6 Months</v>
      </c>
      <c r="O3498" t="s">
        <v>51</v>
      </c>
      <c r="P3498" t="s">
        <v>19</v>
      </c>
      <c r="Q3498" t="s">
        <v>10</v>
      </c>
      <c r="R3498">
        <v>102</v>
      </c>
      <c r="S3498">
        <v>16</v>
      </c>
      <c r="T3498" s="5">
        <v>1.5281460285186801</v>
      </c>
    </row>
    <row r="3499" spans="1:20" x14ac:dyDescent="0.25">
      <c r="A3499" t="s">
        <v>7049</v>
      </c>
      <c r="B3499" t="s">
        <v>7050</v>
      </c>
      <c r="C3499" t="s">
        <v>13</v>
      </c>
      <c r="D3499" s="3">
        <v>36234</v>
      </c>
      <c r="E3499" s="3">
        <v>45450</v>
      </c>
      <c r="F3499" s="4">
        <v>0.34652777777777777</v>
      </c>
      <c r="G3499">
        <v>25</v>
      </c>
      <c r="H3499" t="s">
        <v>3</v>
      </c>
      <c r="I3499" t="s">
        <v>97</v>
      </c>
      <c r="J3499" t="s">
        <v>32</v>
      </c>
      <c r="K3499" t="s">
        <v>6</v>
      </c>
      <c r="L3499" t="s">
        <v>46</v>
      </c>
      <c r="M3499">
        <v>56</v>
      </c>
      <c r="N3499" t="str">
        <f t="shared" si="54"/>
        <v>0 - 3 Months</v>
      </c>
      <c r="O3499" t="s">
        <v>8</v>
      </c>
      <c r="P3499" t="s">
        <v>24</v>
      </c>
      <c r="Q3499" t="s">
        <v>25</v>
      </c>
      <c r="R3499">
        <v>110</v>
      </c>
      <c r="S3499">
        <v>17</v>
      </c>
      <c r="T3499" s="5">
        <v>1.90222132205963</v>
      </c>
    </row>
    <row r="3500" spans="1:20" x14ac:dyDescent="0.25">
      <c r="A3500" t="s">
        <v>7051</v>
      </c>
      <c r="B3500" t="s">
        <v>7052</v>
      </c>
      <c r="C3500" t="s">
        <v>13</v>
      </c>
      <c r="D3500" s="3">
        <v>36150</v>
      </c>
      <c r="E3500" s="3">
        <v>45416</v>
      </c>
      <c r="F3500" s="4">
        <v>0.50208333333333333</v>
      </c>
      <c r="G3500">
        <v>25</v>
      </c>
      <c r="H3500" t="s">
        <v>3</v>
      </c>
      <c r="I3500" t="s">
        <v>28</v>
      </c>
      <c r="J3500" t="s">
        <v>5</v>
      </c>
      <c r="K3500" t="s">
        <v>36</v>
      </c>
      <c r="L3500" t="s">
        <v>7</v>
      </c>
      <c r="M3500">
        <v>84</v>
      </c>
      <c r="N3500" t="str">
        <f t="shared" si="54"/>
        <v>0 - 3 Months</v>
      </c>
      <c r="O3500" t="s">
        <v>51</v>
      </c>
      <c r="P3500" t="s">
        <v>19</v>
      </c>
      <c r="Q3500" t="s">
        <v>10</v>
      </c>
      <c r="R3500">
        <v>115</v>
      </c>
      <c r="S3500">
        <v>22</v>
      </c>
      <c r="T3500" s="5">
        <v>1.55952095985413</v>
      </c>
    </row>
    <row r="3501" spans="1:20" x14ac:dyDescent="0.25">
      <c r="A3501" t="s">
        <v>7053</v>
      </c>
      <c r="B3501" t="s">
        <v>7054</v>
      </c>
      <c r="C3501" t="s">
        <v>2</v>
      </c>
      <c r="D3501" s="3">
        <v>33147</v>
      </c>
      <c r="E3501" s="3">
        <v>45329</v>
      </c>
      <c r="F3501" s="4">
        <v>0.35625000000000001</v>
      </c>
      <c r="G3501">
        <v>33</v>
      </c>
      <c r="H3501" t="s">
        <v>14</v>
      </c>
      <c r="I3501" t="s">
        <v>97</v>
      </c>
      <c r="J3501" t="s">
        <v>39</v>
      </c>
      <c r="K3501" t="s">
        <v>36</v>
      </c>
      <c r="L3501" t="s">
        <v>46</v>
      </c>
      <c r="M3501">
        <v>7</v>
      </c>
      <c r="N3501" t="str">
        <f t="shared" si="54"/>
        <v>0 - 3 Months</v>
      </c>
      <c r="O3501" t="s">
        <v>8</v>
      </c>
      <c r="P3501" t="s">
        <v>9</v>
      </c>
      <c r="Q3501" t="s">
        <v>10</v>
      </c>
      <c r="R3501">
        <v>110</v>
      </c>
      <c r="S3501">
        <v>19</v>
      </c>
      <c r="T3501" s="5">
        <v>1.4786251783371001</v>
      </c>
    </row>
    <row r="3502" spans="1:20" x14ac:dyDescent="0.25">
      <c r="A3502" t="s">
        <v>7055</v>
      </c>
      <c r="B3502" t="s">
        <v>7056</v>
      </c>
      <c r="C3502" t="s">
        <v>2</v>
      </c>
      <c r="D3502" s="3">
        <v>38336</v>
      </c>
      <c r="E3502" s="3">
        <v>45423</v>
      </c>
      <c r="F3502" s="4">
        <v>0.73888888888888893</v>
      </c>
      <c r="G3502">
        <v>19</v>
      </c>
      <c r="H3502" t="s">
        <v>3</v>
      </c>
      <c r="I3502" t="s">
        <v>4</v>
      </c>
      <c r="J3502" t="s">
        <v>15</v>
      </c>
      <c r="K3502" t="s">
        <v>16</v>
      </c>
      <c r="L3502" t="s">
        <v>7</v>
      </c>
      <c r="M3502">
        <v>133</v>
      </c>
      <c r="N3502" t="str">
        <f t="shared" si="54"/>
        <v>4 - 6 Months</v>
      </c>
      <c r="O3502" t="s">
        <v>8</v>
      </c>
      <c r="P3502" t="s">
        <v>19</v>
      </c>
      <c r="Q3502" t="s">
        <v>25</v>
      </c>
      <c r="R3502">
        <v>89</v>
      </c>
      <c r="S3502">
        <v>20</v>
      </c>
      <c r="T3502" s="5">
        <v>1.4885413646698</v>
      </c>
    </row>
    <row r="3503" spans="1:20" x14ac:dyDescent="0.25">
      <c r="A3503" t="s">
        <v>7057</v>
      </c>
      <c r="B3503" t="s">
        <v>7058</v>
      </c>
      <c r="C3503" t="s">
        <v>2</v>
      </c>
      <c r="D3503" s="3">
        <v>37261</v>
      </c>
      <c r="E3503" s="3">
        <v>45445</v>
      </c>
      <c r="F3503" s="4">
        <v>0.67708333333333337</v>
      </c>
      <c r="G3503">
        <v>22</v>
      </c>
      <c r="H3503" t="s">
        <v>3</v>
      </c>
      <c r="I3503" t="s">
        <v>31</v>
      </c>
      <c r="J3503" t="s">
        <v>5</v>
      </c>
      <c r="K3503" t="s">
        <v>6</v>
      </c>
      <c r="L3503" t="s">
        <v>7</v>
      </c>
      <c r="M3503">
        <v>84</v>
      </c>
      <c r="N3503" t="str">
        <f t="shared" si="54"/>
        <v>0 - 3 Months</v>
      </c>
      <c r="O3503" t="s">
        <v>18</v>
      </c>
      <c r="P3503" t="s">
        <v>19</v>
      </c>
      <c r="Q3503" t="s">
        <v>25</v>
      </c>
      <c r="R3503">
        <v>100</v>
      </c>
      <c r="S3503">
        <v>15</v>
      </c>
      <c r="T3503" s="5">
        <v>1.28009021282196</v>
      </c>
    </row>
    <row r="3504" spans="1:20" x14ac:dyDescent="0.25">
      <c r="A3504" t="s">
        <v>7059</v>
      </c>
      <c r="B3504" t="s">
        <v>7060</v>
      </c>
      <c r="C3504" t="s">
        <v>13</v>
      </c>
      <c r="D3504" s="3">
        <v>26098</v>
      </c>
      <c r="E3504" s="3">
        <v>45447</v>
      </c>
      <c r="F3504" s="4">
        <v>0.73541666666666672</v>
      </c>
      <c r="G3504">
        <v>52</v>
      </c>
      <c r="H3504" t="s">
        <v>43</v>
      </c>
      <c r="I3504" t="s">
        <v>28</v>
      </c>
      <c r="J3504" t="s">
        <v>39</v>
      </c>
      <c r="K3504" t="s">
        <v>36</v>
      </c>
      <c r="L3504" t="s">
        <v>23</v>
      </c>
      <c r="M3504">
        <v>28</v>
      </c>
      <c r="N3504" t="str">
        <f t="shared" si="54"/>
        <v>0 - 3 Months</v>
      </c>
      <c r="O3504" t="s">
        <v>8</v>
      </c>
      <c r="P3504" t="s">
        <v>24</v>
      </c>
      <c r="Q3504" t="s">
        <v>33</v>
      </c>
      <c r="R3504">
        <v>82</v>
      </c>
      <c r="S3504">
        <v>20</v>
      </c>
      <c r="T3504" s="5">
        <v>1.4071128368377701</v>
      </c>
    </row>
    <row r="3505" spans="1:20" x14ac:dyDescent="0.25">
      <c r="A3505" t="s">
        <v>7061</v>
      </c>
      <c r="B3505" t="s">
        <v>7062</v>
      </c>
      <c r="C3505" t="s">
        <v>13</v>
      </c>
      <c r="D3505" s="3">
        <v>36807</v>
      </c>
      <c r="E3505" s="3">
        <v>45452</v>
      </c>
      <c r="F3505" s="4">
        <v>0.34513888888888888</v>
      </c>
      <c r="G3505">
        <v>23</v>
      </c>
      <c r="H3505" t="s">
        <v>3</v>
      </c>
      <c r="I3505" t="s">
        <v>4</v>
      </c>
      <c r="J3505" t="s">
        <v>45</v>
      </c>
      <c r="K3505" t="s">
        <v>16</v>
      </c>
      <c r="L3505" t="s">
        <v>54</v>
      </c>
      <c r="M3505">
        <v>91</v>
      </c>
      <c r="N3505" t="str">
        <f t="shared" si="54"/>
        <v>0 - 3 Months</v>
      </c>
      <c r="O3505" t="s">
        <v>18</v>
      </c>
      <c r="P3505" t="s">
        <v>19</v>
      </c>
      <c r="Q3505" t="s">
        <v>25</v>
      </c>
      <c r="R3505">
        <v>98</v>
      </c>
      <c r="S3505">
        <v>15</v>
      </c>
      <c r="T3505" s="5">
        <v>1.2779678106307999</v>
      </c>
    </row>
    <row r="3506" spans="1:20" x14ac:dyDescent="0.25">
      <c r="A3506" t="s">
        <v>7063</v>
      </c>
      <c r="B3506" t="s">
        <v>7064</v>
      </c>
      <c r="C3506" t="s">
        <v>13</v>
      </c>
      <c r="D3506" s="3">
        <v>38899</v>
      </c>
      <c r="E3506" s="3">
        <v>45438</v>
      </c>
      <c r="F3506" s="4">
        <v>0.66249999999999998</v>
      </c>
      <c r="G3506">
        <v>17</v>
      </c>
      <c r="H3506" t="s">
        <v>3</v>
      </c>
      <c r="I3506" t="s">
        <v>378</v>
      </c>
      <c r="J3506" t="s">
        <v>45</v>
      </c>
      <c r="K3506" t="s">
        <v>36</v>
      </c>
      <c r="L3506" t="s">
        <v>202</v>
      </c>
      <c r="M3506">
        <v>35</v>
      </c>
      <c r="N3506" t="str">
        <f t="shared" si="54"/>
        <v>0 - 3 Months</v>
      </c>
      <c r="O3506" t="s">
        <v>18</v>
      </c>
      <c r="P3506" t="s">
        <v>9</v>
      </c>
      <c r="Q3506" t="s">
        <v>10</v>
      </c>
      <c r="R3506">
        <v>85</v>
      </c>
      <c r="S3506">
        <v>12</v>
      </c>
      <c r="T3506" s="5">
        <v>1.1693297624587999</v>
      </c>
    </row>
    <row r="3507" spans="1:20" x14ac:dyDescent="0.25">
      <c r="A3507" t="s">
        <v>7065</v>
      </c>
      <c r="B3507" t="s">
        <v>7066</v>
      </c>
      <c r="C3507" t="s">
        <v>2</v>
      </c>
      <c r="D3507" s="3">
        <v>22012</v>
      </c>
      <c r="E3507" s="3">
        <v>45436</v>
      </c>
      <c r="F3507" s="4">
        <v>0.37916666666666665</v>
      </c>
      <c r="G3507">
        <v>64</v>
      </c>
      <c r="H3507" t="s">
        <v>151</v>
      </c>
      <c r="I3507" t="s">
        <v>44</v>
      </c>
      <c r="J3507" t="s">
        <v>45</v>
      </c>
      <c r="K3507" t="s">
        <v>36</v>
      </c>
      <c r="L3507" t="s">
        <v>46</v>
      </c>
      <c r="M3507">
        <v>140</v>
      </c>
      <c r="N3507" t="str">
        <f t="shared" si="54"/>
        <v>4 - 6 Months</v>
      </c>
      <c r="O3507" t="s">
        <v>18</v>
      </c>
      <c r="P3507" t="s">
        <v>19</v>
      </c>
      <c r="Q3507" t="s">
        <v>10</v>
      </c>
      <c r="R3507">
        <v>98</v>
      </c>
      <c r="S3507">
        <v>9</v>
      </c>
      <c r="T3507" s="5">
        <v>1.0533361434936499</v>
      </c>
    </row>
    <row r="3508" spans="1:20" x14ac:dyDescent="0.25">
      <c r="A3508" t="s">
        <v>7067</v>
      </c>
      <c r="B3508" t="s">
        <v>7068</v>
      </c>
      <c r="C3508" t="s">
        <v>2</v>
      </c>
      <c r="D3508" s="3">
        <v>38133</v>
      </c>
      <c r="E3508" s="3">
        <v>45396</v>
      </c>
      <c r="F3508" s="4">
        <v>0.45694444444444443</v>
      </c>
      <c r="G3508">
        <v>19</v>
      </c>
      <c r="H3508" t="s">
        <v>3</v>
      </c>
      <c r="I3508" t="s">
        <v>4</v>
      </c>
      <c r="J3508" t="s">
        <v>32</v>
      </c>
      <c r="K3508" t="s">
        <v>16</v>
      </c>
      <c r="L3508" t="s">
        <v>7</v>
      </c>
      <c r="M3508">
        <v>56</v>
      </c>
      <c r="N3508" t="str">
        <f t="shared" si="54"/>
        <v>0 - 3 Months</v>
      </c>
      <c r="O3508" t="s">
        <v>18</v>
      </c>
      <c r="P3508" t="s">
        <v>9</v>
      </c>
      <c r="Q3508" t="s">
        <v>10</v>
      </c>
      <c r="R3508">
        <v>98</v>
      </c>
      <c r="S3508">
        <v>15</v>
      </c>
      <c r="T3508" s="5">
        <v>1.2737572193145801</v>
      </c>
    </row>
    <row r="3509" spans="1:20" x14ac:dyDescent="0.25">
      <c r="A3509" t="s">
        <v>7069</v>
      </c>
      <c r="B3509" t="s">
        <v>7070</v>
      </c>
      <c r="C3509" t="s">
        <v>13</v>
      </c>
      <c r="D3509" s="3">
        <v>23840</v>
      </c>
      <c r="E3509" s="3">
        <v>45462</v>
      </c>
      <c r="F3509" s="4">
        <v>0.56597222222222221</v>
      </c>
      <c r="G3509">
        <v>59</v>
      </c>
      <c r="H3509" t="s">
        <v>151</v>
      </c>
      <c r="I3509" t="s">
        <v>4</v>
      </c>
      <c r="J3509" t="s">
        <v>39</v>
      </c>
      <c r="K3509" t="s">
        <v>36</v>
      </c>
      <c r="L3509" t="s">
        <v>7</v>
      </c>
      <c r="M3509">
        <v>161</v>
      </c>
      <c r="N3509" t="str">
        <f t="shared" si="54"/>
        <v>4 - 6 Months</v>
      </c>
      <c r="O3509" t="s">
        <v>8</v>
      </c>
      <c r="P3509" t="s">
        <v>19</v>
      </c>
      <c r="Q3509" t="s">
        <v>25</v>
      </c>
      <c r="R3509">
        <v>110</v>
      </c>
      <c r="S3509">
        <v>20</v>
      </c>
      <c r="T3509" s="5">
        <v>1.58461654186249</v>
      </c>
    </row>
    <row r="3510" spans="1:20" x14ac:dyDescent="0.25">
      <c r="A3510" t="s">
        <v>7071</v>
      </c>
      <c r="B3510" t="s">
        <v>7072</v>
      </c>
      <c r="C3510" t="s">
        <v>2</v>
      </c>
      <c r="D3510" s="3">
        <v>25509</v>
      </c>
      <c r="E3510" s="3">
        <v>45369</v>
      </c>
      <c r="F3510" s="4">
        <v>0.35972222222222222</v>
      </c>
      <c r="G3510">
        <v>54</v>
      </c>
      <c r="H3510" t="s">
        <v>43</v>
      </c>
      <c r="I3510" t="s">
        <v>97</v>
      </c>
      <c r="J3510" t="s">
        <v>39</v>
      </c>
      <c r="K3510" t="s">
        <v>22</v>
      </c>
      <c r="L3510" t="s">
        <v>17</v>
      </c>
      <c r="M3510">
        <v>147</v>
      </c>
      <c r="N3510" t="str">
        <f t="shared" si="54"/>
        <v>4 - 6 Months</v>
      </c>
      <c r="O3510" t="s">
        <v>8</v>
      </c>
      <c r="P3510" t="s">
        <v>9</v>
      </c>
      <c r="Q3510" t="s">
        <v>10</v>
      </c>
      <c r="R3510">
        <v>94</v>
      </c>
      <c r="S3510">
        <v>13</v>
      </c>
      <c r="T3510" s="5">
        <v>1.4750053882598899</v>
      </c>
    </row>
    <row r="3511" spans="1:20" x14ac:dyDescent="0.25">
      <c r="A3511" t="s">
        <v>7073</v>
      </c>
      <c r="B3511" t="s">
        <v>7074</v>
      </c>
      <c r="C3511" t="s">
        <v>13</v>
      </c>
      <c r="D3511" s="3">
        <v>30769</v>
      </c>
      <c r="E3511" s="3">
        <v>45395</v>
      </c>
      <c r="F3511" s="4">
        <v>0.44791666666666669</v>
      </c>
      <c r="G3511">
        <v>40</v>
      </c>
      <c r="H3511" t="s">
        <v>61</v>
      </c>
      <c r="I3511" t="s">
        <v>31</v>
      </c>
      <c r="J3511" t="s">
        <v>45</v>
      </c>
      <c r="K3511" t="s">
        <v>16</v>
      </c>
      <c r="L3511" t="s">
        <v>46</v>
      </c>
      <c r="M3511">
        <v>161</v>
      </c>
      <c r="N3511" t="str">
        <f t="shared" si="54"/>
        <v>4 - 6 Months</v>
      </c>
      <c r="O3511" t="s">
        <v>8</v>
      </c>
      <c r="P3511" t="s">
        <v>19</v>
      </c>
      <c r="Q3511" t="s">
        <v>25</v>
      </c>
      <c r="R3511">
        <v>102</v>
      </c>
      <c r="S3511">
        <v>20</v>
      </c>
      <c r="T3511" s="5">
        <v>1.5548635721206701</v>
      </c>
    </row>
    <row r="3512" spans="1:20" x14ac:dyDescent="0.25">
      <c r="A3512" t="s">
        <v>7075</v>
      </c>
      <c r="B3512" t="s">
        <v>7076</v>
      </c>
      <c r="C3512" t="s">
        <v>2</v>
      </c>
      <c r="D3512" s="3">
        <v>37039</v>
      </c>
      <c r="E3512" s="3">
        <v>45417</v>
      </c>
      <c r="F3512" s="4">
        <v>0.63194444444444442</v>
      </c>
      <c r="G3512">
        <v>22</v>
      </c>
      <c r="H3512" t="s">
        <v>3</v>
      </c>
      <c r="I3512" t="s">
        <v>31</v>
      </c>
      <c r="J3512" t="s">
        <v>15</v>
      </c>
      <c r="K3512" t="s">
        <v>22</v>
      </c>
      <c r="L3512" t="s">
        <v>46</v>
      </c>
      <c r="M3512">
        <v>70</v>
      </c>
      <c r="N3512" t="str">
        <f t="shared" si="54"/>
        <v>0 - 3 Months</v>
      </c>
      <c r="O3512" t="s">
        <v>18</v>
      </c>
      <c r="P3512" t="s">
        <v>9</v>
      </c>
      <c r="Q3512" t="s">
        <v>25</v>
      </c>
      <c r="R3512">
        <v>94</v>
      </c>
      <c r="S3512">
        <v>9</v>
      </c>
      <c r="T3512" s="5">
        <v>1.4010913372039799</v>
      </c>
    </row>
    <row r="3513" spans="1:20" x14ac:dyDescent="0.25">
      <c r="A3513" t="s">
        <v>7077</v>
      </c>
      <c r="B3513" t="s">
        <v>7078</v>
      </c>
      <c r="C3513" t="s">
        <v>13</v>
      </c>
      <c r="D3513" s="3">
        <v>27167</v>
      </c>
      <c r="E3513" s="3">
        <v>45325</v>
      </c>
      <c r="F3513" s="4">
        <v>0.67152777777777772</v>
      </c>
      <c r="G3513">
        <v>49</v>
      </c>
      <c r="H3513" t="s">
        <v>43</v>
      </c>
      <c r="I3513" t="s">
        <v>44</v>
      </c>
      <c r="J3513" t="s">
        <v>32</v>
      </c>
      <c r="K3513" t="s">
        <v>40</v>
      </c>
      <c r="L3513" t="s">
        <v>23</v>
      </c>
      <c r="M3513">
        <v>140</v>
      </c>
      <c r="N3513" t="str">
        <f t="shared" si="54"/>
        <v>4 - 6 Months</v>
      </c>
      <c r="O3513" t="s">
        <v>18</v>
      </c>
      <c r="P3513" t="s">
        <v>9</v>
      </c>
      <c r="Q3513" t="s">
        <v>25</v>
      </c>
      <c r="R3513">
        <v>75</v>
      </c>
      <c r="S3513">
        <v>12</v>
      </c>
      <c r="T3513" s="5">
        <v>1.3987175226211499</v>
      </c>
    </row>
    <row r="3514" spans="1:20" x14ac:dyDescent="0.25">
      <c r="A3514" t="s">
        <v>7079</v>
      </c>
      <c r="B3514" t="s">
        <v>7080</v>
      </c>
      <c r="C3514" t="s">
        <v>13</v>
      </c>
      <c r="D3514" s="3">
        <v>34212</v>
      </c>
      <c r="E3514" s="3">
        <v>45297</v>
      </c>
      <c r="F3514" s="4">
        <v>0.37152777777777779</v>
      </c>
      <c r="G3514">
        <v>30</v>
      </c>
      <c r="H3514" t="s">
        <v>14</v>
      </c>
      <c r="I3514" t="s">
        <v>31</v>
      </c>
      <c r="J3514" t="s">
        <v>45</v>
      </c>
      <c r="K3514" t="s">
        <v>36</v>
      </c>
      <c r="L3514" t="s">
        <v>23</v>
      </c>
      <c r="M3514">
        <v>161</v>
      </c>
      <c r="N3514" t="str">
        <f t="shared" si="54"/>
        <v>4 - 6 Months</v>
      </c>
      <c r="O3514" t="s">
        <v>8</v>
      </c>
      <c r="P3514" t="s">
        <v>9</v>
      </c>
      <c r="Q3514" t="s">
        <v>33</v>
      </c>
      <c r="R3514">
        <v>83</v>
      </c>
      <c r="S3514">
        <v>20</v>
      </c>
      <c r="T3514" s="5">
        <v>1.2967003583908101</v>
      </c>
    </row>
    <row r="3515" spans="1:20" x14ac:dyDescent="0.25">
      <c r="A3515" t="s">
        <v>7081</v>
      </c>
      <c r="B3515" t="s">
        <v>7082</v>
      </c>
      <c r="C3515" t="s">
        <v>13</v>
      </c>
      <c r="D3515" s="3">
        <v>29346</v>
      </c>
      <c r="E3515" s="3">
        <v>45370</v>
      </c>
      <c r="F3515" s="4">
        <v>0.61250000000000004</v>
      </c>
      <c r="G3515">
        <v>43</v>
      </c>
      <c r="H3515" t="s">
        <v>61</v>
      </c>
      <c r="I3515" t="s">
        <v>4</v>
      </c>
      <c r="J3515" t="s">
        <v>15</v>
      </c>
      <c r="K3515" t="s">
        <v>6</v>
      </c>
      <c r="L3515" t="s">
        <v>23</v>
      </c>
      <c r="M3515">
        <v>56</v>
      </c>
      <c r="N3515" t="str">
        <f t="shared" si="54"/>
        <v>0 - 3 Months</v>
      </c>
      <c r="O3515" t="s">
        <v>18</v>
      </c>
      <c r="P3515" t="s">
        <v>24</v>
      </c>
      <c r="Q3515" t="s">
        <v>33</v>
      </c>
      <c r="R3515">
        <v>70</v>
      </c>
      <c r="S3515">
        <v>15</v>
      </c>
      <c r="T3515" s="5">
        <v>1.1933060884475699</v>
      </c>
    </row>
    <row r="3516" spans="1:20" x14ac:dyDescent="0.25">
      <c r="A3516" t="s">
        <v>7083</v>
      </c>
      <c r="B3516" t="s">
        <v>7084</v>
      </c>
      <c r="C3516" t="s">
        <v>13</v>
      </c>
      <c r="D3516" s="3">
        <v>33573</v>
      </c>
      <c r="E3516" s="3">
        <v>45405</v>
      </c>
      <c r="F3516" s="4">
        <v>0.5708333333333333</v>
      </c>
      <c r="G3516">
        <v>32</v>
      </c>
      <c r="H3516" t="s">
        <v>14</v>
      </c>
      <c r="I3516" t="s">
        <v>4</v>
      </c>
      <c r="J3516" t="s">
        <v>32</v>
      </c>
      <c r="K3516" t="s">
        <v>22</v>
      </c>
      <c r="L3516" t="s">
        <v>46</v>
      </c>
      <c r="M3516">
        <v>63</v>
      </c>
      <c r="N3516" t="str">
        <f t="shared" si="54"/>
        <v>0 - 3 Months</v>
      </c>
      <c r="O3516" t="s">
        <v>51</v>
      </c>
      <c r="P3516" t="s">
        <v>9</v>
      </c>
      <c r="Q3516" t="s">
        <v>10</v>
      </c>
      <c r="R3516">
        <v>89</v>
      </c>
      <c r="S3516">
        <v>25</v>
      </c>
      <c r="T3516" s="5">
        <v>1.68898177146912</v>
      </c>
    </row>
    <row r="3517" spans="1:20" x14ac:dyDescent="0.25">
      <c r="A3517" t="s">
        <v>7085</v>
      </c>
      <c r="B3517" t="s">
        <v>7086</v>
      </c>
      <c r="C3517" t="s">
        <v>2</v>
      </c>
      <c r="D3517" s="3">
        <v>37547</v>
      </c>
      <c r="E3517" s="3">
        <v>45414</v>
      </c>
      <c r="F3517" s="4">
        <v>0.51388888888888884</v>
      </c>
      <c r="G3517">
        <v>21</v>
      </c>
      <c r="H3517" t="s">
        <v>3</v>
      </c>
      <c r="I3517" t="s">
        <v>97</v>
      </c>
      <c r="J3517" t="s">
        <v>15</v>
      </c>
      <c r="K3517" t="s">
        <v>36</v>
      </c>
      <c r="L3517" t="s">
        <v>7</v>
      </c>
      <c r="M3517">
        <v>147</v>
      </c>
      <c r="N3517" t="str">
        <f t="shared" si="54"/>
        <v>4 - 6 Months</v>
      </c>
      <c r="O3517" t="s">
        <v>8</v>
      </c>
      <c r="P3517" t="s">
        <v>9</v>
      </c>
      <c r="Q3517" t="s">
        <v>25</v>
      </c>
      <c r="R3517">
        <v>110</v>
      </c>
      <c r="S3517">
        <v>16</v>
      </c>
      <c r="T3517" s="5">
        <v>1.7458969354629501</v>
      </c>
    </row>
    <row r="3518" spans="1:20" x14ac:dyDescent="0.25">
      <c r="A3518" t="s">
        <v>7087</v>
      </c>
      <c r="B3518" t="s">
        <v>7088</v>
      </c>
      <c r="C3518" t="s">
        <v>2</v>
      </c>
      <c r="D3518" s="3">
        <v>36998</v>
      </c>
      <c r="E3518" s="3">
        <v>45294</v>
      </c>
      <c r="F3518" s="4">
        <v>0.42916666666666664</v>
      </c>
      <c r="G3518">
        <v>22</v>
      </c>
      <c r="H3518" t="s">
        <v>3</v>
      </c>
      <c r="I3518" t="s">
        <v>28</v>
      </c>
      <c r="J3518" t="s">
        <v>39</v>
      </c>
      <c r="K3518" t="s">
        <v>36</v>
      </c>
      <c r="L3518" t="s">
        <v>46</v>
      </c>
      <c r="M3518">
        <v>105</v>
      </c>
      <c r="N3518" t="str">
        <f t="shared" si="54"/>
        <v>4 - 6 Months</v>
      </c>
      <c r="O3518" t="s">
        <v>18</v>
      </c>
      <c r="P3518" t="s">
        <v>19</v>
      </c>
      <c r="Q3518" t="s">
        <v>10</v>
      </c>
      <c r="R3518">
        <v>98</v>
      </c>
      <c r="S3518">
        <v>15</v>
      </c>
      <c r="T3518" s="5">
        <v>1.1070203781127901</v>
      </c>
    </row>
    <row r="3519" spans="1:20" x14ac:dyDescent="0.25">
      <c r="A3519" t="s">
        <v>7089</v>
      </c>
      <c r="B3519" t="s">
        <v>7090</v>
      </c>
      <c r="C3519" t="s">
        <v>13</v>
      </c>
      <c r="D3519" s="3">
        <v>37513</v>
      </c>
      <c r="E3519" s="3">
        <v>45415</v>
      </c>
      <c r="F3519" s="4">
        <v>0.58680555555555558</v>
      </c>
      <c r="G3519">
        <v>21</v>
      </c>
      <c r="H3519" t="s">
        <v>3</v>
      </c>
      <c r="I3519" t="s">
        <v>44</v>
      </c>
      <c r="J3519" t="s">
        <v>15</v>
      </c>
      <c r="K3519" t="s">
        <v>22</v>
      </c>
      <c r="L3519" t="s">
        <v>46</v>
      </c>
      <c r="M3519">
        <v>63</v>
      </c>
      <c r="N3519" t="str">
        <f t="shared" si="54"/>
        <v>0 - 3 Months</v>
      </c>
      <c r="O3519" t="s">
        <v>18</v>
      </c>
      <c r="P3519" t="s">
        <v>24</v>
      </c>
      <c r="Q3519" t="s">
        <v>10</v>
      </c>
      <c r="R3519">
        <v>78</v>
      </c>
      <c r="S3519">
        <v>15</v>
      </c>
      <c r="T3519" s="5">
        <v>1.4112695455551101</v>
      </c>
    </row>
    <row r="3520" spans="1:20" x14ac:dyDescent="0.25">
      <c r="A3520" t="s">
        <v>7091</v>
      </c>
      <c r="B3520" t="s">
        <v>7092</v>
      </c>
      <c r="C3520" t="s">
        <v>13</v>
      </c>
      <c r="D3520" s="3">
        <v>33599</v>
      </c>
      <c r="E3520" s="3">
        <v>45426</v>
      </c>
      <c r="F3520" s="4">
        <v>0.45069444444444445</v>
      </c>
      <c r="G3520">
        <v>32</v>
      </c>
      <c r="H3520" t="s">
        <v>14</v>
      </c>
      <c r="I3520" t="s">
        <v>31</v>
      </c>
      <c r="J3520" t="s">
        <v>39</v>
      </c>
      <c r="K3520" t="s">
        <v>40</v>
      </c>
      <c r="L3520" t="s">
        <v>17</v>
      </c>
      <c r="M3520">
        <v>42</v>
      </c>
      <c r="N3520" t="str">
        <f t="shared" si="54"/>
        <v>0 - 3 Months</v>
      </c>
      <c r="O3520" t="s">
        <v>18</v>
      </c>
      <c r="P3520" t="s">
        <v>9</v>
      </c>
      <c r="Q3520" t="s">
        <v>25</v>
      </c>
      <c r="R3520">
        <v>100</v>
      </c>
      <c r="S3520">
        <v>15</v>
      </c>
      <c r="T3520" s="5">
        <v>1.45082712173462</v>
      </c>
    </row>
    <row r="3521" spans="1:20" x14ac:dyDescent="0.25">
      <c r="A3521" t="s">
        <v>7093</v>
      </c>
      <c r="B3521" t="s">
        <v>7094</v>
      </c>
      <c r="C3521" t="s">
        <v>2</v>
      </c>
      <c r="D3521" s="3">
        <v>35197</v>
      </c>
      <c r="E3521" s="3">
        <v>45325</v>
      </c>
      <c r="F3521" s="4">
        <v>0.38333333333333336</v>
      </c>
      <c r="G3521">
        <v>27</v>
      </c>
      <c r="H3521" t="s">
        <v>14</v>
      </c>
      <c r="I3521" t="s">
        <v>28</v>
      </c>
      <c r="J3521" t="s">
        <v>39</v>
      </c>
      <c r="K3521" t="s">
        <v>16</v>
      </c>
      <c r="L3521" t="s">
        <v>46</v>
      </c>
      <c r="M3521">
        <v>77</v>
      </c>
      <c r="N3521" t="str">
        <f t="shared" si="54"/>
        <v>0 - 3 Months</v>
      </c>
      <c r="O3521" t="s">
        <v>8</v>
      </c>
      <c r="P3521" t="s">
        <v>24</v>
      </c>
      <c r="Q3521" t="s">
        <v>10</v>
      </c>
      <c r="R3521">
        <v>90</v>
      </c>
      <c r="S3521">
        <v>20</v>
      </c>
      <c r="T3521" s="5">
        <v>1.6648657321929901</v>
      </c>
    </row>
    <row r="3522" spans="1:20" x14ac:dyDescent="0.25">
      <c r="A3522" t="s">
        <v>7095</v>
      </c>
      <c r="B3522" t="s">
        <v>7096</v>
      </c>
      <c r="C3522" t="s">
        <v>2</v>
      </c>
      <c r="D3522" s="3">
        <v>32862</v>
      </c>
      <c r="E3522" s="3">
        <v>45441</v>
      </c>
      <c r="F3522" s="4">
        <v>0.41875000000000001</v>
      </c>
      <c r="G3522">
        <v>34</v>
      </c>
      <c r="H3522" t="s">
        <v>14</v>
      </c>
      <c r="I3522" t="s">
        <v>31</v>
      </c>
      <c r="J3522" t="s">
        <v>32</v>
      </c>
      <c r="K3522" t="s">
        <v>36</v>
      </c>
      <c r="L3522" t="s">
        <v>17</v>
      </c>
      <c r="M3522">
        <v>133</v>
      </c>
      <c r="N3522" t="str">
        <f t="shared" ref="N3522:N3585" si="55">IF(M3522&lt;=91, "0 - 3 Months", IF(M3522&lt;=182, "4 - 6 Months", "Beyond 6 Months"))</f>
        <v>4 - 6 Months</v>
      </c>
      <c r="O3522" t="s">
        <v>8</v>
      </c>
      <c r="P3522" t="s">
        <v>19</v>
      </c>
      <c r="Q3522" t="s">
        <v>25</v>
      </c>
      <c r="R3522">
        <v>76</v>
      </c>
      <c r="S3522">
        <v>16</v>
      </c>
      <c r="T3522" s="5">
        <v>1.4276927709579501</v>
      </c>
    </row>
    <row r="3523" spans="1:20" x14ac:dyDescent="0.25">
      <c r="A3523" t="s">
        <v>7097</v>
      </c>
      <c r="B3523" t="s">
        <v>7098</v>
      </c>
      <c r="C3523" t="s">
        <v>13</v>
      </c>
      <c r="D3523" s="3">
        <v>38551</v>
      </c>
      <c r="E3523" s="3">
        <v>45392</v>
      </c>
      <c r="F3523" s="4">
        <v>0.49444444444444446</v>
      </c>
      <c r="G3523">
        <v>18</v>
      </c>
      <c r="H3523" t="s">
        <v>3</v>
      </c>
      <c r="I3523" t="s">
        <v>44</v>
      </c>
      <c r="J3523" t="s">
        <v>5</v>
      </c>
      <c r="K3523" t="s">
        <v>40</v>
      </c>
      <c r="L3523" t="s">
        <v>46</v>
      </c>
      <c r="M3523">
        <v>63</v>
      </c>
      <c r="N3523" t="str">
        <f t="shared" si="55"/>
        <v>0 - 3 Months</v>
      </c>
      <c r="O3523" t="s">
        <v>51</v>
      </c>
      <c r="P3523" t="s">
        <v>19</v>
      </c>
      <c r="Q3523" t="s">
        <v>25</v>
      </c>
      <c r="R3523">
        <v>113</v>
      </c>
      <c r="S3523">
        <v>17</v>
      </c>
      <c r="T3523" s="5">
        <v>1.71508276462555</v>
      </c>
    </row>
    <row r="3524" spans="1:20" x14ac:dyDescent="0.25">
      <c r="A3524" t="s">
        <v>7099</v>
      </c>
      <c r="B3524" t="s">
        <v>7100</v>
      </c>
      <c r="C3524" t="s">
        <v>2</v>
      </c>
      <c r="D3524" s="3">
        <v>32191</v>
      </c>
      <c r="E3524" s="3">
        <v>45437</v>
      </c>
      <c r="F3524" s="4">
        <v>0.46666666666666667</v>
      </c>
      <c r="G3524">
        <v>36</v>
      </c>
      <c r="H3524" t="s">
        <v>61</v>
      </c>
      <c r="I3524" t="s">
        <v>4</v>
      </c>
      <c r="J3524" t="s">
        <v>39</v>
      </c>
      <c r="K3524" t="s">
        <v>22</v>
      </c>
      <c r="L3524" t="s">
        <v>46</v>
      </c>
      <c r="M3524">
        <v>91</v>
      </c>
      <c r="N3524" t="str">
        <f t="shared" si="55"/>
        <v>0 - 3 Months</v>
      </c>
      <c r="O3524" t="s">
        <v>18</v>
      </c>
      <c r="P3524" t="s">
        <v>9</v>
      </c>
      <c r="Q3524" t="s">
        <v>10</v>
      </c>
      <c r="R3524">
        <v>65</v>
      </c>
      <c r="S3524">
        <v>10</v>
      </c>
      <c r="T3524" s="5">
        <v>1.1295789480209399</v>
      </c>
    </row>
    <row r="3525" spans="1:20" x14ac:dyDescent="0.25">
      <c r="A3525" t="s">
        <v>7101</v>
      </c>
      <c r="B3525" t="s">
        <v>7102</v>
      </c>
      <c r="C3525" t="s">
        <v>2</v>
      </c>
      <c r="D3525" s="3">
        <v>38999</v>
      </c>
      <c r="E3525" s="3">
        <v>45367</v>
      </c>
      <c r="F3525" s="4">
        <v>0.60416666666666663</v>
      </c>
      <c r="G3525">
        <v>17</v>
      </c>
      <c r="H3525" t="s">
        <v>3</v>
      </c>
      <c r="I3525" t="s">
        <v>28</v>
      </c>
      <c r="J3525" t="s">
        <v>45</v>
      </c>
      <c r="K3525" t="s">
        <v>16</v>
      </c>
      <c r="L3525" t="s">
        <v>46</v>
      </c>
      <c r="M3525">
        <v>35</v>
      </c>
      <c r="N3525" t="str">
        <f t="shared" si="55"/>
        <v>0 - 3 Months</v>
      </c>
      <c r="O3525" t="s">
        <v>18</v>
      </c>
      <c r="P3525" t="s">
        <v>9</v>
      </c>
      <c r="Q3525" t="s">
        <v>33</v>
      </c>
      <c r="R3525">
        <v>91</v>
      </c>
      <c r="S3525">
        <v>15</v>
      </c>
      <c r="T3525" s="5">
        <v>1.0350655317306501</v>
      </c>
    </row>
    <row r="3526" spans="1:20" x14ac:dyDescent="0.25">
      <c r="A3526" t="s">
        <v>7103</v>
      </c>
      <c r="B3526" t="s">
        <v>7104</v>
      </c>
      <c r="C3526" t="s">
        <v>2</v>
      </c>
      <c r="D3526" s="3">
        <v>34112</v>
      </c>
      <c r="E3526" s="3">
        <v>45366</v>
      </c>
      <c r="F3526" s="4">
        <v>0.37430555555555556</v>
      </c>
      <c r="G3526">
        <v>30</v>
      </c>
      <c r="H3526" t="s">
        <v>14</v>
      </c>
      <c r="I3526" t="s">
        <v>97</v>
      </c>
      <c r="J3526" t="s">
        <v>39</v>
      </c>
      <c r="K3526" t="s">
        <v>36</v>
      </c>
      <c r="L3526" t="s">
        <v>46</v>
      </c>
      <c r="M3526">
        <v>84</v>
      </c>
      <c r="N3526" t="str">
        <f t="shared" si="55"/>
        <v>0 - 3 Months</v>
      </c>
      <c r="O3526" t="s">
        <v>8</v>
      </c>
      <c r="P3526" t="s">
        <v>19</v>
      </c>
      <c r="Q3526" t="s">
        <v>10</v>
      </c>
      <c r="R3526">
        <v>105</v>
      </c>
      <c r="S3526">
        <v>13</v>
      </c>
      <c r="T3526" s="5">
        <v>1.2726788520812999</v>
      </c>
    </row>
    <row r="3527" spans="1:20" x14ac:dyDescent="0.25">
      <c r="A3527" t="s">
        <v>7105</v>
      </c>
      <c r="B3527" t="s">
        <v>7106</v>
      </c>
      <c r="C3527" t="s">
        <v>13</v>
      </c>
      <c r="D3527" s="3">
        <v>36455</v>
      </c>
      <c r="E3527" s="3">
        <v>45409</v>
      </c>
      <c r="F3527" s="4">
        <v>0.6020833333333333</v>
      </c>
      <c r="G3527">
        <v>24</v>
      </c>
      <c r="H3527" t="s">
        <v>3</v>
      </c>
      <c r="I3527" t="s">
        <v>31</v>
      </c>
      <c r="J3527" t="s">
        <v>39</v>
      </c>
      <c r="K3527" t="s">
        <v>40</v>
      </c>
      <c r="L3527" t="s">
        <v>7</v>
      </c>
      <c r="M3527">
        <v>70</v>
      </c>
      <c r="N3527" t="str">
        <f t="shared" si="55"/>
        <v>0 - 3 Months</v>
      </c>
      <c r="O3527" t="s">
        <v>8</v>
      </c>
      <c r="P3527" t="s">
        <v>19</v>
      </c>
      <c r="Q3527" t="s">
        <v>10</v>
      </c>
      <c r="R3527">
        <v>96</v>
      </c>
      <c r="S3527">
        <v>18</v>
      </c>
      <c r="T3527" s="5">
        <v>1.26344358921051</v>
      </c>
    </row>
    <row r="3528" spans="1:20" x14ac:dyDescent="0.25">
      <c r="A3528" t="s">
        <v>7107</v>
      </c>
      <c r="B3528" t="s">
        <v>7108</v>
      </c>
      <c r="C3528" t="s">
        <v>13</v>
      </c>
      <c r="D3528" s="3">
        <v>38635</v>
      </c>
      <c r="E3528" s="3">
        <v>45460</v>
      </c>
      <c r="F3528" s="4">
        <v>0.7895833333333333</v>
      </c>
      <c r="G3528">
        <v>18</v>
      </c>
      <c r="H3528" t="s">
        <v>3</v>
      </c>
      <c r="I3528" t="s">
        <v>4</v>
      </c>
      <c r="J3528" t="s">
        <v>15</v>
      </c>
      <c r="K3528" t="s">
        <v>36</v>
      </c>
      <c r="L3528" t="s">
        <v>7</v>
      </c>
      <c r="M3528">
        <v>98</v>
      </c>
      <c r="N3528" t="str">
        <f t="shared" si="55"/>
        <v>4 - 6 Months</v>
      </c>
      <c r="O3528" t="s">
        <v>18</v>
      </c>
      <c r="P3528" t="s">
        <v>19</v>
      </c>
      <c r="Q3528" t="s">
        <v>10</v>
      </c>
      <c r="R3528">
        <v>93</v>
      </c>
      <c r="S3528">
        <v>15</v>
      </c>
      <c r="T3528" s="5">
        <v>1.0824511051178001</v>
      </c>
    </row>
    <row r="3529" spans="1:20" x14ac:dyDescent="0.25">
      <c r="A3529" t="s">
        <v>7109</v>
      </c>
      <c r="B3529" t="s">
        <v>7110</v>
      </c>
      <c r="C3529" t="s">
        <v>13</v>
      </c>
      <c r="D3529" s="3">
        <v>36024</v>
      </c>
      <c r="E3529" s="3">
        <v>45382</v>
      </c>
      <c r="F3529" s="4">
        <v>0.36319444444444443</v>
      </c>
      <c r="G3529">
        <v>25</v>
      </c>
      <c r="H3529" t="s">
        <v>3</v>
      </c>
      <c r="I3529" t="s">
        <v>31</v>
      </c>
      <c r="J3529" t="s">
        <v>15</v>
      </c>
      <c r="K3529" t="s">
        <v>40</v>
      </c>
      <c r="L3529" t="s">
        <v>54</v>
      </c>
      <c r="M3529">
        <v>63</v>
      </c>
      <c r="N3529" t="str">
        <f t="shared" si="55"/>
        <v>0 - 3 Months</v>
      </c>
      <c r="O3529" t="s">
        <v>51</v>
      </c>
      <c r="P3529" t="s">
        <v>19</v>
      </c>
      <c r="Q3529" t="s">
        <v>33</v>
      </c>
      <c r="R3529">
        <v>101</v>
      </c>
      <c r="S3529">
        <v>18</v>
      </c>
      <c r="T3529" s="5">
        <v>1.2836111783981301</v>
      </c>
    </row>
    <row r="3530" spans="1:20" x14ac:dyDescent="0.25">
      <c r="A3530" t="s">
        <v>7111</v>
      </c>
      <c r="B3530" t="s">
        <v>7112</v>
      </c>
      <c r="C3530" t="s">
        <v>13</v>
      </c>
      <c r="D3530" s="3">
        <v>32623</v>
      </c>
      <c r="E3530" s="3">
        <v>45318</v>
      </c>
      <c r="F3530" s="4">
        <v>0.33680555555555558</v>
      </c>
      <c r="G3530">
        <v>34</v>
      </c>
      <c r="H3530" t="s">
        <v>14</v>
      </c>
      <c r="I3530" t="s">
        <v>4</v>
      </c>
      <c r="J3530" t="s">
        <v>32</v>
      </c>
      <c r="K3530" t="s">
        <v>6</v>
      </c>
      <c r="L3530" t="s">
        <v>23</v>
      </c>
      <c r="M3530">
        <v>105</v>
      </c>
      <c r="N3530" t="str">
        <f t="shared" si="55"/>
        <v>4 - 6 Months</v>
      </c>
      <c r="O3530" t="s">
        <v>8</v>
      </c>
      <c r="P3530" t="s">
        <v>24</v>
      </c>
      <c r="Q3530" t="s">
        <v>33</v>
      </c>
      <c r="R3530">
        <v>96</v>
      </c>
      <c r="S3530">
        <v>10</v>
      </c>
      <c r="T3530" s="5">
        <v>1.43607521057129</v>
      </c>
    </row>
    <row r="3531" spans="1:20" x14ac:dyDescent="0.25">
      <c r="A3531" t="s">
        <v>7113</v>
      </c>
      <c r="B3531" t="s">
        <v>7114</v>
      </c>
      <c r="C3531" t="s">
        <v>13</v>
      </c>
      <c r="D3531" s="3">
        <v>33337</v>
      </c>
      <c r="E3531" s="3">
        <v>45297</v>
      </c>
      <c r="F3531" s="4">
        <v>0.7993055555555556</v>
      </c>
      <c r="G3531">
        <v>32</v>
      </c>
      <c r="H3531" t="s">
        <v>14</v>
      </c>
      <c r="I3531" t="s">
        <v>28</v>
      </c>
      <c r="J3531" t="s">
        <v>15</v>
      </c>
      <c r="K3531" t="s">
        <v>36</v>
      </c>
      <c r="L3531" t="s">
        <v>7</v>
      </c>
      <c r="M3531">
        <v>70</v>
      </c>
      <c r="N3531" t="str">
        <f t="shared" si="55"/>
        <v>0 - 3 Months</v>
      </c>
      <c r="O3531" t="s">
        <v>51</v>
      </c>
      <c r="P3531" t="s">
        <v>19</v>
      </c>
      <c r="Q3531" t="s">
        <v>25</v>
      </c>
      <c r="R3531">
        <v>107</v>
      </c>
      <c r="S3531">
        <v>18</v>
      </c>
      <c r="T3531" s="5">
        <v>1.7059785127639799</v>
      </c>
    </row>
    <row r="3532" spans="1:20" x14ac:dyDescent="0.25">
      <c r="A3532" t="s">
        <v>7115</v>
      </c>
      <c r="B3532" t="s">
        <v>7116</v>
      </c>
      <c r="C3532" t="s">
        <v>13</v>
      </c>
      <c r="D3532" s="3">
        <v>36208</v>
      </c>
      <c r="E3532" s="3">
        <v>45354</v>
      </c>
      <c r="F3532" s="4">
        <v>0.63541666666666663</v>
      </c>
      <c r="G3532">
        <v>25</v>
      </c>
      <c r="H3532" t="s">
        <v>3</v>
      </c>
      <c r="I3532" t="s">
        <v>4</v>
      </c>
      <c r="J3532" t="s">
        <v>32</v>
      </c>
      <c r="K3532" t="s">
        <v>40</v>
      </c>
      <c r="L3532" t="s">
        <v>7</v>
      </c>
      <c r="M3532">
        <v>175</v>
      </c>
      <c r="N3532" t="str">
        <f t="shared" si="55"/>
        <v>4 - 6 Months</v>
      </c>
      <c r="O3532" t="s">
        <v>8</v>
      </c>
      <c r="P3532" t="s">
        <v>19</v>
      </c>
      <c r="Q3532" t="s">
        <v>10</v>
      </c>
      <c r="R3532">
        <v>102</v>
      </c>
      <c r="S3532">
        <v>14</v>
      </c>
      <c r="T3532" s="5">
        <v>1.3207583427429199</v>
      </c>
    </row>
    <row r="3533" spans="1:20" x14ac:dyDescent="0.25">
      <c r="A3533" t="s">
        <v>7117</v>
      </c>
      <c r="B3533" t="s">
        <v>7118</v>
      </c>
      <c r="C3533" t="s">
        <v>13</v>
      </c>
      <c r="D3533" s="3">
        <v>37731</v>
      </c>
      <c r="E3533" s="3">
        <v>45351</v>
      </c>
      <c r="F3533" s="4">
        <v>0.58750000000000002</v>
      </c>
      <c r="G3533">
        <v>20</v>
      </c>
      <c r="H3533" t="s">
        <v>3</v>
      </c>
      <c r="I3533" t="s">
        <v>44</v>
      </c>
      <c r="J3533" t="s">
        <v>39</v>
      </c>
      <c r="K3533" t="s">
        <v>22</v>
      </c>
      <c r="L3533" t="s">
        <v>7</v>
      </c>
      <c r="M3533">
        <v>14</v>
      </c>
      <c r="N3533" t="str">
        <f t="shared" si="55"/>
        <v>0 - 3 Months</v>
      </c>
      <c r="O3533" t="s">
        <v>51</v>
      </c>
      <c r="P3533" t="s">
        <v>19</v>
      </c>
      <c r="Q3533" t="s">
        <v>33</v>
      </c>
      <c r="R3533">
        <v>101</v>
      </c>
      <c r="S3533">
        <v>17</v>
      </c>
      <c r="T3533" s="5">
        <v>1.2503479719162001</v>
      </c>
    </row>
    <row r="3534" spans="1:20" x14ac:dyDescent="0.25">
      <c r="A3534" t="s">
        <v>7119</v>
      </c>
      <c r="B3534" t="s">
        <v>7120</v>
      </c>
      <c r="C3534" t="s">
        <v>13</v>
      </c>
      <c r="D3534" s="3">
        <v>24916</v>
      </c>
      <c r="E3534" s="3">
        <v>45413</v>
      </c>
      <c r="F3534" s="4">
        <v>0.35625000000000001</v>
      </c>
      <c r="G3534">
        <v>56</v>
      </c>
      <c r="H3534" t="s">
        <v>151</v>
      </c>
      <c r="I3534" t="s">
        <v>31</v>
      </c>
      <c r="J3534" t="s">
        <v>45</v>
      </c>
      <c r="K3534" t="s">
        <v>36</v>
      </c>
      <c r="L3534" t="s">
        <v>7</v>
      </c>
      <c r="M3534">
        <v>154</v>
      </c>
      <c r="N3534" t="str">
        <f t="shared" si="55"/>
        <v>4 - 6 Months</v>
      </c>
      <c r="O3534" t="s">
        <v>18</v>
      </c>
      <c r="P3534" t="s">
        <v>24</v>
      </c>
      <c r="Q3534" t="s">
        <v>25</v>
      </c>
      <c r="R3534">
        <v>78</v>
      </c>
      <c r="S3534">
        <v>12</v>
      </c>
      <c r="T3534" s="5">
        <v>1.61590123176575</v>
      </c>
    </row>
    <row r="3535" spans="1:20" x14ac:dyDescent="0.25">
      <c r="A3535" t="s">
        <v>7121</v>
      </c>
      <c r="B3535" t="s">
        <v>7122</v>
      </c>
      <c r="C3535" t="s">
        <v>13</v>
      </c>
      <c r="D3535" s="3">
        <v>24517</v>
      </c>
      <c r="E3535" s="3">
        <v>45322</v>
      </c>
      <c r="F3535" s="4">
        <v>0.48958333333333331</v>
      </c>
      <c r="G3535">
        <v>56</v>
      </c>
      <c r="H3535" t="s">
        <v>151</v>
      </c>
      <c r="I3535" t="s">
        <v>31</v>
      </c>
      <c r="J3535" t="s">
        <v>5</v>
      </c>
      <c r="K3535" t="s">
        <v>6</v>
      </c>
      <c r="L3535" t="s">
        <v>23</v>
      </c>
      <c r="M3535">
        <v>154</v>
      </c>
      <c r="N3535" t="str">
        <f t="shared" si="55"/>
        <v>4 - 6 Months</v>
      </c>
      <c r="O3535" t="s">
        <v>18</v>
      </c>
      <c r="P3535" t="s">
        <v>19</v>
      </c>
      <c r="Q3535" t="s">
        <v>33</v>
      </c>
      <c r="R3535">
        <v>93</v>
      </c>
      <c r="S3535">
        <v>13</v>
      </c>
      <c r="T3535" s="5">
        <v>0.86708271503448497</v>
      </c>
    </row>
    <row r="3536" spans="1:20" x14ac:dyDescent="0.25">
      <c r="A3536" t="s">
        <v>7123</v>
      </c>
      <c r="B3536" t="s">
        <v>7124</v>
      </c>
      <c r="C3536" t="s">
        <v>2</v>
      </c>
      <c r="D3536" s="3">
        <v>36089</v>
      </c>
      <c r="E3536" s="3">
        <v>45333</v>
      </c>
      <c r="F3536" s="4">
        <v>0.37986111111111109</v>
      </c>
      <c r="G3536">
        <v>25</v>
      </c>
      <c r="H3536" t="s">
        <v>3</v>
      </c>
      <c r="I3536" t="s">
        <v>4</v>
      </c>
      <c r="J3536" t="s">
        <v>15</v>
      </c>
      <c r="K3536" t="s">
        <v>16</v>
      </c>
      <c r="L3536" t="s">
        <v>46</v>
      </c>
      <c r="M3536">
        <v>77</v>
      </c>
      <c r="N3536" t="str">
        <f t="shared" si="55"/>
        <v>0 - 3 Months</v>
      </c>
      <c r="O3536" t="s">
        <v>8</v>
      </c>
      <c r="P3536" t="s">
        <v>19</v>
      </c>
      <c r="Q3536" t="s">
        <v>33</v>
      </c>
      <c r="R3536">
        <v>77</v>
      </c>
      <c r="S3536">
        <v>16</v>
      </c>
      <c r="T3536" s="5">
        <v>0.99875402450561501</v>
      </c>
    </row>
    <row r="3537" spans="1:20" x14ac:dyDescent="0.25">
      <c r="A3537" t="s">
        <v>7125</v>
      </c>
      <c r="B3537" t="s">
        <v>7126</v>
      </c>
      <c r="C3537" t="s">
        <v>13</v>
      </c>
      <c r="D3537" s="3">
        <v>31072</v>
      </c>
      <c r="E3537" s="3">
        <v>45395</v>
      </c>
      <c r="F3537" s="4">
        <v>0.35</v>
      </c>
      <c r="G3537">
        <v>39</v>
      </c>
      <c r="H3537" t="s">
        <v>61</v>
      </c>
      <c r="I3537" t="s">
        <v>31</v>
      </c>
      <c r="J3537" t="s">
        <v>15</v>
      </c>
      <c r="K3537" t="s">
        <v>40</v>
      </c>
      <c r="L3537" t="s">
        <v>23</v>
      </c>
      <c r="M3537">
        <v>154</v>
      </c>
      <c r="N3537" t="str">
        <f t="shared" si="55"/>
        <v>4 - 6 Months</v>
      </c>
      <c r="O3537" t="s">
        <v>18</v>
      </c>
      <c r="P3537" t="s">
        <v>9</v>
      </c>
      <c r="Q3537" t="s">
        <v>25</v>
      </c>
      <c r="R3537">
        <v>75</v>
      </c>
      <c r="S3537">
        <v>12</v>
      </c>
      <c r="T3537" s="5">
        <v>1.4067175388336199</v>
      </c>
    </row>
    <row r="3538" spans="1:20" x14ac:dyDescent="0.25">
      <c r="A3538" t="s">
        <v>7127</v>
      </c>
      <c r="B3538" t="s">
        <v>7128</v>
      </c>
      <c r="C3538" t="s">
        <v>2</v>
      </c>
      <c r="D3538" s="3">
        <v>36481</v>
      </c>
      <c r="E3538" s="3">
        <v>45360</v>
      </c>
      <c r="F3538" s="4">
        <v>0.39791666666666664</v>
      </c>
      <c r="G3538">
        <v>24</v>
      </c>
      <c r="H3538" t="s">
        <v>3</v>
      </c>
      <c r="I3538" t="s">
        <v>97</v>
      </c>
      <c r="J3538" t="s">
        <v>39</v>
      </c>
      <c r="K3538" t="s">
        <v>36</v>
      </c>
      <c r="L3538" t="s">
        <v>46</v>
      </c>
      <c r="M3538">
        <v>147</v>
      </c>
      <c r="N3538" t="str">
        <f t="shared" si="55"/>
        <v>4 - 6 Months</v>
      </c>
      <c r="O3538" t="s">
        <v>8</v>
      </c>
      <c r="P3538" t="s">
        <v>19</v>
      </c>
      <c r="Q3538" t="s">
        <v>33</v>
      </c>
      <c r="R3538">
        <v>81</v>
      </c>
      <c r="S3538">
        <v>16</v>
      </c>
      <c r="T3538" s="5">
        <v>1.0509989261627199</v>
      </c>
    </row>
    <row r="3539" spans="1:20" x14ac:dyDescent="0.25">
      <c r="A3539" t="s">
        <v>7129</v>
      </c>
      <c r="B3539" t="s">
        <v>7130</v>
      </c>
      <c r="C3539" t="s">
        <v>2</v>
      </c>
      <c r="D3539" s="3">
        <v>35657</v>
      </c>
      <c r="E3539" s="3">
        <v>45324</v>
      </c>
      <c r="F3539" s="4">
        <v>0.36944444444444446</v>
      </c>
      <c r="G3539">
        <v>26</v>
      </c>
      <c r="H3539" t="s">
        <v>14</v>
      </c>
      <c r="I3539" t="s">
        <v>4</v>
      </c>
      <c r="J3539" t="s">
        <v>32</v>
      </c>
      <c r="K3539" t="s">
        <v>40</v>
      </c>
      <c r="L3539" t="s">
        <v>17</v>
      </c>
      <c r="M3539">
        <v>147</v>
      </c>
      <c r="N3539" t="str">
        <f t="shared" si="55"/>
        <v>4 - 6 Months</v>
      </c>
      <c r="O3539" t="s">
        <v>8</v>
      </c>
      <c r="P3539" t="s">
        <v>24</v>
      </c>
      <c r="Q3539" t="s">
        <v>10</v>
      </c>
      <c r="R3539">
        <v>88</v>
      </c>
      <c r="S3539">
        <v>20</v>
      </c>
      <c r="T3539" s="5">
        <v>1.7197959423065201</v>
      </c>
    </row>
    <row r="3540" spans="1:20" x14ac:dyDescent="0.25">
      <c r="A3540" t="s">
        <v>7131</v>
      </c>
      <c r="B3540" t="s">
        <v>7132</v>
      </c>
      <c r="C3540" t="s">
        <v>2</v>
      </c>
      <c r="D3540" s="3">
        <v>31827</v>
      </c>
      <c r="E3540" s="3">
        <v>45365</v>
      </c>
      <c r="F3540" s="4">
        <v>0.61527777777777781</v>
      </c>
      <c r="G3540">
        <v>37</v>
      </c>
      <c r="H3540" t="s">
        <v>61</v>
      </c>
      <c r="I3540" t="s">
        <v>44</v>
      </c>
      <c r="J3540" t="s">
        <v>45</v>
      </c>
      <c r="K3540" t="s">
        <v>40</v>
      </c>
      <c r="L3540" t="s">
        <v>17</v>
      </c>
      <c r="M3540">
        <v>35</v>
      </c>
      <c r="N3540" t="str">
        <f t="shared" si="55"/>
        <v>0 - 3 Months</v>
      </c>
      <c r="O3540" t="s">
        <v>8</v>
      </c>
      <c r="P3540" t="s">
        <v>9</v>
      </c>
      <c r="Q3540" t="s">
        <v>33</v>
      </c>
      <c r="R3540">
        <v>98</v>
      </c>
      <c r="S3540">
        <v>15</v>
      </c>
      <c r="T3540" s="5">
        <v>1.23377656936646</v>
      </c>
    </row>
    <row r="3541" spans="1:20" x14ac:dyDescent="0.25">
      <c r="A3541" t="s">
        <v>7133</v>
      </c>
      <c r="B3541" t="s">
        <v>7134</v>
      </c>
      <c r="C3541" t="s">
        <v>13</v>
      </c>
      <c r="D3541" s="3">
        <v>37660</v>
      </c>
      <c r="E3541" s="3">
        <v>45422</v>
      </c>
      <c r="F3541" s="4">
        <v>0.56388888888888888</v>
      </c>
      <c r="G3541">
        <v>21</v>
      </c>
      <c r="H3541" t="s">
        <v>3</v>
      </c>
      <c r="I3541" t="s">
        <v>28</v>
      </c>
      <c r="J3541" t="s">
        <v>15</v>
      </c>
      <c r="K3541" t="s">
        <v>6</v>
      </c>
      <c r="L3541" t="s">
        <v>46</v>
      </c>
      <c r="M3541">
        <v>154</v>
      </c>
      <c r="N3541" t="str">
        <f t="shared" si="55"/>
        <v>4 - 6 Months</v>
      </c>
      <c r="O3541" t="s">
        <v>18</v>
      </c>
      <c r="P3541" t="s">
        <v>19</v>
      </c>
      <c r="Q3541" t="s">
        <v>10</v>
      </c>
      <c r="R3541">
        <v>71</v>
      </c>
      <c r="S3541">
        <v>15</v>
      </c>
      <c r="T3541" s="5">
        <v>1.02605152130127</v>
      </c>
    </row>
    <row r="3542" spans="1:20" x14ac:dyDescent="0.25">
      <c r="A3542" t="s">
        <v>7135</v>
      </c>
      <c r="B3542" t="s">
        <v>7136</v>
      </c>
      <c r="C3542" t="s">
        <v>2</v>
      </c>
      <c r="D3542" s="3">
        <v>27281</v>
      </c>
      <c r="E3542" s="3">
        <v>45433</v>
      </c>
      <c r="F3542" s="4">
        <v>0.36319444444444443</v>
      </c>
      <c r="G3542">
        <v>49</v>
      </c>
      <c r="H3542" t="s">
        <v>43</v>
      </c>
      <c r="I3542" t="s">
        <v>31</v>
      </c>
      <c r="J3542" t="s">
        <v>45</v>
      </c>
      <c r="K3542" t="s">
        <v>6</v>
      </c>
      <c r="L3542" t="s">
        <v>46</v>
      </c>
      <c r="M3542">
        <v>77</v>
      </c>
      <c r="N3542" t="str">
        <f t="shared" si="55"/>
        <v>0 - 3 Months</v>
      </c>
      <c r="O3542" t="s">
        <v>8</v>
      </c>
      <c r="P3542" t="s">
        <v>9</v>
      </c>
      <c r="Q3542" t="s">
        <v>10</v>
      </c>
      <c r="R3542">
        <v>92</v>
      </c>
      <c r="S3542">
        <v>20</v>
      </c>
      <c r="T3542" s="5">
        <v>1.4867776632309</v>
      </c>
    </row>
    <row r="3543" spans="1:20" x14ac:dyDescent="0.25">
      <c r="A3543" t="s">
        <v>7137</v>
      </c>
      <c r="B3543" t="s">
        <v>7138</v>
      </c>
      <c r="C3543" t="s">
        <v>13</v>
      </c>
      <c r="D3543" s="3">
        <v>38075</v>
      </c>
      <c r="E3543" s="3">
        <v>45429</v>
      </c>
      <c r="F3543" s="4">
        <v>0.3840277777777778</v>
      </c>
      <c r="G3543">
        <v>20</v>
      </c>
      <c r="H3543" t="s">
        <v>3</v>
      </c>
      <c r="I3543" t="s">
        <v>97</v>
      </c>
      <c r="J3543" t="s">
        <v>39</v>
      </c>
      <c r="K3543" t="s">
        <v>40</v>
      </c>
      <c r="L3543" t="s">
        <v>46</v>
      </c>
      <c r="M3543">
        <v>140</v>
      </c>
      <c r="N3543" t="str">
        <f t="shared" si="55"/>
        <v>4 - 6 Months</v>
      </c>
      <c r="O3543" t="s">
        <v>8</v>
      </c>
      <c r="P3543" t="s">
        <v>9</v>
      </c>
      <c r="Q3543" t="s">
        <v>33</v>
      </c>
      <c r="R3543">
        <v>96</v>
      </c>
      <c r="S3543">
        <v>19</v>
      </c>
      <c r="T3543" s="5">
        <v>1.3087067604064899</v>
      </c>
    </row>
    <row r="3544" spans="1:20" x14ac:dyDescent="0.25">
      <c r="A3544" t="s">
        <v>7139</v>
      </c>
      <c r="B3544" t="s">
        <v>7140</v>
      </c>
      <c r="C3544" t="s">
        <v>2</v>
      </c>
      <c r="D3544" s="3">
        <v>28751</v>
      </c>
      <c r="E3544" s="3">
        <v>45457</v>
      </c>
      <c r="F3544" s="4">
        <v>0.39930555555555558</v>
      </c>
      <c r="G3544">
        <v>45</v>
      </c>
      <c r="H3544" t="s">
        <v>61</v>
      </c>
      <c r="I3544" t="s">
        <v>97</v>
      </c>
      <c r="J3544" t="s">
        <v>15</v>
      </c>
      <c r="K3544" t="s">
        <v>22</v>
      </c>
      <c r="L3544" t="s">
        <v>7</v>
      </c>
      <c r="M3544">
        <v>56</v>
      </c>
      <c r="N3544" t="str">
        <f t="shared" si="55"/>
        <v>0 - 3 Months</v>
      </c>
      <c r="O3544" t="s">
        <v>8</v>
      </c>
      <c r="P3544" t="s">
        <v>19</v>
      </c>
      <c r="Q3544" t="s">
        <v>33</v>
      </c>
      <c r="R3544">
        <v>79</v>
      </c>
      <c r="S3544">
        <v>20</v>
      </c>
      <c r="T3544" s="5">
        <v>1.04024493694305</v>
      </c>
    </row>
    <row r="3545" spans="1:20" x14ac:dyDescent="0.25">
      <c r="A3545" t="s">
        <v>7141</v>
      </c>
      <c r="B3545" t="s">
        <v>7142</v>
      </c>
      <c r="C3545" t="s">
        <v>13</v>
      </c>
      <c r="D3545" s="3">
        <v>22799</v>
      </c>
      <c r="E3545" s="3">
        <v>45337</v>
      </c>
      <c r="F3545" s="4">
        <v>0.37986111111111109</v>
      </c>
      <c r="G3545">
        <v>61</v>
      </c>
      <c r="H3545" t="s">
        <v>151</v>
      </c>
      <c r="I3545" t="s">
        <v>31</v>
      </c>
      <c r="J3545" t="s">
        <v>39</v>
      </c>
      <c r="K3545" t="s">
        <v>16</v>
      </c>
      <c r="L3545" t="s">
        <v>23</v>
      </c>
      <c r="M3545">
        <v>140</v>
      </c>
      <c r="N3545" t="str">
        <f t="shared" si="55"/>
        <v>4 - 6 Months</v>
      </c>
      <c r="O3545" t="s">
        <v>18</v>
      </c>
      <c r="P3545" t="s">
        <v>19</v>
      </c>
      <c r="Q3545" t="s">
        <v>10</v>
      </c>
      <c r="R3545">
        <v>73</v>
      </c>
      <c r="S3545">
        <v>15</v>
      </c>
      <c r="T3545" s="5">
        <v>1.0294371843337999</v>
      </c>
    </row>
    <row r="3546" spans="1:20" x14ac:dyDescent="0.25">
      <c r="A3546" t="s">
        <v>7143</v>
      </c>
      <c r="B3546" t="s">
        <v>7144</v>
      </c>
      <c r="C3546" t="s">
        <v>13</v>
      </c>
      <c r="D3546" s="3">
        <v>33634</v>
      </c>
      <c r="E3546" s="3">
        <v>45323</v>
      </c>
      <c r="F3546" s="4">
        <v>0.52777777777777779</v>
      </c>
      <c r="G3546">
        <v>32</v>
      </c>
      <c r="H3546" t="s">
        <v>14</v>
      </c>
      <c r="I3546" t="s">
        <v>44</v>
      </c>
      <c r="J3546" t="s">
        <v>39</v>
      </c>
      <c r="K3546" t="s">
        <v>36</v>
      </c>
      <c r="L3546" t="s">
        <v>54</v>
      </c>
      <c r="M3546">
        <v>35</v>
      </c>
      <c r="N3546" t="str">
        <f t="shared" si="55"/>
        <v>0 - 3 Months</v>
      </c>
      <c r="O3546" t="s">
        <v>18</v>
      </c>
      <c r="P3546" t="s">
        <v>19</v>
      </c>
      <c r="Q3546" t="s">
        <v>25</v>
      </c>
      <c r="R3546">
        <v>79</v>
      </c>
      <c r="S3546">
        <v>15</v>
      </c>
      <c r="T3546" s="5">
        <v>1.1825413703918499</v>
      </c>
    </row>
    <row r="3547" spans="1:20" x14ac:dyDescent="0.25">
      <c r="A3547" t="s">
        <v>7145</v>
      </c>
      <c r="B3547" t="s">
        <v>7146</v>
      </c>
      <c r="C3547" t="s">
        <v>13</v>
      </c>
      <c r="D3547" s="3">
        <v>38776</v>
      </c>
      <c r="E3547" s="3">
        <v>45412</v>
      </c>
      <c r="F3547" s="4">
        <v>0.4201388888888889</v>
      </c>
      <c r="G3547">
        <v>18</v>
      </c>
      <c r="H3547" t="s">
        <v>3</v>
      </c>
      <c r="I3547" t="s">
        <v>31</v>
      </c>
      <c r="J3547" t="s">
        <v>39</v>
      </c>
      <c r="K3547" t="s">
        <v>6</v>
      </c>
      <c r="L3547" t="s">
        <v>23</v>
      </c>
      <c r="M3547">
        <v>112</v>
      </c>
      <c r="N3547" t="str">
        <f t="shared" si="55"/>
        <v>4 - 6 Months</v>
      </c>
      <c r="O3547" t="s">
        <v>51</v>
      </c>
      <c r="P3547" t="s">
        <v>19</v>
      </c>
      <c r="Q3547" t="s">
        <v>25</v>
      </c>
      <c r="R3547">
        <v>90</v>
      </c>
      <c r="S3547">
        <v>21</v>
      </c>
      <c r="T3547" s="5">
        <v>1.6937271356582599</v>
      </c>
    </row>
    <row r="3548" spans="1:20" x14ac:dyDescent="0.25">
      <c r="A3548" t="s">
        <v>7147</v>
      </c>
      <c r="B3548" t="s">
        <v>7148</v>
      </c>
      <c r="C3548" t="s">
        <v>2</v>
      </c>
      <c r="D3548" s="3">
        <v>36315</v>
      </c>
      <c r="E3548" s="3">
        <v>45391</v>
      </c>
      <c r="F3548" s="4">
        <v>0.67361111111111116</v>
      </c>
      <c r="G3548">
        <v>24</v>
      </c>
      <c r="H3548" t="s">
        <v>3</v>
      </c>
      <c r="I3548" t="s">
        <v>44</v>
      </c>
      <c r="J3548" t="s">
        <v>32</v>
      </c>
      <c r="K3548" t="s">
        <v>6</v>
      </c>
      <c r="L3548" t="s">
        <v>46</v>
      </c>
      <c r="M3548">
        <v>105</v>
      </c>
      <c r="N3548" t="str">
        <f t="shared" si="55"/>
        <v>4 - 6 Months</v>
      </c>
      <c r="O3548" t="s">
        <v>18</v>
      </c>
      <c r="P3548" t="s">
        <v>19</v>
      </c>
      <c r="Q3548" t="s">
        <v>33</v>
      </c>
      <c r="R3548">
        <v>84</v>
      </c>
      <c r="S3548">
        <v>9</v>
      </c>
      <c r="T3548" s="5">
        <v>0.79047906398773204</v>
      </c>
    </row>
    <row r="3549" spans="1:20" x14ac:dyDescent="0.25">
      <c r="A3549" t="s">
        <v>7149</v>
      </c>
      <c r="B3549" t="s">
        <v>7150</v>
      </c>
      <c r="C3549" t="s">
        <v>2</v>
      </c>
      <c r="D3549" s="3">
        <v>31025</v>
      </c>
      <c r="E3549" s="3">
        <v>45412</v>
      </c>
      <c r="F3549" s="4">
        <v>0.38124999999999998</v>
      </c>
      <c r="G3549">
        <v>39</v>
      </c>
      <c r="H3549" t="s">
        <v>61</v>
      </c>
      <c r="I3549" t="s">
        <v>44</v>
      </c>
      <c r="J3549" t="s">
        <v>32</v>
      </c>
      <c r="K3549" t="s">
        <v>22</v>
      </c>
      <c r="L3549" t="s">
        <v>17</v>
      </c>
      <c r="M3549">
        <v>112</v>
      </c>
      <c r="N3549" t="str">
        <f t="shared" si="55"/>
        <v>4 - 6 Months</v>
      </c>
      <c r="O3549" t="s">
        <v>18</v>
      </c>
      <c r="P3549" t="s">
        <v>19</v>
      </c>
      <c r="Q3549" t="s">
        <v>25</v>
      </c>
      <c r="R3549">
        <v>72</v>
      </c>
      <c r="S3549">
        <v>15</v>
      </c>
      <c r="T3549" s="5">
        <v>1.2156391143798799</v>
      </c>
    </row>
    <row r="3550" spans="1:20" x14ac:dyDescent="0.25">
      <c r="A3550" t="s">
        <v>7151</v>
      </c>
      <c r="B3550" t="s">
        <v>7152</v>
      </c>
      <c r="C3550" t="s">
        <v>13</v>
      </c>
      <c r="D3550" s="3">
        <v>31472</v>
      </c>
      <c r="E3550" s="3">
        <v>45395</v>
      </c>
      <c r="F3550" s="4">
        <v>0.55833333333333335</v>
      </c>
      <c r="G3550">
        <v>38</v>
      </c>
      <c r="H3550" t="s">
        <v>61</v>
      </c>
      <c r="I3550" t="s">
        <v>31</v>
      </c>
      <c r="J3550" t="s">
        <v>45</v>
      </c>
      <c r="K3550" t="s">
        <v>16</v>
      </c>
      <c r="L3550" t="s">
        <v>23</v>
      </c>
      <c r="M3550">
        <v>98</v>
      </c>
      <c r="N3550" t="str">
        <f t="shared" si="55"/>
        <v>4 - 6 Months</v>
      </c>
      <c r="O3550" t="s">
        <v>51</v>
      </c>
      <c r="P3550" t="s">
        <v>9</v>
      </c>
      <c r="Q3550" t="s">
        <v>25</v>
      </c>
      <c r="R3550">
        <v>99</v>
      </c>
      <c r="S3550">
        <v>19</v>
      </c>
      <c r="T3550" s="5">
        <v>1.9027519226074201</v>
      </c>
    </row>
    <row r="3551" spans="1:20" x14ac:dyDescent="0.25">
      <c r="A3551" t="s">
        <v>7153</v>
      </c>
      <c r="B3551" t="s">
        <v>7154</v>
      </c>
      <c r="C3551" t="s">
        <v>13</v>
      </c>
      <c r="D3551" s="3">
        <v>35891</v>
      </c>
      <c r="E3551" s="3">
        <v>45316</v>
      </c>
      <c r="F3551" s="4">
        <v>0.53749999999999998</v>
      </c>
      <c r="G3551">
        <v>25</v>
      </c>
      <c r="H3551" t="s">
        <v>3</v>
      </c>
      <c r="I3551" t="s">
        <v>97</v>
      </c>
      <c r="J3551" t="s">
        <v>15</v>
      </c>
      <c r="K3551" t="s">
        <v>22</v>
      </c>
      <c r="L3551" t="s">
        <v>7</v>
      </c>
      <c r="M3551">
        <v>63</v>
      </c>
      <c r="N3551" t="str">
        <f t="shared" si="55"/>
        <v>0 - 3 Months</v>
      </c>
      <c r="O3551" t="s">
        <v>51</v>
      </c>
      <c r="P3551" t="s">
        <v>9</v>
      </c>
      <c r="Q3551" t="s">
        <v>33</v>
      </c>
      <c r="R3551">
        <v>107</v>
      </c>
      <c r="S3551">
        <v>25</v>
      </c>
      <c r="T3551" s="5">
        <v>1.54408383369446</v>
      </c>
    </row>
    <row r="3552" spans="1:20" x14ac:dyDescent="0.25">
      <c r="A3552" t="s">
        <v>7155</v>
      </c>
      <c r="B3552" t="s">
        <v>7156</v>
      </c>
      <c r="C3552" t="s">
        <v>2</v>
      </c>
      <c r="D3552" s="3">
        <v>36873</v>
      </c>
      <c r="E3552" s="3">
        <v>45411</v>
      </c>
      <c r="F3552" s="4">
        <v>0.45694444444444443</v>
      </c>
      <c r="G3552">
        <v>23</v>
      </c>
      <c r="H3552" t="s">
        <v>3</v>
      </c>
      <c r="I3552" t="s">
        <v>4</v>
      </c>
      <c r="J3552" t="s">
        <v>45</v>
      </c>
      <c r="K3552" t="s">
        <v>6</v>
      </c>
      <c r="L3552" t="s">
        <v>46</v>
      </c>
      <c r="M3552">
        <v>63</v>
      </c>
      <c r="N3552" t="str">
        <f t="shared" si="55"/>
        <v>0 - 3 Months</v>
      </c>
      <c r="O3552" t="s">
        <v>8</v>
      </c>
      <c r="P3552" t="s">
        <v>19</v>
      </c>
      <c r="Q3552" t="s">
        <v>33</v>
      </c>
      <c r="R3552">
        <v>110</v>
      </c>
      <c r="S3552">
        <v>16</v>
      </c>
      <c r="T3552" s="5">
        <v>1.1040192842483501</v>
      </c>
    </row>
    <row r="3553" spans="1:20" x14ac:dyDescent="0.25">
      <c r="A3553" t="s">
        <v>7157</v>
      </c>
      <c r="B3553" t="s">
        <v>7158</v>
      </c>
      <c r="C3553" t="s">
        <v>13</v>
      </c>
      <c r="D3553" s="3">
        <v>37619</v>
      </c>
      <c r="E3553" s="3">
        <v>45424</v>
      </c>
      <c r="F3553" s="4">
        <v>0.5805555555555556</v>
      </c>
      <c r="G3553">
        <v>21</v>
      </c>
      <c r="H3553" t="s">
        <v>3</v>
      </c>
      <c r="I3553" t="s">
        <v>4</v>
      </c>
      <c r="J3553" t="s">
        <v>32</v>
      </c>
      <c r="K3553" t="s">
        <v>36</v>
      </c>
      <c r="L3553" t="s">
        <v>46</v>
      </c>
      <c r="M3553">
        <v>112</v>
      </c>
      <c r="N3553" t="str">
        <f t="shared" si="55"/>
        <v>4 - 6 Months</v>
      </c>
      <c r="O3553" t="s">
        <v>8</v>
      </c>
      <c r="P3553" t="s">
        <v>19</v>
      </c>
      <c r="Q3553" t="s">
        <v>33</v>
      </c>
      <c r="R3553">
        <v>83</v>
      </c>
      <c r="S3553">
        <v>20</v>
      </c>
      <c r="T3553" s="5">
        <v>1.0844898223877</v>
      </c>
    </row>
    <row r="3554" spans="1:20" x14ac:dyDescent="0.25">
      <c r="A3554" t="s">
        <v>7159</v>
      </c>
      <c r="B3554" t="s">
        <v>7160</v>
      </c>
      <c r="C3554" t="s">
        <v>2</v>
      </c>
      <c r="D3554" s="3">
        <v>32121</v>
      </c>
      <c r="E3554" s="3">
        <v>45311</v>
      </c>
      <c r="F3554" s="4">
        <v>0.77708333333333335</v>
      </c>
      <c r="G3554">
        <v>36</v>
      </c>
      <c r="H3554" t="s">
        <v>61</v>
      </c>
      <c r="I3554" t="s">
        <v>97</v>
      </c>
      <c r="J3554" t="s">
        <v>45</v>
      </c>
      <c r="K3554" t="s">
        <v>6</v>
      </c>
      <c r="L3554" t="s">
        <v>17</v>
      </c>
      <c r="M3554">
        <v>161</v>
      </c>
      <c r="N3554" t="str">
        <f t="shared" si="55"/>
        <v>4 - 6 Months</v>
      </c>
      <c r="O3554" t="s">
        <v>51</v>
      </c>
      <c r="P3554" t="s">
        <v>9</v>
      </c>
      <c r="Q3554" t="s">
        <v>33</v>
      </c>
      <c r="R3554">
        <v>91</v>
      </c>
      <c r="S3554">
        <v>15</v>
      </c>
      <c r="T3554" s="5">
        <v>1.4879462718963601</v>
      </c>
    </row>
    <row r="3555" spans="1:20" x14ac:dyDescent="0.25">
      <c r="A3555" t="s">
        <v>7161</v>
      </c>
      <c r="B3555" t="s">
        <v>7162</v>
      </c>
      <c r="C3555" t="s">
        <v>13</v>
      </c>
      <c r="D3555" s="3">
        <v>26967</v>
      </c>
      <c r="E3555" s="3">
        <v>45401</v>
      </c>
      <c r="F3555" s="4">
        <v>0.37291666666666667</v>
      </c>
      <c r="G3555">
        <v>50</v>
      </c>
      <c r="H3555" t="s">
        <v>43</v>
      </c>
      <c r="I3555" t="s">
        <v>31</v>
      </c>
      <c r="J3555" t="s">
        <v>15</v>
      </c>
      <c r="K3555" t="s">
        <v>40</v>
      </c>
      <c r="L3555" t="s">
        <v>46</v>
      </c>
      <c r="M3555">
        <v>49</v>
      </c>
      <c r="N3555" t="str">
        <f t="shared" si="55"/>
        <v>0 - 3 Months</v>
      </c>
      <c r="O3555" t="s">
        <v>18</v>
      </c>
      <c r="P3555" t="s">
        <v>19</v>
      </c>
      <c r="Q3555" t="s">
        <v>10</v>
      </c>
      <c r="R3555">
        <v>84</v>
      </c>
      <c r="S3555">
        <v>11</v>
      </c>
      <c r="T3555" s="5">
        <v>0.969005346298218</v>
      </c>
    </row>
    <row r="3556" spans="1:20" x14ac:dyDescent="0.25">
      <c r="A3556" t="s">
        <v>7163</v>
      </c>
      <c r="B3556" t="s">
        <v>7164</v>
      </c>
      <c r="C3556" t="s">
        <v>13</v>
      </c>
      <c r="D3556" s="3">
        <v>33233</v>
      </c>
      <c r="E3556" s="3">
        <v>45319</v>
      </c>
      <c r="F3556" s="4">
        <v>0.78402777777777777</v>
      </c>
      <c r="G3556">
        <v>33</v>
      </c>
      <c r="H3556" t="s">
        <v>14</v>
      </c>
      <c r="I3556" t="s">
        <v>44</v>
      </c>
      <c r="J3556" t="s">
        <v>39</v>
      </c>
      <c r="K3556" t="s">
        <v>36</v>
      </c>
      <c r="L3556" t="s">
        <v>54</v>
      </c>
      <c r="M3556">
        <v>119</v>
      </c>
      <c r="N3556" t="str">
        <f t="shared" si="55"/>
        <v>4 - 6 Months</v>
      </c>
      <c r="O3556" t="s">
        <v>18</v>
      </c>
      <c r="P3556" t="s">
        <v>19</v>
      </c>
      <c r="Q3556" t="s">
        <v>10</v>
      </c>
      <c r="R3556">
        <v>90</v>
      </c>
      <c r="S3556">
        <v>15</v>
      </c>
      <c r="T3556" s="5">
        <v>1.0589516162872299</v>
      </c>
    </row>
    <row r="3557" spans="1:20" x14ac:dyDescent="0.25">
      <c r="A3557" t="s">
        <v>7165</v>
      </c>
      <c r="B3557" t="s">
        <v>7166</v>
      </c>
      <c r="C3557" t="s">
        <v>13</v>
      </c>
      <c r="D3557" s="3">
        <v>31925</v>
      </c>
      <c r="E3557" s="3">
        <v>45335</v>
      </c>
      <c r="F3557" s="4">
        <v>0.79652777777777772</v>
      </c>
      <c r="G3557">
        <v>36</v>
      </c>
      <c r="H3557" t="s">
        <v>61</v>
      </c>
      <c r="I3557" t="s">
        <v>44</v>
      </c>
      <c r="J3557" t="s">
        <v>5</v>
      </c>
      <c r="K3557" t="s">
        <v>16</v>
      </c>
      <c r="L3557" t="s">
        <v>7</v>
      </c>
      <c r="M3557">
        <v>182</v>
      </c>
      <c r="N3557" t="str">
        <f t="shared" si="55"/>
        <v>4 - 6 Months</v>
      </c>
      <c r="O3557" t="s">
        <v>8</v>
      </c>
      <c r="P3557" t="s">
        <v>9</v>
      </c>
      <c r="Q3557" t="s">
        <v>33</v>
      </c>
      <c r="R3557">
        <v>110</v>
      </c>
      <c r="S3557">
        <v>13</v>
      </c>
      <c r="T3557" s="5">
        <v>1.3531686067581199</v>
      </c>
    </row>
    <row r="3558" spans="1:20" x14ac:dyDescent="0.25">
      <c r="A3558" t="s">
        <v>7167</v>
      </c>
      <c r="B3558" t="s">
        <v>7168</v>
      </c>
      <c r="C3558" t="s">
        <v>13</v>
      </c>
      <c r="D3558" s="3">
        <v>38621</v>
      </c>
      <c r="E3558" s="3">
        <v>45421</v>
      </c>
      <c r="F3558" s="4">
        <v>0.81666666666666665</v>
      </c>
      <c r="G3558">
        <v>18</v>
      </c>
      <c r="H3558" t="s">
        <v>3</v>
      </c>
      <c r="I3558" t="s">
        <v>44</v>
      </c>
      <c r="J3558" t="s">
        <v>45</v>
      </c>
      <c r="K3558" t="s">
        <v>6</v>
      </c>
      <c r="L3558" t="s">
        <v>54</v>
      </c>
      <c r="M3558">
        <v>21</v>
      </c>
      <c r="N3558" t="str">
        <f t="shared" si="55"/>
        <v>0 - 3 Months</v>
      </c>
      <c r="O3558" t="s">
        <v>8</v>
      </c>
      <c r="P3558" t="s">
        <v>24</v>
      </c>
      <c r="Q3558" t="s">
        <v>10</v>
      </c>
      <c r="R3558">
        <v>84</v>
      </c>
      <c r="S3558">
        <v>17</v>
      </c>
      <c r="T3558" s="5">
        <v>1.59344577789307</v>
      </c>
    </row>
    <row r="3559" spans="1:20" x14ac:dyDescent="0.25">
      <c r="A3559" t="s">
        <v>7169</v>
      </c>
      <c r="B3559" t="s">
        <v>7170</v>
      </c>
      <c r="C3559" t="s">
        <v>2</v>
      </c>
      <c r="D3559" s="3">
        <v>37898</v>
      </c>
      <c r="E3559" s="3">
        <v>45441</v>
      </c>
      <c r="F3559" s="4">
        <v>0.35694444444444445</v>
      </c>
      <c r="G3559">
        <v>20</v>
      </c>
      <c r="H3559" t="s">
        <v>3</v>
      </c>
      <c r="I3559" t="s">
        <v>97</v>
      </c>
      <c r="J3559" t="s">
        <v>45</v>
      </c>
      <c r="K3559" t="s">
        <v>36</v>
      </c>
      <c r="L3559" t="s">
        <v>7</v>
      </c>
      <c r="M3559">
        <v>77</v>
      </c>
      <c r="N3559" t="str">
        <f t="shared" si="55"/>
        <v>0 - 3 Months</v>
      </c>
      <c r="O3559" t="s">
        <v>8</v>
      </c>
      <c r="P3559" t="s">
        <v>24</v>
      </c>
      <c r="Q3559" t="s">
        <v>25</v>
      </c>
      <c r="R3559">
        <v>83</v>
      </c>
      <c r="S3559">
        <v>15</v>
      </c>
      <c r="T3559" s="5">
        <v>1.8118581771850599</v>
      </c>
    </row>
    <row r="3560" spans="1:20" x14ac:dyDescent="0.25">
      <c r="A3560" t="s">
        <v>7171</v>
      </c>
      <c r="B3560" t="s">
        <v>7172</v>
      </c>
      <c r="C3560" t="s">
        <v>2</v>
      </c>
      <c r="D3560" s="3">
        <v>24203</v>
      </c>
      <c r="E3560" s="3">
        <v>45299</v>
      </c>
      <c r="F3560" s="4">
        <v>0.69791666666666663</v>
      </c>
      <c r="G3560">
        <v>57</v>
      </c>
      <c r="H3560" t="s">
        <v>151</v>
      </c>
      <c r="I3560" t="s">
        <v>31</v>
      </c>
      <c r="J3560" t="s">
        <v>15</v>
      </c>
      <c r="K3560" t="s">
        <v>40</v>
      </c>
      <c r="L3560" t="s">
        <v>17</v>
      </c>
      <c r="M3560">
        <v>49</v>
      </c>
      <c r="N3560" t="str">
        <f t="shared" si="55"/>
        <v>0 - 3 Months</v>
      </c>
      <c r="O3560" t="s">
        <v>18</v>
      </c>
      <c r="P3560" t="s">
        <v>9</v>
      </c>
      <c r="Q3560" t="s">
        <v>10</v>
      </c>
      <c r="R3560">
        <v>88</v>
      </c>
      <c r="S3560">
        <v>9</v>
      </c>
      <c r="T3560" s="5">
        <v>1.1707239151001001</v>
      </c>
    </row>
    <row r="3561" spans="1:20" x14ac:dyDescent="0.25">
      <c r="A3561" t="s">
        <v>7173</v>
      </c>
      <c r="B3561" t="s">
        <v>7174</v>
      </c>
      <c r="C3561" t="s">
        <v>2</v>
      </c>
      <c r="D3561" s="3">
        <v>37357</v>
      </c>
      <c r="E3561" s="3">
        <v>45397</v>
      </c>
      <c r="F3561" s="4">
        <v>0.8041666666666667</v>
      </c>
      <c r="G3561">
        <v>22</v>
      </c>
      <c r="H3561" t="s">
        <v>3</v>
      </c>
      <c r="I3561" t="s">
        <v>4</v>
      </c>
      <c r="J3561" t="s">
        <v>32</v>
      </c>
      <c r="K3561" t="s">
        <v>22</v>
      </c>
      <c r="L3561" t="s">
        <v>7</v>
      </c>
      <c r="M3561">
        <v>7</v>
      </c>
      <c r="N3561" t="str">
        <f t="shared" si="55"/>
        <v>0 - 3 Months</v>
      </c>
      <c r="O3561" t="s">
        <v>18</v>
      </c>
      <c r="P3561" t="s">
        <v>19</v>
      </c>
      <c r="Q3561" t="s">
        <v>25</v>
      </c>
      <c r="R3561">
        <v>90</v>
      </c>
      <c r="S3561">
        <v>15</v>
      </c>
      <c r="T3561" s="5">
        <v>1.18442535400391</v>
      </c>
    </row>
    <row r="3562" spans="1:20" x14ac:dyDescent="0.25">
      <c r="A3562" t="s">
        <v>7175</v>
      </c>
      <c r="B3562" t="s">
        <v>7176</v>
      </c>
      <c r="C3562" t="s">
        <v>2</v>
      </c>
      <c r="D3562" s="3">
        <v>29724</v>
      </c>
      <c r="E3562" s="3">
        <v>45329</v>
      </c>
      <c r="F3562" s="4">
        <v>0.61388888888888893</v>
      </c>
      <c r="G3562">
        <v>42</v>
      </c>
      <c r="H3562" t="s">
        <v>61</v>
      </c>
      <c r="I3562" t="s">
        <v>31</v>
      </c>
      <c r="J3562" t="s">
        <v>5</v>
      </c>
      <c r="K3562" t="s">
        <v>40</v>
      </c>
      <c r="L3562" t="s">
        <v>23</v>
      </c>
      <c r="M3562">
        <v>14</v>
      </c>
      <c r="N3562" t="str">
        <f t="shared" si="55"/>
        <v>0 - 3 Months</v>
      </c>
      <c r="O3562" t="s">
        <v>8</v>
      </c>
      <c r="P3562" t="s">
        <v>19</v>
      </c>
      <c r="Q3562" t="s">
        <v>25</v>
      </c>
      <c r="R3562">
        <v>109</v>
      </c>
      <c r="S3562">
        <v>20</v>
      </c>
      <c r="T3562" s="5">
        <v>1.4975553750991799</v>
      </c>
    </row>
    <row r="3563" spans="1:20" x14ac:dyDescent="0.25">
      <c r="A3563" t="s">
        <v>7177</v>
      </c>
      <c r="B3563" t="s">
        <v>7178</v>
      </c>
      <c r="C3563" t="s">
        <v>2</v>
      </c>
      <c r="D3563" s="3">
        <v>29973</v>
      </c>
      <c r="E3563" s="3">
        <v>45326</v>
      </c>
      <c r="F3563" s="4">
        <v>0.72361111111111109</v>
      </c>
      <c r="G3563">
        <v>42</v>
      </c>
      <c r="H3563" t="s">
        <v>61</v>
      </c>
      <c r="I3563" t="s">
        <v>44</v>
      </c>
      <c r="J3563" t="s">
        <v>39</v>
      </c>
      <c r="K3563" t="s">
        <v>16</v>
      </c>
      <c r="L3563" t="s">
        <v>46</v>
      </c>
      <c r="M3563">
        <v>161</v>
      </c>
      <c r="N3563" t="str">
        <f t="shared" si="55"/>
        <v>4 - 6 Months</v>
      </c>
      <c r="O3563" t="s">
        <v>8</v>
      </c>
      <c r="P3563" t="s">
        <v>9</v>
      </c>
      <c r="Q3563" t="s">
        <v>25</v>
      </c>
      <c r="R3563">
        <v>76</v>
      </c>
      <c r="S3563">
        <v>13</v>
      </c>
      <c r="T3563" s="5">
        <v>1.6279033422470099</v>
      </c>
    </row>
    <row r="3564" spans="1:20" x14ac:dyDescent="0.25">
      <c r="A3564" t="s">
        <v>7179</v>
      </c>
      <c r="B3564" t="s">
        <v>7180</v>
      </c>
      <c r="C3564" t="s">
        <v>2</v>
      </c>
      <c r="D3564" s="3">
        <v>30911</v>
      </c>
      <c r="E3564" s="3">
        <v>45350</v>
      </c>
      <c r="F3564" s="4">
        <v>0.37152777777777779</v>
      </c>
      <c r="G3564">
        <v>39</v>
      </c>
      <c r="H3564" t="s">
        <v>61</v>
      </c>
      <c r="I3564" t="s">
        <v>4</v>
      </c>
      <c r="J3564" t="s">
        <v>39</v>
      </c>
      <c r="K3564" t="s">
        <v>6</v>
      </c>
      <c r="L3564" t="s">
        <v>17</v>
      </c>
      <c r="M3564">
        <v>161</v>
      </c>
      <c r="N3564" t="str">
        <f t="shared" si="55"/>
        <v>4 - 6 Months</v>
      </c>
      <c r="O3564" t="s">
        <v>8</v>
      </c>
      <c r="P3564" t="s">
        <v>9</v>
      </c>
      <c r="Q3564" t="s">
        <v>33</v>
      </c>
      <c r="R3564">
        <v>87</v>
      </c>
      <c r="S3564">
        <v>17</v>
      </c>
      <c r="T3564" s="5">
        <v>1.2826294898986801</v>
      </c>
    </row>
    <row r="3565" spans="1:20" x14ac:dyDescent="0.25">
      <c r="A3565" t="s">
        <v>7181</v>
      </c>
      <c r="B3565" t="s">
        <v>7182</v>
      </c>
      <c r="C3565" t="s">
        <v>13</v>
      </c>
      <c r="D3565" s="3">
        <v>37215</v>
      </c>
      <c r="E3565" s="3">
        <v>45435</v>
      </c>
      <c r="F3565" s="4">
        <v>0.48958333333333331</v>
      </c>
      <c r="G3565">
        <v>22</v>
      </c>
      <c r="H3565" t="s">
        <v>3</v>
      </c>
      <c r="I3565" t="s">
        <v>28</v>
      </c>
      <c r="J3565" t="s">
        <v>39</v>
      </c>
      <c r="K3565" t="s">
        <v>6</v>
      </c>
      <c r="L3565" t="s">
        <v>17</v>
      </c>
      <c r="M3565">
        <v>91</v>
      </c>
      <c r="N3565" t="str">
        <f t="shared" si="55"/>
        <v>0 - 3 Months</v>
      </c>
      <c r="O3565" t="s">
        <v>8</v>
      </c>
      <c r="P3565" t="s">
        <v>19</v>
      </c>
      <c r="Q3565" t="s">
        <v>10</v>
      </c>
      <c r="R3565">
        <v>77</v>
      </c>
      <c r="S3565">
        <v>12</v>
      </c>
      <c r="T3565" s="5">
        <v>1.18570137023926</v>
      </c>
    </row>
    <row r="3566" spans="1:20" x14ac:dyDescent="0.25">
      <c r="A3566" t="s">
        <v>7183</v>
      </c>
      <c r="B3566" t="s">
        <v>7184</v>
      </c>
      <c r="C3566" t="s">
        <v>13</v>
      </c>
      <c r="D3566" s="3">
        <v>38131</v>
      </c>
      <c r="E3566" s="3">
        <v>45377</v>
      </c>
      <c r="F3566" s="4">
        <v>0.39930555555555558</v>
      </c>
      <c r="G3566">
        <v>19</v>
      </c>
      <c r="H3566" t="s">
        <v>3</v>
      </c>
      <c r="I3566" t="s">
        <v>4</v>
      </c>
      <c r="J3566" t="s">
        <v>39</v>
      </c>
      <c r="K3566" t="s">
        <v>16</v>
      </c>
      <c r="L3566" t="s">
        <v>54</v>
      </c>
      <c r="M3566">
        <v>105</v>
      </c>
      <c r="N3566" t="str">
        <f t="shared" si="55"/>
        <v>4 - 6 Months</v>
      </c>
      <c r="O3566" t="s">
        <v>18</v>
      </c>
      <c r="P3566" t="s">
        <v>19</v>
      </c>
      <c r="Q3566" t="s">
        <v>10</v>
      </c>
      <c r="R3566">
        <v>90</v>
      </c>
      <c r="S3566">
        <v>10</v>
      </c>
      <c r="T3566" s="5">
        <v>1.01410961151123</v>
      </c>
    </row>
    <row r="3567" spans="1:20" x14ac:dyDescent="0.25">
      <c r="A3567" t="s">
        <v>7185</v>
      </c>
      <c r="B3567" t="s">
        <v>7186</v>
      </c>
      <c r="C3567" t="s">
        <v>2</v>
      </c>
      <c r="D3567" s="3">
        <v>30729</v>
      </c>
      <c r="E3567" s="3">
        <v>45460</v>
      </c>
      <c r="F3567" s="4">
        <v>0.52013888888888893</v>
      </c>
      <c r="G3567">
        <v>40</v>
      </c>
      <c r="H3567" t="s">
        <v>61</v>
      </c>
      <c r="I3567" t="s">
        <v>31</v>
      </c>
      <c r="J3567" t="s">
        <v>45</v>
      </c>
      <c r="K3567" t="s">
        <v>22</v>
      </c>
      <c r="L3567" t="s">
        <v>23</v>
      </c>
      <c r="M3567">
        <v>112</v>
      </c>
      <c r="N3567" t="str">
        <f t="shared" si="55"/>
        <v>4 - 6 Months</v>
      </c>
      <c r="O3567" t="s">
        <v>8</v>
      </c>
      <c r="P3567" t="s">
        <v>24</v>
      </c>
      <c r="Q3567" t="s">
        <v>33</v>
      </c>
      <c r="R3567">
        <v>92</v>
      </c>
      <c r="S3567">
        <v>20</v>
      </c>
      <c r="T3567" s="5">
        <v>1.50151455402374</v>
      </c>
    </row>
    <row r="3568" spans="1:20" x14ac:dyDescent="0.25">
      <c r="A3568" t="s">
        <v>7187</v>
      </c>
      <c r="B3568" t="s">
        <v>7188</v>
      </c>
      <c r="C3568" t="s">
        <v>13</v>
      </c>
      <c r="D3568" s="3">
        <v>21993</v>
      </c>
      <c r="E3568" s="3">
        <v>45354</v>
      </c>
      <c r="F3568" s="4">
        <v>0.5</v>
      </c>
      <c r="G3568">
        <v>63</v>
      </c>
      <c r="H3568" t="s">
        <v>151</v>
      </c>
      <c r="I3568" t="s">
        <v>31</v>
      </c>
      <c r="J3568" t="s">
        <v>39</v>
      </c>
      <c r="K3568" t="s">
        <v>6</v>
      </c>
      <c r="L3568" t="s">
        <v>46</v>
      </c>
      <c r="M3568">
        <v>126</v>
      </c>
      <c r="N3568" t="str">
        <f t="shared" si="55"/>
        <v>4 - 6 Months</v>
      </c>
      <c r="O3568" t="s">
        <v>18</v>
      </c>
      <c r="P3568" t="s">
        <v>24</v>
      </c>
      <c r="Q3568" t="s">
        <v>10</v>
      </c>
      <c r="R3568">
        <v>92</v>
      </c>
      <c r="S3568">
        <v>15</v>
      </c>
      <c r="T3568" s="5">
        <v>1.4690741300582899</v>
      </c>
    </row>
    <row r="3569" spans="1:20" x14ac:dyDescent="0.25">
      <c r="A3569" t="s">
        <v>7189</v>
      </c>
      <c r="B3569" t="s">
        <v>7190</v>
      </c>
      <c r="C3569" t="s">
        <v>2</v>
      </c>
      <c r="D3569" s="3">
        <v>35851</v>
      </c>
      <c r="E3569" s="3">
        <v>45381</v>
      </c>
      <c r="F3569" s="4">
        <v>0.3347222222222222</v>
      </c>
      <c r="G3569">
        <v>26</v>
      </c>
      <c r="H3569" t="s">
        <v>14</v>
      </c>
      <c r="I3569" t="s">
        <v>31</v>
      </c>
      <c r="J3569" t="s">
        <v>32</v>
      </c>
      <c r="K3569" t="s">
        <v>16</v>
      </c>
      <c r="L3569" t="s">
        <v>17</v>
      </c>
      <c r="M3569">
        <v>49</v>
      </c>
      <c r="N3569" t="str">
        <f t="shared" si="55"/>
        <v>0 - 3 Months</v>
      </c>
      <c r="O3569" t="s">
        <v>18</v>
      </c>
      <c r="P3569" t="s">
        <v>24</v>
      </c>
      <c r="Q3569" t="s">
        <v>25</v>
      </c>
      <c r="R3569">
        <v>81</v>
      </c>
      <c r="S3569">
        <v>8</v>
      </c>
      <c r="T3569" s="5">
        <v>1.5440322160720801</v>
      </c>
    </row>
    <row r="3570" spans="1:20" x14ac:dyDescent="0.25">
      <c r="A3570" t="s">
        <v>7191</v>
      </c>
      <c r="B3570" t="s">
        <v>7192</v>
      </c>
      <c r="C3570" t="s">
        <v>2</v>
      </c>
      <c r="D3570" s="3">
        <v>35077</v>
      </c>
      <c r="E3570" s="3">
        <v>45458</v>
      </c>
      <c r="F3570" s="4">
        <v>0.36249999999999999</v>
      </c>
      <c r="G3570">
        <v>28</v>
      </c>
      <c r="H3570" t="s">
        <v>14</v>
      </c>
      <c r="I3570" t="s">
        <v>4</v>
      </c>
      <c r="J3570" t="s">
        <v>5</v>
      </c>
      <c r="K3570" t="s">
        <v>22</v>
      </c>
      <c r="L3570" t="s">
        <v>46</v>
      </c>
      <c r="M3570">
        <v>119</v>
      </c>
      <c r="N3570" t="str">
        <f t="shared" si="55"/>
        <v>4 - 6 Months</v>
      </c>
      <c r="O3570" t="s">
        <v>18</v>
      </c>
      <c r="P3570" t="s">
        <v>9</v>
      </c>
      <c r="Q3570" t="s">
        <v>33</v>
      </c>
      <c r="R3570">
        <v>81</v>
      </c>
      <c r="S3570">
        <v>15</v>
      </c>
      <c r="T3570" s="5">
        <v>1.0261374711990401</v>
      </c>
    </row>
    <row r="3571" spans="1:20" x14ac:dyDescent="0.25">
      <c r="A3571" t="s">
        <v>7193</v>
      </c>
      <c r="B3571" t="s">
        <v>7194</v>
      </c>
      <c r="C3571" t="s">
        <v>2</v>
      </c>
      <c r="D3571" s="3">
        <v>33493</v>
      </c>
      <c r="E3571" s="3">
        <v>45353</v>
      </c>
      <c r="F3571" s="4">
        <v>0.55277777777777781</v>
      </c>
      <c r="G3571">
        <v>32</v>
      </c>
      <c r="H3571" t="s">
        <v>14</v>
      </c>
      <c r="I3571" t="s">
        <v>97</v>
      </c>
      <c r="J3571" t="s">
        <v>45</v>
      </c>
      <c r="K3571" t="s">
        <v>40</v>
      </c>
      <c r="L3571" t="s">
        <v>46</v>
      </c>
      <c r="M3571">
        <v>63</v>
      </c>
      <c r="N3571" t="str">
        <f t="shared" si="55"/>
        <v>0 - 3 Months</v>
      </c>
      <c r="O3571" t="s">
        <v>18</v>
      </c>
      <c r="P3571" t="s">
        <v>9</v>
      </c>
      <c r="Q3571" t="s">
        <v>10</v>
      </c>
      <c r="R3571">
        <v>99</v>
      </c>
      <c r="S3571">
        <v>15</v>
      </c>
      <c r="T3571" s="5">
        <v>1.24923956394196</v>
      </c>
    </row>
    <row r="3572" spans="1:20" x14ac:dyDescent="0.25">
      <c r="A3572" t="s">
        <v>7195</v>
      </c>
      <c r="B3572" t="s">
        <v>7196</v>
      </c>
      <c r="C3572" t="s">
        <v>2</v>
      </c>
      <c r="D3572" s="3">
        <v>33123</v>
      </c>
      <c r="E3572" s="3">
        <v>45359</v>
      </c>
      <c r="F3572" s="4">
        <v>0.38958333333333334</v>
      </c>
      <c r="G3572">
        <v>33</v>
      </c>
      <c r="H3572" t="s">
        <v>14</v>
      </c>
      <c r="I3572" t="s">
        <v>31</v>
      </c>
      <c r="J3572" t="s">
        <v>45</v>
      </c>
      <c r="K3572" t="s">
        <v>22</v>
      </c>
      <c r="L3572" t="s">
        <v>46</v>
      </c>
      <c r="M3572">
        <v>14</v>
      </c>
      <c r="N3572" t="str">
        <f t="shared" si="55"/>
        <v>0 - 3 Months</v>
      </c>
      <c r="O3572" t="s">
        <v>18</v>
      </c>
      <c r="P3572" t="s">
        <v>19</v>
      </c>
      <c r="Q3572" t="s">
        <v>10</v>
      </c>
      <c r="R3572">
        <v>76</v>
      </c>
      <c r="S3572">
        <v>15</v>
      </c>
      <c r="T3572" s="5">
        <v>0.94556820392608598</v>
      </c>
    </row>
    <row r="3573" spans="1:20" x14ac:dyDescent="0.25">
      <c r="A3573" t="s">
        <v>7197</v>
      </c>
      <c r="B3573" t="s">
        <v>7198</v>
      </c>
      <c r="C3573" t="s">
        <v>2</v>
      </c>
      <c r="D3573" s="3">
        <v>35754</v>
      </c>
      <c r="E3573" s="3">
        <v>45324</v>
      </c>
      <c r="F3573" s="4">
        <v>0.41944444444444445</v>
      </c>
      <c r="G3573">
        <v>26</v>
      </c>
      <c r="H3573" t="s">
        <v>14</v>
      </c>
      <c r="I3573" t="s">
        <v>28</v>
      </c>
      <c r="J3573" t="s">
        <v>15</v>
      </c>
      <c r="K3573" t="s">
        <v>40</v>
      </c>
      <c r="L3573" t="s">
        <v>23</v>
      </c>
      <c r="M3573">
        <v>63</v>
      </c>
      <c r="N3573" t="str">
        <f t="shared" si="55"/>
        <v>0 - 3 Months</v>
      </c>
      <c r="O3573" t="s">
        <v>18</v>
      </c>
      <c r="P3573" t="s">
        <v>24</v>
      </c>
      <c r="Q3573" t="s">
        <v>33</v>
      </c>
      <c r="R3573">
        <v>91</v>
      </c>
      <c r="S3573">
        <v>13</v>
      </c>
      <c r="T3573" s="5">
        <v>1.2089602947235101</v>
      </c>
    </row>
    <row r="3574" spans="1:20" x14ac:dyDescent="0.25">
      <c r="A3574" t="s">
        <v>7199</v>
      </c>
      <c r="B3574" t="s">
        <v>7200</v>
      </c>
      <c r="C3574" t="s">
        <v>13</v>
      </c>
      <c r="D3574" s="3">
        <v>36477</v>
      </c>
      <c r="E3574" s="3">
        <v>45305</v>
      </c>
      <c r="F3574" s="4">
        <v>0.47708333333333336</v>
      </c>
      <c r="G3574">
        <v>24</v>
      </c>
      <c r="H3574" t="s">
        <v>3</v>
      </c>
      <c r="I3574" t="s">
        <v>28</v>
      </c>
      <c r="J3574" t="s">
        <v>15</v>
      </c>
      <c r="K3574" t="s">
        <v>36</v>
      </c>
      <c r="L3574" t="s">
        <v>46</v>
      </c>
      <c r="M3574">
        <v>133</v>
      </c>
      <c r="N3574" t="str">
        <f t="shared" si="55"/>
        <v>4 - 6 Months</v>
      </c>
      <c r="O3574" t="s">
        <v>18</v>
      </c>
      <c r="P3574" t="s">
        <v>9</v>
      </c>
      <c r="Q3574" t="s">
        <v>25</v>
      </c>
      <c r="R3574">
        <v>68</v>
      </c>
      <c r="S3574">
        <v>9</v>
      </c>
      <c r="T3574" s="5">
        <v>1.3574994802475</v>
      </c>
    </row>
    <row r="3575" spans="1:20" x14ac:dyDescent="0.25">
      <c r="A3575" t="s">
        <v>7201</v>
      </c>
      <c r="B3575" t="s">
        <v>7202</v>
      </c>
      <c r="C3575" t="s">
        <v>2</v>
      </c>
      <c r="D3575" s="3">
        <v>23336</v>
      </c>
      <c r="E3575" s="3">
        <v>45448</v>
      </c>
      <c r="F3575" s="4">
        <v>0.54513888888888884</v>
      </c>
      <c r="G3575">
        <v>60</v>
      </c>
      <c r="H3575" t="s">
        <v>151</v>
      </c>
      <c r="I3575" t="s">
        <v>44</v>
      </c>
      <c r="J3575" t="s">
        <v>32</v>
      </c>
      <c r="K3575" t="s">
        <v>16</v>
      </c>
      <c r="L3575" t="s">
        <v>23</v>
      </c>
      <c r="M3575">
        <v>21</v>
      </c>
      <c r="N3575" t="str">
        <f t="shared" si="55"/>
        <v>0 - 3 Months</v>
      </c>
      <c r="O3575" t="s">
        <v>18</v>
      </c>
      <c r="P3575" t="s">
        <v>19</v>
      </c>
      <c r="Q3575" t="s">
        <v>10</v>
      </c>
      <c r="R3575">
        <v>88</v>
      </c>
      <c r="S3575">
        <v>15</v>
      </c>
      <c r="T3575" s="5">
        <v>1.0073555707931501</v>
      </c>
    </row>
    <row r="3576" spans="1:20" x14ac:dyDescent="0.25">
      <c r="A3576" t="s">
        <v>7203</v>
      </c>
      <c r="B3576" t="s">
        <v>7204</v>
      </c>
      <c r="C3576" t="s">
        <v>2</v>
      </c>
      <c r="D3576" s="3">
        <v>34094</v>
      </c>
      <c r="E3576" s="3">
        <v>45363</v>
      </c>
      <c r="F3576" s="4">
        <v>0.3659722222222222</v>
      </c>
      <c r="G3576">
        <v>30</v>
      </c>
      <c r="H3576" t="s">
        <v>14</v>
      </c>
      <c r="I3576" t="s">
        <v>4</v>
      </c>
      <c r="J3576" t="s">
        <v>5</v>
      </c>
      <c r="K3576" t="s">
        <v>36</v>
      </c>
      <c r="L3576" t="s">
        <v>7</v>
      </c>
      <c r="M3576">
        <v>140</v>
      </c>
      <c r="N3576" t="str">
        <f t="shared" si="55"/>
        <v>4 - 6 Months</v>
      </c>
      <c r="O3576" t="s">
        <v>51</v>
      </c>
      <c r="P3576" t="s">
        <v>9</v>
      </c>
      <c r="Q3576" t="s">
        <v>10</v>
      </c>
      <c r="R3576">
        <v>92</v>
      </c>
      <c r="S3576">
        <v>18</v>
      </c>
      <c r="T3576" s="5">
        <v>1.7000601291656501</v>
      </c>
    </row>
    <row r="3577" spans="1:20" x14ac:dyDescent="0.25">
      <c r="A3577" t="s">
        <v>7205</v>
      </c>
      <c r="B3577" t="s">
        <v>7206</v>
      </c>
      <c r="C3577" t="s">
        <v>2</v>
      </c>
      <c r="D3577" s="3">
        <v>28885</v>
      </c>
      <c r="E3577" s="3">
        <v>45344</v>
      </c>
      <c r="F3577" s="4">
        <v>0.44166666666666665</v>
      </c>
      <c r="G3577">
        <v>45</v>
      </c>
      <c r="H3577" t="s">
        <v>61</v>
      </c>
      <c r="I3577" t="s">
        <v>28</v>
      </c>
      <c r="J3577" t="s">
        <v>15</v>
      </c>
      <c r="K3577" t="s">
        <v>6</v>
      </c>
      <c r="L3577" t="s">
        <v>23</v>
      </c>
      <c r="M3577">
        <v>168</v>
      </c>
      <c r="N3577" t="str">
        <f t="shared" si="55"/>
        <v>4 - 6 Months</v>
      </c>
      <c r="O3577" t="s">
        <v>8</v>
      </c>
      <c r="P3577" t="s">
        <v>19</v>
      </c>
      <c r="Q3577" t="s">
        <v>25</v>
      </c>
      <c r="R3577">
        <v>93</v>
      </c>
      <c r="S3577">
        <v>10</v>
      </c>
      <c r="T3577" s="5">
        <v>1.4681546688079801</v>
      </c>
    </row>
    <row r="3578" spans="1:20" x14ac:dyDescent="0.25">
      <c r="A3578" t="s">
        <v>7207</v>
      </c>
      <c r="B3578" t="s">
        <v>7208</v>
      </c>
      <c r="C3578" t="s">
        <v>2</v>
      </c>
      <c r="D3578" s="3">
        <v>37417</v>
      </c>
      <c r="E3578" s="3">
        <v>45457</v>
      </c>
      <c r="F3578" s="4">
        <v>0.49583333333333335</v>
      </c>
      <c r="G3578">
        <v>22</v>
      </c>
      <c r="H3578" t="s">
        <v>3</v>
      </c>
      <c r="I3578" t="s">
        <v>4</v>
      </c>
      <c r="J3578" t="s">
        <v>39</v>
      </c>
      <c r="K3578" t="s">
        <v>16</v>
      </c>
      <c r="L3578" t="s">
        <v>7</v>
      </c>
      <c r="M3578">
        <v>182</v>
      </c>
      <c r="N3578" t="str">
        <f t="shared" si="55"/>
        <v>4 - 6 Months</v>
      </c>
      <c r="O3578" t="s">
        <v>8</v>
      </c>
      <c r="P3578" t="s">
        <v>19</v>
      </c>
      <c r="Q3578" t="s">
        <v>25</v>
      </c>
      <c r="R3578">
        <v>91</v>
      </c>
      <c r="S3578">
        <v>20</v>
      </c>
      <c r="T3578" s="5">
        <v>1.5437164306640601</v>
      </c>
    </row>
    <row r="3579" spans="1:20" x14ac:dyDescent="0.25">
      <c r="A3579" t="s">
        <v>7209</v>
      </c>
      <c r="B3579" t="s">
        <v>7210</v>
      </c>
      <c r="C3579" t="s">
        <v>2</v>
      </c>
      <c r="D3579" s="3">
        <v>33904</v>
      </c>
      <c r="E3579" s="3">
        <v>45453</v>
      </c>
      <c r="F3579" s="4">
        <v>0.44722222222222224</v>
      </c>
      <c r="G3579">
        <v>31</v>
      </c>
      <c r="H3579" t="s">
        <v>14</v>
      </c>
      <c r="I3579" t="s">
        <v>44</v>
      </c>
      <c r="J3579" t="s">
        <v>15</v>
      </c>
      <c r="K3579" t="s">
        <v>36</v>
      </c>
      <c r="L3579" t="s">
        <v>23</v>
      </c>
      <c r="M3579">
        <v>21</v>
      </c>
      <c r="N3579" t="str">
        <f t="shared" si="55"/>
        <v>0 - 3 Months</v>
      </c>
      <c r="O3579" t="s">
        <v>18</v>
      </c>
      <c r="P3579" t="s">
        <v>19</v>
      </c>
      <c r="Q3579" t="s">
        <v>33</v>
      </c>
      <c r="R3579">
        <v>77</v>
      </c>
      <c r="S3579">
        <v>15</v>
      </c>
      <c r="T3579" s="5">
        <v>0.75789260864257801</v>
      </c>
    </row>
    <row r="3580" spans="1:20" x14ac:dyDescent="0.25">
      <c r="A3580" t="s">
        <v>7211</v>
      </c>
      <c r="B3580" t="s">
        <v>7212</v>
      </c>
      <c r="C3580" t="s">
        <v>2</v>
      </c>
      <c r="D3580" s="3">
        <v>37985</v>
      </c>
      <c r="E3580" s="3">
        <v>45399</v>
      </c>
      <c r="F3580" s="4">
        <v>0.53472222222222221</v>
      </c>
      <c r="G3580">
        <v>20</v>
      </c>
      <c r="H3580" t="s">
        <v>3</v>
      </c>
      <c r="I3580" t="s">
        <v>97</v>
      </c>
      <c r="J3580" t="s">
        <v>15</v>
      </c>
      <c r="K3580" t="s">
        <v>22</v>
      </c>
      <c r="L3580" t="s">
        <v>46</v>
      </c>
      <c r="M3580">
        <v>98</v>
      </c>
      <c r="N3580" t="str">
        <f t="shared" si="55"/>
        <v>4 - 6 Months</v>
      </c>
      <c r="O3580" t="s">
        <v>8</v>
      </c>
      <c r="P3580" t="s">
        <v>9</v>
      </c>
      <c r="Q3580" t="s">
        <v>25</v>
      </c>
      <c r="R3580">
        <v>77</v>
      </c>
      <c r="S3580">
        <v>18</v>
      </c>
      <c r="T3580" s="5">
        <v>1.6212803125381501</v>
      </c>
    </row>
    <row r="3581" spans="1:20" x14ac:dyDescent="0.25">
      <c r="A3581" t="s">
        <v>7213</v>
      </c>
      <c r="B3581" t="s">
        <v>7214</v>
      </c>
      <c r="C3581" t="s">
        <v>2</v>
      </c>
      <c r="D3581" s="3">
        <v>38473</v>
      </c>
      <c r="E3581" s="3">
        <v>45443</v>
      </c>
      <c r="F3581" s="4">
        <v>0.81388888888888888</v>
      </c>
      <c r="G3581">
        <v>19</v>
      </c>
      <c r="H3581" t="s">
        <v>3</v>
      </c>
      <c r="I3581" t="s">
        <v>31</v>
      </c>
      <c r="J3581" t="s">
        <v>15</v>
      </c>
      <c r="K3581" t="s">
        <v>36</v>
      </c>
      <c r="L3581" t="s">
        <v>23</v>
      </c>
      <c r="M3581">
        <v>105</v>
      </c>
      <c r="N3581" t="str">
        <f t="shared" si="55"/>
        <v>4 - 6 Months</v>
      </c>
      <c r="O3581" t="s">
        <v>18</v>
      </c>
      <c r="P3581" t="s">
        <v>9</v>
      </c>
      <c r="Q3581" t="s">
        <v>10</v>
      </c>
      <c r="R3581">
        <v>81</v>
      </c>
      <c r="S3581">
        <v>11</v>
      </c>
      <c r="T3581" s="5">
        <v>1.19182169437408</v>
      </c>
    </row>
    <row r="3582" spans="1:20" x14ac:dyDescent="0.25">
      <c r="A3582" t="s">
        <v>7215</v>
      </c>
      <c r="B3582" t="s">
        <v>7216</v>
      </c>
      <c r="C3582" t="s">
        <v>13</v>
      </c>
      <c r="D3582" s="3">
        <v>26221</v>
      </c>
      <c r="E3582" s="3">
        <v>45383</v>
      </c>
      <c r="F3582" s="4">
        <v>0.64375000000000004</v>
      </c>
      <c r="G3582">
        <v>52</v>
      </c>
      <c r="H3582" t="s">
        <v>43</v>
      </c>
      <c r="I3582" t="s">
        <v>4</v>
      </c>
      <c r="J3582" t="s">
        <v>15</v>
      </c>
      <c r="K3582" t="s">
        <v>36</v>
      </c>
      <c r="L3582" t="s">
        <v>54</v>
      </c>
      <c r="M3582">
        <v>182</v>
      </c>
      <c r="N3582" t="str">
        <f t="shared" si="55"/>
        <v>4 - 6 Months</v>
      </c>
      <c r="O3582" t="s">
        <v>18</v>
      </c>
      <c r="P3582" t="s">
        <v>19</v>
      </c>
      <c r="Q3582" t="s">
        <v>10</v>
      </c>
      <c r="R3582">
        <v>99</v>
      </c>
      <c r="S3582">
        <v>15</v>
      </c>
      <c r="T3582" s="5">
        <v>1.15408158302307</v>
      </c>
    </row>
    <row r="3583" spans="1:20" x14ac:dyDescent="0.25">
      <c r="A3583" t="s">
        <v>7217</v>
      </c>
      <c r="B3583" t="s">
        <v>7218</v>
      </c>
      <c r="C3583" t="s">
        <v>2</v>
      </c>
      <c r="D3583" s="3">
        <v>25742</v>
      </c>
      <c r="E3583" s="3">
        <v>45363</v>
      </c>
      <c r="F3583" s="4">
        <v>0.62638888888888888</v>
      </c>
      <c r="G3583">
        <v>53</v>
      </c>
      <c r="H3583" t="s">
        <v>43</v>
      </c>
      <c r="I3583" t="s">
        <v>44</v>
      </c>
      <c r="J3583" t="s">
        <v>15</v>
      </c>
      <c r="K3583" t="s">
        <v>22</v>
      </c>
      <c r="L3583" t="s">
        <v>7</v>
      </c>
      <c r="M3583">
        <v>91</v>
      </c>
      <c r="N3583" t="str">
        <f t="shared" si="55"/>
        <v>0 - 3 Months</v>
      </c>
      <c r="O3583" t="s">
        <v>8</v>
      </c>
      <c r="P3583" t="s">
        <v>9</v>
      </c>
      <c r="Q3583" t="s">
        <v>10</v>
      </c>
      <c r="R3583">
        <v>78</v>
      </c>
      <c r="S3583">
        <v>20</v>
      </c>
      <c r="T3583" s="5">
        <v>1.44139420986176</v>
      </c>
    </row>
    <row r="3584" spans="1:20" x14ac:dyDescent="0.25">
      <c r="A3584" t="s">
        <v>7219</v>
      </c>
      <c r="B3584" t="s">
        <v>7220</v>
      </c>
      <c r="C3584" t="s">
        <v>2</v>
      </c>
      <c r="D3584" s="3">
        <v>34731</v>
      </c>
      <c r="E3584" s="3">
        <v>45431</v>
      </c>
      <c r="F3584" s="4">
        <v>0.57291666666666663</v>
      </c>
      <c r="G3584">
        <v>29</v>
      </c>
      <c r="H3584" t="s">
        <v>14</v>
      </c>
      <c r="I3584" t="s">
        <v>28</v>
      </c>
      <c r="J3584" t="s">
        <v>15</v>
      </c>
      <c r="K3584" t="s">
        <v>16</v>
      </c>
      <c r="L3584" t="s">
        <v>23</v>
      </c>
      <c r="M3584">
        <v>119</v>
      </c>
      <c r="N3584" t="str">
        <f t="shared" si="55"/>
        <v>4 - 6 Months</v>
      </c>
      <c r="O3584" t="s">
        <v>18</v>
      </c>
      <c r="P3584" t="s">
        <v>19</v>
      </c>
      <c r="Q3584" t="s">
        <v>10</v>
      </c>
      <c r="R3584">
        <v>91</v>
      </c>
      <c r="S3584">
        <v>11</v>
      </c>
      <c r="T3584" s="5">
        <v>1.03043389320374</v>
      </c>
    </row>
    <row r="3585" spans="1:20" x14ac:dyDescent="0.25">
      <c r="A3585" t="s">
        <v>7221</v>
      </c>
      <c r="B3585" t="s">
        <v>7222</v>
      </c>
      <c r="C3585" t="s">
        <v>2</v>
      </c>
      <c r="D3585" s="3">
        <v>34339</v>
      </c>
      <c r="E3585" s="3">
        <v>45445</v>
      </c>
      <c r="F3585" s="4">
        <v>0.63194444444444442</v>
      </c>
      <c r="G3585">
        <v>30</v>
      </c>
      <c r="H3585" t="s">
        <v>14</v>
      </c>
      <c r="I3585" t="s">
        <v>28</v>
      </c>
      <c r="J3585" t="s">
        <v>5</v>
      </c>
      <c r="K3585" t="s">
        <v>16</v>
      </c>
      <c r="L3585" t="s">
        <v>17</v>
      </c>
      <c r="M3585">
        <v>91</v>
      </c>
      <c r="N3585" t="str">
        <f t="shared" si="55"/>
        <v>0 - 3 Months</v>
      </c>
      <c r="O3585" t="s">
        <v>18</v>
      </c>
      <c r="P3585" t="s">
        <v>9</v>
      </c>
      <c r="Q3585" t="s">
        <v>33</v>
      </c>
      <c r="R3585">
        <v>74</v>
      </c>
      <c r="S3585">
        <v>15</v>
      </c>
      <c r="T3585" s="5">
        <v>1.0202878713607799</v>
      </c>
    </row>
    <row r="3586" spans="1:20" x14ac:dyDescent="0.25">
      <c r="A3586" t="s">
        <v>7223</v>
      </c>
      <c r="B3586" t="s">
        <v>7224</v>
      </c>
      <c r="C3586" t="s">
        <v>13</v>
      </c>
      <c r="D3586" s="3">
        <v>32063</v>
      </c>
      <c r="E3586" s="3">
        <v>45393</v>
      </c>
      <c r="F3586" s="4">
        <v>0.76944444444444449</v>
      </c>
      <c r="G3586">
        <v>36</v>
      </c>
      <c r="H3586" t="s">
        <v>61</v>
      </c>
      <c r="I3586" t="s">
        <v>97</v>
      </c>
      <c r="J3586" t="s">
        <v>45</v>
      </c>
      <c r="K3586" t="s">
        <v>36</v>
      </c>
      <c r="L3586" t="s">
        <v>7</v>
      </c>
      <c r="M3586">
        <v>168</v>
      </c>
      <c r="N3586" t="str">
        <f t="shared" ref="N3586:N3649" si="56">IF(M3586&lt;=91, "0 - 3 Months", IF(M3586&lt;=182, "4 - 6 Months", "Beyond 6 Months"))</f>
        <v>4 - 6 Months</v>
      </c>
      <c r="O3586" t="s">
        <v>8</v>
      </c>
      <c r="P3586" t="s">
        <v>19</v>
      </c>
      <c r="Q3586" t="s">
        <v>25</v>
      </c>
      <c r="R3586">
        <v>103</v>
      </c>
      <c r="S3586">
        <v>20</v>
      </c>
      <c r="T3586" s="5">
        <v>1.5513985157012899</v>
      </c>
    </row>
    <row r="3587" spans="1:20" x14ac:dyDescent="0.25">
      <c r="A3587" t="s">
        <v>7225</v>
      </c>
      <c r="B3587" t="s">
        <v>7226</v>
      </c>
      <c r="C3587" t="s">
        <v>13</v>
      </c>
      <c r="D3587" s="3">
        <v>33967</v>
      </c>
      <c r="E3587" s="3">
        <v>45463</v>
      </c>
      <c r="F3587" s="4">
        <v>0.7729166666666667</v>
      </c>
      <c r="G3587">
        <v>31</v>
      </c>
      <c r="H3587" t="s">
        <v>14</v>
      </c>
      <c r="I3587" t="s">
        <v>28</v>
      </c>
      <c r="J3587" t="s">
        <v>32</v>
      </c>
      <c r="K3587" t="s">
        <v>36</v>
      </c>
      <c r="L3587" t="s">
        <v>17</v>
      </c>
      <c r="M3587">
        <v>91</v>
      </c>
      <c r="N3587" t="str">
        <f t="shared" si="56"/>
        <v>0 - 3 Months</v>
      </c>
      <c r="O3587" t="s">
        <v>18</v>
      </c>
      <c r="P3587" t="s">
        <v>24</v>
      </c>
      <c r="Q3587" t="s">
        <v>25</v>
      </c>
      <c r="R3587">
        <v>81</v>
      </c>
      <c r="S3587">
        <v>7</v>
      </c>
      <c r="T3587" s="5">
        <v>1.5627690553665201</v>
      </c>
    </row>
    <row r="3588" spans="1:20" x14ac:dyDescent="0.25">
      <c r="A3588" t="s">
        <v>7227</v>
      </c>
      <c r="B3588" t="s">
        <v>7228</v>
      </c>
      <c r="C3588" t="s">
        <v>13</v>
      </c>
      <c r="D3588" s="3">
        <v>36603</v>
      </c>
      <c r="E3588" s="3">
        <v>45395</v>
      </c>
      <c r="F3588" s="4">
        <v>0.60486111111111107</v>
      </c>
      <c r="G3588">
        <v>24</v>
      </c>
      <c r="H3588" t="s">
        <v>3</v>
      </c>
      <c r="I3588" t="s">
        <v>28</v>
      </c>
      <c r="J3588" t="s">
        <v>45</v>
      </c>
      <c r="K3588" t="s">
        <v>36</v>
      </c>
      <c r="L3588" t="s">
        <v>7</v>
      </c>
      <c r="M3588">
        <v>161</v>
      </c>
      <c r="N3588" t="str">
        <f t="shared" si="56"/>
        <v>4 - 6 Months</v>
      </c>
      <c r="O3588" t="s">
        <v>51</v>
      </c>
      <c r="P3588" t="s">
        <v>19</v>
      </c>
      <c r="Q3588" t="s">
        <v>33</v>
      </c>
      <c r="R3588">
        <v>119</v>
      </c>
      <c r="S3588">
        <v>15</v>
      </c>
      <c r="T3588" s="5">
        <v>1.37892377376556</v>
      </c>
    </row>
    <row r="3589" spans="1:20" x14ac:dyDescent="0.25">
      <c r="A3589" t="s">
        <v>7229</v>
      </c>
      <c r="B3589" t="s">
        <v>7230</v>
      </c>
      <c r="C3589" t="s">
        <v>2</v>
      </c>
      <c r="D3589" s="3">
        <v>36679</v>
      </c>
      <c r="E3589" s="3">
        <v>45299</v>
      </c>
      <c r="F3589" s="4">
        <v>0.59722222222222221</v>
      </c>
      <c r="G3589">
        <v>23</v>
      </c>
      <c r="H3589" t="s">
        <v>3</v>
      </c>
      <c r="I3589" t="s">
        <v>4</v>
      </c>
      <c r="J3589" t="s">
        <v>39</v>
      </c>
      <c r="K3589" t="s">
        <v>16</v>
      </c>
      <c r="L3589" t="s">
        <v>17</v>
      </c>
      <c r="M3589">
        <v>119</v>
      </c>
      <c r="N3589" t="str">
        <f t="shared" si="56"/>
        <v>4 - 6 Months</v>
      </c>
      <c r="O3589" t="s">
        <v>18</v>
      </c>
      <c r="P3589" t="s">
        <v>9</v>
      </c>
      <c r="Q3589" t="s">
        <v>10</v>
      </c>
      <c r="R3589">
        <v>97</v>
      </c>
      <c r="S3589">
        <v>13</v>
      </c>
      <c r="T3589" s="5">
        <v>1.25932765007019</v>
      </c>
    </row>
    <row r="3590" spans="1:20" x14ac:dyDescent="0.25">
      <c r="A3590" t="s">
        <v>7231</v>
      </c>
      <c r="B3590" t="s">
        <v>7232</v>
      </c>
      <c r="C3590" t="s">
        <v>2</v>
      </c>
      <c r="D3590" s="3">
        <v>31160</v>
      </c>
      <c r="E3590" s="3">
        <v>45447</v>
      </c>
      <c r="F3590" s="4">
        <v>0.33958333333333335</v>
      </c>
      <c r="G3590">
        <v>39</v>
      </c>
      <c r="H3590" t="s">
        <v>61</v>
      </c>
      <c r="I3590" t="s">
        <v>31</v>
      </c>
      <c r="J3590" t="s">
        <v>15</v>
      </c>
      <c r="K3590" t="s">
        <v>36</v>
      </c>
      <c r="L3590" t="s">
        <v>46</v>
      </c>
      <c r="M3590">
        <v>14</v>
      </c>
      <c r="N3590" t="str">
        <f t="shared" si="56"/>
        <v>0 - 3 Months</v>
      </c>
      <c r="O3590" t="s">
        <v>18</v>
      </c>
      <c r="P3590" t="s">
        <v>19</v>
      </c>
      <c r="Q3590" t="s">
        <v>33</v>
      </c>
      <c r="R3590">
        <v>67</v>
      </c>
      <c r="S3590">
        <v>15</v>
      </c>
      <c r="T3590" s="5">
        <v>0.75485926866531405</v>
      </c>
    </row>
    <row r="3591" spans="1:20" x14ac:dyDescent="0.25">
      <c r="A3591" t="s">
        <v>7233</v>
      </c>
      <c r="B3591" t="s">
        <v>7234</v>
      </c>
      <c r="C3591" t="s">
        <v>2</v>
      </c>
      <c r="D3591" s="3">
        <v>38411</v>
      </c>
      <c r="E3591" s="3">
        <v>45393</v>
      </c>
      <c r="F3591" s="4">
        <v>0.59236111111111112</v>
      </c>
      <c r="G3591">
        <v>19</v>
      </c>
      <c r="H3591" t="s">
        <v>3</v>
      </c>
      <c r="I3591" t="s">
        <v>31</v>
      </c>
      <c r="J3591" t="s">
        <v>39</v>
      </c>
      <c r="K3591" t="s">
        <v>40</v>
      </c>
      <c r="L3591" t="s">
        <v>7</v>
      </c>
      <c r="M3591">
        <v>56</v>
      </c>
      <c r="N3591" t="str">
        <f t="shared" si="56"/>
        <v>0 - 3 Months</v>
      </c>
      <c r="O3591" t="s">
        <v>18</v>
      </c>
      <c r="P3591" t="s">
        <v>9</v>
      </c>
      <c r="Q3591" t="s">
        <v>33</v>
      </c>
      <c r="R3591">
        <v>99</v>
      </c>
      <c r="S3591">
        <v>13</v>
      </c>
      <c r="T3591" s="5">
        <v>1.0294500589370701</v>
      </c>
    </row>
    <row r="3592" spans="1:20" x14ac:dyDescent="0.25">
      <c r="A3592" t="s">
        <v>7235</v>
      </c>
      <c r="B3592" t="s">
        <v>7236</v>
      </c>
      <c r="C3592" t="s">
        <v>13</v>
      </c>
      <c r="D3592" s="3">
        <v>24894</v>
      </c>
      <c r="E3592" s="3">
        <v>45346</v>
      </c>
      <c r="F3592" s="4">
        <v>0.54236111111111107</v>
      </c>
      <c r="G3592">
        <v>55</v>
      </c>
      <c r="H3592" t="s">
        <v>43</v>
      </c>
      <c r="I3592" t="s">
        <v>4</v>
      </c>
      <c r="J3592" t="s">
        <v>45</v>
      </c>
      <c r="K3592" t="s">
        <v>16</v>
      </c>
      <c r="L3592" t="s">
        <v>17</v>
      </c>
      <c r="M3592">
        <v>77</v>
      </c>
      <c r="N3592" t="str">
        <f t="shared" si="56"/>
        <v>0 - 3 Months</v>
      </c>
      <c r="O3592" t="s">
        <v>51</v>
      </c>
      <c r="P3592" t="s">
        <v>24</v>
      </c>
      <c r="Q3592" t="s">
        <v>33</v>
      </c>
      <c r="R3592">
        <v>120</v>
      </c>
      <c r="S3592">
        <v>15</v>
      </c>
      <c r="T3592" s="5">
        <v>1.7129323482513401</v>
      </c>
    </row>
    <row r="3593" spans="1:20" x14ac:dyDescent="0.25">
      <c r="A3593" t="s">
        <v>7237</v>
      </c>
      <c r="B3593" t="s">
        <v>7238</v>
      </c>
      <c r="C3593" t="s">
        <v>13</v>
      </c>
      <c r="D3593" s="3">
        <v>39029</v>
      </c>
      <c r="E3593" s="3">
        <v>45412</v>
      </c>
      <c r="F3593" s="4">
        <v>0.61944444444444446</v>
      </c>
      <c r="G3593">
        <v>17</v>
      </c>
      <c r="H3593" t="s">
        <v>3</v>
      </c>
      <c r="I3593" t="s">
        <v>44</v>
      </c>
      <c r="J3593" t="s">
        <v>136</v>
      </c>
      <c r="K3593" t="s">
        <v>258</v>
      </c>
      <c r="L3593" t="s">
        <v>202</v>
      </c>
      <c r="M3593">
        <v>168</v>
      </c>
      <c r="N3593" t="str">
        <f t="shared" si="56"/>
        <v>4 - 6 Months</v>
      </c>
      <c r="O3593" t="s">
        <v>8</v>
      </c>
      <c r="P3593" t="s">
        <v>9</v>
      </c>
      <c r="Q3593" t="s">
        <v>25</v>
      </c>
      <c r="R3593">
        <v>89</v>
      </c>
      <c r="S3593">
        <v>17</v>
      </c>
      <c r="T3593" s="5">
        <v>1.6927518844604501</v>
      </c>
    </row>
    <row r="3594" spans="1:20" x14ac:dyDescent="0.25">
      <c r="A3594" t="s">
        <v>7239</v>
      </c>
      <c r="B3594" t="s">
        <v>7240</v>
      </c>
      <c r="C3594" t="s">
        <v>2</v>
      </c>
      <c r="D3594" s="3">
        <v>38924</v>
      </c>
      <c r="E3594" s="3">
        <v>45453</v>
      </c>
      <c r="F3594" s="4">
        <v>0.59097222222222223</v>
      </c>
      <c r="G3594">
        <v>17</v>
      </c>
      <c r="H3594" t="s">
        <v>3</v>
      </c>
      <c r="I3594" t="s">
        <v>28</v>
      </c>
      <c r="J3594" t="s">
        <v>32</v>
      </c>
      <c r="K3594" t="s">
        <v>258</v>
      </c>
      <c r="L3594" t="s">
        <v>23</v>
      </c>
      <c r="M3594">
        <v>98</v>
      </c>
      <c r="N3594" t="str">
        <f t="shared" si="56"/>
        <v>4 - 6 Months</v>
      </c>
      <c r="O3594" t="s">
        <v>8</v>
      </c>
      <c r="P3594" t="s">
        <v>19</v>
      </c>
      <c r="Q3594" t="s">
        <v>25</v>
      </c>
      <c r="R3594">
        <v>110</v>
      </c>
      <c r="S3594">
        <v>20</v>
      </c>
      <c r="T3594" s="5">
        <v>1.56870245933533</v>
      </c>
    </row>
    <row r="3595" spans="1:20" x14ac:dyDescent="0.25">
      <c r="A3595" t="s">
        <v>7241</v>
      </c>
      <c r="B3595" t="s">
        <v>7242</v>
      </c>
      <c r="C3595" t="s">
        <v>13</v>
      </c>
      <c r="D3595" s="3">
        <v>38947</v>
      </c>
      <c r="E3595" s="3">
        <v>45377</v>
      </c>
      <c r="F3595" s="4">
        <v>0.56666666666666665</v>
      </c>
      <c r="G3595">
        <v>17</v>
      </c>
      <c r="H3595" t="s">
        <v>3</v>
      </c>
      <c r="I3595" t="s">
        <v>378</v>
      </c>
      <c r="J3595" t="s">
        <v>257</v>
      </c>
      <c r="K3595" t="s">
        <v>36</v>
      </c>
      <c r="L3595" t="s">
        <v>202</v>
      </c>
      <c r="M3595">
        <v>119</v>
      </c>
      <c r="N3595" t="str">
        <f t="shared" si="56"/>
        <v>4 - 6 Months</v>
      </c>
      <c r="O3595" t="s">
        <v>51</v>
      </c>
      <c r="P3595" t="s">
        <v>24</v>
      </c>
      <c r="Q3595" t="s">
        <v>10</v>
      </c>
      <c r="R3595">
        <v>104</v>
      </c>
      <c r="S3595">
        <v>15</v>
      </c>
      <c r="T3595" s="5">
        <v>1.9090054035186801</v>
      </c>
    </row>
    <row r="3596" spans="1:20" x14ac:dyDescent="0.25">
      <c r="A3596" t="s">
        <v>7243</v>
      </c>
      <c r="B3596" t="s">
        <v>7244</v>
      </c>
      <c r="C3596" t="s">
        <v>2</v>
      </c>
      <c r="D3596" s="3">
        <v>33843</v>
      </c>
      <c r="E3596" s="3">
        <v>45325</v>
      </c>
      <c r="F3596" s="4">
        <v>0.35486111111111113</v>
      </c>
      <c r="G3596">
        <v>31</v>
      </c>
      <c r="H3596" t="s">
        <v>14</v>
      </c>
      <c r="I3596" t="s">
        <v>4</v>
      </c>
      <c r="J3596" t="s">
        <v>32</v>
      </c>
      <c r="K3596" t="s">
        <v>40</v>
      </c>
      <c r="L3596" t="s">
        <v>54</v>
      </c>
      <c r="M3596">
        <v>126</v>
      </c>
      <c r="N3596" t="str">
        <f t="shared" si="56"/>
        <v>4 - 6 Months</v>
      </c>
      <c r="O3596" t="s">
        <v>18</v>
      </c>
      <c r="P3596" t="s">
        <v>19</v>
      </c>
      <c r="Q3596" t="s">
        <v>10</v>
      </c>
      <c r="R3596">
        <v>84</v>
      </c>
      <c r="S3596">
        <v>10</v>
      </c>
      <c r="T3596" s="5">
        <v>1.0077421665191699</v>
      </c>
    </row>
    <row r="3597" spans="1:20" x14ac:dyDescent="0.25">
      <c r="A3597" t="s">
        <v>7245</v>
      </c>
      <c r="B3597" t="s">
        <v>7246</v>
      </c>
      <c r="C3597" t="s">
        <v>13</v>
      </c>
      <c r="D3597" s="3">
        <v>26507</v>
      </c>
      <c r="E3597" s="3">
        <v>45321</v>
      </c>
      <c r="F3597" s="4">
        <v>0.66111111111111109</v>
      </c>
      <c r="G3597">
        <v>51</v>
      </c>
      <c r="H3597" t="s">
        <v>43</v>
      </c>
      <c r="I3597" t="s">
        <v>28</v>
      </c>
      <c r="J3597" t="s">
        <v>45</v>
      </c>
      <c r="K3597" t="s">
        <v>40</v>
      </c>
      <c r="L3597" t="s">
        <v>7</v>
      </c>
      <c r="M3597">
        <v>56</v>
      </c>
      <c r="N3597" t="str">
        <f t="shared" si="56"/>
        <v>0 - 3 Months</v>
      </c>
      <c r="O3597" t="s">
        <v>51</v>
      </c>
      <c r="P3597" t="s">
        <v>19</v>
      </c>
      <c r="Q3597" t="s">
        <v>10</v>
      </c>
      <c r="R3597">
        <v>111</v>
      </c>
      <c r="S3597">
        <v>24</v>
      </c>
      <c r="T3597" s="5">
        <v>1.54180240631104</v>
      </c>
    </row>
    <row r="3598" spans="1:20" x14ac:dyDescent="0.25">
      <c r="A3598" t="s">
        <v>7247</v>
      </c>
      <c r="B3598" t="s">
        <v>7248</v>
      </c>
      <c r="C3598" t="s">
        <v>13</v>
      </c>
      <c r="D3598" s="3">
        <v>34446</v>
      </c>
      <c r="E3598" s="3">
        <v>45457</v>
      </c>
      <c r="F3598" s="4">
        <v>0.70625000000000004</v>
      </c>
      <c r="G3598">
        <v>30</v>
      </c>
      <c r="H3598" t="s">
        <v>14</v>
      </c>
      <c r="I3598" t="s">
        <v>28</v>
      </c>
      <c r="J3598" t="s">
        <v>32</v>
      </c>
      <c r="K3598" t="s">
        <v>40</v>
      </c>
      <c r="L3598" t="s">
        <v>23</v>
      </c>
      <c r="M3598">
        <v>91</v>
      </c>
      <c r="N3598" t="str">
        <f t="shared" si="56"/>
        <v>0 - 3 Months</v>
      </c>
      <c r="O3598" t="s">
        <v>8</v>
      </c>
      <c r="P3598" t="s">
        <v>9</v>
      </c>
      <c r="Q3598" t="s">
        <v>10</v>
      </c>
      <c r="R3598">
        <v>110</v>
      </c>
      <c r="S3598">
        <v>20</v>
      </c>
      <c r="T3598" s="5">
        <v>1.5529409646987899</v>
      </c>
    </row>
    <row r="3599" spans="1:20" x14ac:dyDescent="0.25">
      <c r="A3599" t="s">
        <v>7249</v>
      </c>
      <c r="B3599" t="s">
        <v>7250</v>
      </c>
      <c r="C3599" t="s">
        <v>2</v>
      </c>
      <c r="D3599" s="3">
        <v>37115</v>
      </c>
      <c r="E3599" s="3">
        <v>45413</v>
      </c>
      <c r="F3599" s="4">
        <v>0.38750000000000001</v>
      </c>
      <c r="G3599">
        <v>22</v>
      </c>
      <c r="H3599" t="s">
        <v>3</v>
      </c>
      <c r="I3599" t="s">
        <v>4</v>
      </c>
      <c r="J3599" t="s">
        <v>15</v>
      </c>
      <c r="K3599" t="s">
        <v>16</v>
      </c>
      <c r="L3599" t="s">
        <v>46</v>
      </c>
      <c r="M3599">
        <v>119</v>
      </c>
      <c r="N3599" t="str">
        <f t="shared" si="56"/>
        <v>4 - 6 Months</v>
      </c>
      <c r="O3599" t="s">
        <v>51</v>
      </c>
      <c r="P3599" t="s">
        <v>19</v>
      </c>
      <c r="Q3599" t="s">
        <v>10</v>
      </c>
      <c r="R3599">
        <v>98</v>
      </c>
      <c r="S3599">
        <v>15</v>
      </c>
      <c r="T3599" s="5">
        <v>1.4695854187011701</v>
      </c>
    </row>
    <row r="3600" spans="1:20" x14ac:dyDescent="0.25">
      <c r="A3600" t="s">
        <v>7251</v>
      </c>
      <c r="B3600" t="s">
        <v>7252</v>
      </c>
      <c r="C3600" t="s">
        <v>2</v>
      </c>
      <c r="D3600" s="3">
        <v>19104</v>
      </c>
      <c r="E3600" s="3">
        <v>45378</v>
      </c>
      <c r="F3600" s="4">
        <v>0.37777777777777777</v>
      </c>
      <c r="G3600">
        <v>71</v>
      </c>
      <c r="H3600" t="s">
        <v>89</v>
      </c>
      <c r="I3600" t="s">
        <v>31</v>
      </c>
      <c r="J3600" t="s">
        <v>32</v>
      </c>
      <c r="K3600" t="s">
        <v>65</v>
      </c>
      <c r="L3600" t="s">
        <v>90</v>
      </c>
      <c r="M3600">
        <v>49</v>
      </c>
      <c r="N3600" t="str">
        <f t="shared" si="56"/>
        <v>0 - 3 Months</v>
      </c>
      <c r="O3600" t="s">
        <v>51</v>
      </c>
      <c r="P3600" t="s">
        <v>9</v>
      </c>
      <c r="Q3600" t="s">
        <v>33</v>
      </c>
      <c r="R3600">
        <v>88</v>
      </c>
      <c r="S3600">
        <v>24</v>
      </c>
      <c r="T3600" s="5">
        <v>1.4673942327499401</v>
      </c>
    </row>
    <row r="3601" spans="1:20" x14ac:dyDescent="0.25">
      <c r="A3601" t="s">
        <v>7253</v>
      </c>
      <c r="B3601" t="s">
        <v>7254</v>
      </c>
      <c r="C3601" t="s">
        <v>2</v>
      </c>
      <c r="D3601" s="3">
        <v>33680</v>
      </c>
      <c r="E3601" s="3">
        <v>45437</v>
      </c>
      <c r="F3601" s="4">
        <v>0.72152777777777777</v>
      </c>
      <c r="G3601">
        <v>32</v>
      </c>
      <c r="H3601" t="s">
        <v>14</v>
      </c>
      <c r="I3601" t="s">
        <v>97</v>
      </c>
      <c r="J3601" t="s">
        <v>32</v>
      </c>
      <c r="K3601" t="s">
        <v>40</v>
      </c>
      <c r="L3601" t="s">
        <v>17</v>
      </c>
      <c r="M3601">
        <v>84</v>
      </c>
      <c r="N3601" t="str">
        <f t="shared" si="56"/>
        <v>0 - 3 Months</v>
      </c>
      <c r="O3601" t="s">
        <v>18</v>
      </c>
      <c r="P3601" t="s">
        <v>9</v>
      </c>
      <c r="Q3601" t="s">
        <v>10</v>
      </c>
      <c r="R3601">
        <v>97</v>
      </c>
      <c r="S3601">
        <v>15</v>
      </c>
      <c r="T3601" s="5">
        <v>1.28143286705017</v>
      </c>
    </row>
    <row r="3602" spans="1:20" x14ac:dyDescent="0.25">
      <c r="A3602" t="s">
        <v>7255</v>
      </c>
      <c r="B3602" t="s">
        <v>7256</v>
      </c>
      <c r="C3602" t="s">
        <v>2</v>
      </c>
      <c r="D3602" s="3">
        <v>36132</v>
      </c>
      <c r="E3602" s="3">
        <v>45384</v>
      </c>
      <c r="F3602" s="4">
        <v>0.80833333333333335</v>
      </c>
      <c r="G3602">
        <v>25</v>
      </c>
      <c r="H3602" t="s">
        <v>3</v>
      </c>
      <c r="I3602" t="s">
        <v>44</v>
      </c>
      <c r="J3602" t="s">
        <v>39</v>
      </c>
      <c r="K3602" t="s">
        <v>40</v>
      </c>
      <c r="L3602" t="s">
        <v>46</v>
      </c>
      <c r="M3602">
        <v>98</v>
      </c>
      <c r="N3602" t="str">
        <f t="shared" si="56"/>
        <v>4 - 6 Months</v>
      </c>
      <c r="O3602" t="s">
        <v>8</v>
      </c>
      <c r="P3602" t="s">
        <v>19</v>
      </c>
      <c r="Q3602" t="s">
        <v>25</v>
      </c>
      <c r="R3602">
        <v>95</v>
      </c>
      <c r="S3602">
        <v>13</v>
      </c>
      <c r="T3602" s="5">
        <v>1.45006656646729</v>
      </c>
    </row>
    <row r="3603" spans="1:20" x14ac:dyDescent="0.25">
      <c r="A3603" t="s">
        <v>7257</v>
      </c>
      <c r="B3603" t="s">
        <v>7258</v>
      </c>
      <c r="C3603" t="s">
        <v>2</v>
      </c>
      <c r="D3603" s="3">
        <v>36961</v>
      </c>
      <c r="E3603" s="3">
        <v>45395</v>
      </c>
      <c r="F3603" s="4">
        <v>0.41944444444444445</v>
      </c>
      <c r="G3603">
        <v>23</v>
      </c>
      <c r="H3603" t="s">
        <v>3</v>
      </c>
      <c r="I3603" t="s">
        <v>28</v>
      </c>
      <c r="J3603" t="s">
        <v>15</v>
      </c>
      <c r="K3603" t="s">
        <v>36</v>
      </c>
      <c r="L3603" t="s">
        <v>7</v>
      </c>
      <c r="M3603">
        <v>175</v>
      </c>
      <c r="N3603" t="str">
        <f t="shared" si="56"/>
        <v>4 - 6 Months</v>
      </c>
      <c r="O3603" t="s">
        <v>8</v>
      </c>
      <c r="P3603" t="s">
        <v>19</v>
      </c>
      <c r="Q3603" t="s">
        <v>25</v>
      </c>
      <c r="R3603">
        <v>107</v>
      </c>
      <c r="S3603">
        <v>10</v>
      </c>
      <c r="T3603" s="5">
        <v>1.50974869728088</v>
      </c>
    </row>
    <row r="3604" spans="1:20" x14ac:dyDescent="0.25">
      <c r="A3604" t="s">
        <v>7259</v>
      </c>
      <c r="B3604" t="s">
        <v>7260</v>
      </c>
      <c r="C3604" t="s">
        <v>2</v>
      </c>
      <c r="D3604" s="3">
        <v>26588</v>
      </c>
      <c r="E3604" s="3">
        <v>45433</v>
      </c>
      <c r="F3604" s="4">
        <v>0.67500000000000004</v>
      </c>
      <c r="G3604">
        <v>51</v>
      </c>
      <c r="H3604" t="s">
        <v>43</v>
      </c>
      <c r="I3604" t="s">
        <v>31</v>
      </c>
      <c r="J3604" t="s">
        <v>45</v>
      </c>
      <c r="K3604" t="s">
        <v>6</v>
      </c>
      <c r="L3604" t="s">
        <v>23</v>
      </c>
      <c r="M3604">
        <v>182</v>
      </c>
      <c r="N3604" t="str">
        <f t="shared" si="56"/>
        <v>4 - 6 Months</v>
      </c>
      <c r="O3604" t="s">
        <v>8</v>
      </c>
      <c r="P3604" t="s">
        <v>19</v>
      </c>
      <c r="Q3604" t="s">
        <v>33</v>
      </c>
      <c r="R3604">
        <v>87</v>
      </c>
      <c r="S3604">
        <v>18</v>
      </c>
      <c r="T3604" s="5">
        <v>1.09989261627197</v>
      </c>
    </row>
    <row r="3605" spans="1:20" x14ac:dyDescent="0.25">
      <c r="A3605" t="s">
        <v>7261</v>
      </c>
      <c r="B3605" t="s">
        <v>7262</v>
      </c>
      <c r="C3605" t="s">
        <v>2</v>
      </c>
      <c r="D3605" s="3">
        <v>37676</v>
      </c>
      <c r="E3605" s="3">
        <v>45352</v>
      </c>
      <c r="F3605" s="4">
        <v>0.5229166666666667</v>
      </c>
      <c r="G3605">
        <v>21</v>
      </c>
      <c r="H3605" t="s">
        <v>3</v>
      </c>
      <c r="I3605" t="s">
        <v>4</v>
      </c>
      <c r="J3605" t="s">
        <v>32</v>
      </c>
      <c r="K3605" t="s">
        <v>16</v>
      </c>
      <c r="L3605" t="s">
        <v>54</v>
      </c>
      <c r="M3605">
        <v>140</v>
      </c>
      <c r="N3605" t="str">
        <f t="shared" si="56"/>
        <v>4 - 6 Months</v>
      </c>
      <c r="O3605" t="s">
        <v>8</v>
      </c>
      <c r="P3605" t="s">
        <v>9</v>
      </c>
      <c r="Q3605" t="s">
        <v>10</v>
      </c>
      <c r="R3605">
        <v>109</v>
      </c>
      <c r="S3605">
        <v>14</v>
      </c>
      <c r="T3605" s="5">
        <v>1.5221868753433201</v>
      </c>
    </row>
    <row r="3606" spans="1:20" x14ac:dyDescent="0.25">
      <c r="A3606" t="s">
        <v>7263</v>
      </c>
      <c r="B3606" t="s">
        <v>7264</v>
      </c>
      <c r="C3606" t="s">
        <v>13</v>
      </c>
      <c r="D3606" s="3">
        <v>37894</v>
      </c>
      <c r="E3606" s="3">
        <v>45389</v>
      </c>
      <c r="F3606" s="4">
        <v>0.38611111111111113</v>
      </c>
      <c r="G3606">
        <v>20</v>
      </c>
      <c r="H3606" t="s">
        <v>3</v>
      </c>
      <c r="I3606" t="s">
        <v>44</v>
      </c>
      <c r="J3606" t="s">
        <v>15</v>
      </c>
      <c r="K3606" t="s">
        <v>40</v>
      </c>
      <c r="L3606" t="s">
        <v>17</v>
      </c>
      <c r="M3606">
        <v>28</v>
      </c>
      <c r="N3606" t="str">
        <f t="shared" si="56"/>
        <v>0 - 3 Months</v>
      </c>
      <c r="O3606" t="s">
        <v>18</v>
      </c>
      <c r="P3606" t="s">
        <v>9</v>
      </c>
      <c r="Q3606" t="s">
        <v>10</v>
      </c>
      <c r="R3606">
        <v>68</v>
      </c>
      <c r="S3606">
        <v>7</v>
      </c>
      <c r="T3606" s="5">
        <v>1.0869731903076201</v>
      </c>
    </row>
    <row r="3607" spans="1:20" x14ac:dyDescent="0.25">
      <c r="A3607" t="s">
        <v>7265</v>
      </c>
      <c r="B3607" t="s">
        <v>7266</v>
      </c>
      <c r="C3607" t="s">
        <v>2</v>
      </c>
      <c r="D3607" s="3">
        <v>37999</v>
      </c>
      <c r="E3607" s="3">
        <v>45402</v>
      </c>
      <c r="F3607" s="4">
        <v>0.63611111111111107</v>
      </c>
      <c r="G3607">
        <v>20</v>
      </c>
      <c r="H3607" t="s">
        <v>3</v>
      </c>
      <c r="I3607" t="s">
        <v>44</v>
      </c>
      <c r="J3607" t="s">
        <v>32</v>
      </c>
      <c r="K3607" t="s">
        <v>36</v>
      </c>
      <c r="L3607" t="s">
        <v>23</v>
      </c>
      <c r="M3607">
        <v>119</v>
      </c>
      <c r="N3607" t="str">
        <f t="shared" si="56"/>
        <v>4 - 6 Months</v>
      </c>
      <c r="O3607" t="s">
        <v>8</v>
      </c>
      <c r="P3607" t="s">
        <v>9</v>
      </c>
      <c r="Q3607" t="s">
        <v>25</v>
      </c>
      <c r="R3607">
        <v>104</v>
      </c>
      <c r="S3607">
        <v>14</v>
      </c>
      <c r="T3607" s="5">
        <v>1.69488072395325</v>
      </c>
    </row>
    <row r="3608" spans="1:20" x14ac:dyDescent="0.25">
      <c r="A3608" t="s">
        <v>7267</v>
      </c>
      <c r="B3608" t="s">
        <v>7268</v>
      </c>
      <c r="C3608" t="s">
        <v>2</v>
      </c>
      <c r="D3608" s="3">
        <v>31140</v>
      </c>
      <c r="E3608" s="3">
        <v>45296</v>
      </c>
      <c r="F3608" s="4">
        <v>0.61805555555555558</v>
      </c>
      <c r="G3608">
        <v>38</v>
      </c>
      <c r="H3608" t="s">
        <v>61</v>
      </c>
      <c r="I3608" t="s">
        <v>28</v>
      </c>
      <c r="J3608" t="s">
        <v>5</v>
      </c>
      <c r="K3608" t="s">
        <v>6</v>
      </c>
      <c r="L3608" t="s">
        <v>46</v>
      </c>
      <c r="M3608">
        <v>84</v>
      </c>
      <c r="N3608" t="str">
        <f t="shared" si="56"/>
        <v>0 - 3 Months</v>
      </c>
      <c r="O3608" t="s">
        <v>8</v>
      </c>
      <c r="P3608" t="s">
        <v>24</v>
      </c>
      <c r="Q3608" t="s">
        <v>33</v>
      </c>
      <c r="R3608">
        <v>90</v>
      </c>
      <c r="S3608">
        <v>10</v>
      </c>
      <c r="T3608" s="5">
        <v>1.41097104549408</v>
      </c>
    </row>
    <row r="3609" spans="1:20" x14ac:dyDescent="0.25">
      <c r="A3609" t="s">
        <v>7269</v>
      </c>
      <c r="B3609" t="s">
        <v>7270</v>
      </c>
      <c r="C3609" t="s">
        <v>2</v>
      </c>
      <c r="D3609" s="3">
        <v>22898</v>
      </c>
      <c r="E3609" s="3">
        <v>45458</v>
      </c>
      <c r="F3609" s="4">
        <v>0.33888888888888891</v>
      </c>
      <c r="G3609">
        <v>61</v>
      </c>
      <c r="H3609" t="s">
        <v>151</v>
      </c>
      <c r="I3609" t="s">
        <v>4</v>
      </c>
      <c r="J3609" t="s">
        <v>15</v>
      </c>
      <c r="K3609" t="s">
        <v>16</v>
      </c>
      <c r="L3609" t="s">
        <v>46</v>
      </c>
      <c r="M3609">
        <v>14</v>
      </c>
      <c r="N3609" t="str">
        <f t="shared" si="56"/>
        <v>0 - 3 Months</v>
      </c>
      <c r="O3609" t="s">
        <v>8</v>
      </c>
      <c r="P3609" t="s">
        <v>19</v>
      </c>
      <c r="Q3609" t="s">
        <v>25</v>
      </c>
      <c r="R3609">
        <v>102</v>
      </c>
      <c r="S3609">
        <v>20</v>
      </c>
      <c r="T3609" s="5">
        <v>1.47086358070374</v>
      </c>
    </row>
    <row r="3610" spans="1:20" x14ac:dyDescent="0.25">
      <c r="A3610" t="s">
        <v>7271</v>
      </c>
      <c r="B3610" t="s">
        <v>7272</v>
      </c>
      <c r="C3610" t="s">
        <v>2</v>
      </c>
      <c r="D3610" s="3">
        <v>38626</v>
      </c>
      <c r="E3610" s="3">
        <v>45354</v>
      </c>
      <c r="F3610" s="4">
        <v>0.43680555555555556</v>
      </c>
      <c r="G3610">
        <v>18</v>
      </c>
      <c r="H3610" t="s">
        <v>3</v>
      </c>
      <c r="I3610" t="s">
        <v>44</v>
      </c>
      <c r="J3610" t="s">
        <v>15</v>
      </c>
      <c r="K3610" t="s">
        <v>36</v>
      </c>
      <c r="L3610" t="s">
        <v>46</v>
      </c>
      <c r="M3610">
        <v>168</v>
      </c>
      <c r="N3610" t="str">
        <f t="shared" si="56"/>
        <v>4 - 6 Months</v>
      </c>
      <c r="O3610" t="s">
        <v>18</v>
      </c>
      <c r="P3610" t="s">
        <v>9</v>
      </c>
      <c r="Q3610" t="s">
        <v>10</v>
      </c>
      <c r="R3610">
        <v>96</v>
      </c>
      <c r="S3610">
        <v>15</v>
      </c>
      <c r="T3610" s="5">
        <v>1.3211084604263299</v>
      </c>
    </row>
    <row r="3611" spans="1:20" x14ac:dyDescent="0.25">
      <c r="A3611" t="s">
        <v>7273</v>
      </c>
      <c r="B3611" t="s">
        <v>7274</v>
      </c>
      <c r="C3611" t="s">
        <v>2</v>
      </c>
      <c r="D3611" s="3">
        <v>34846</v>
      </c>
      <c r="E3611" s="3">
        <v>45456</v>
      </c>
      <c r="F3611" s="4">
        <v>0.58680555555555558</v>
      </c>
      <c r="G3611">
        <v>29</v>
      </c>
      <c r="H3611" t="s">
        <v>14</v>
      </c>
      <c r="I3611" t="s">
        <v>28</v>
      </c>
      <c r="J3611" t="s">
        <v>32</v>
      </c>
      <c r="K3611" t="s">
        <v>6</v>
      </c>
      <c r="L3611" t="s">
        <v>7</v>
      </c>
      <c r="M3611">
        <v>14</v>
      </c>
      <c r="N3611" t="str">
        <f t="shared" si="56"/>
        <v>0 - 3 Months</v>
      </c>
      <c r="O3611" t="s">
        <v>18</v>
      </c>
      <c r="P3611" t="s">
        <v>24</v>
      </c>
      <c r="Q3611" t="s">
        <v>25</v>
      </c>
      <c r="R3611">
        <v>98</v>
      </c>
      <c r="S3611">
        <v>15</v>
      </c>
      <c r="T3611" s="5">
        <v>1.6550203561782799</v>
      </c>
    </row>
    <row r="3612" spans="1:20" x14ac:dyDescent="0.25">
      <c r="A3612" t="s">
        <v>7275</v>
      </c>
      <c r="B3612" t="s">
        <v>7276</v>
      </c>
      <c r="C3612" t="s">
        <v>2</v>
      </c>
      <c r="D3612" s="3">
        <v>34452</v>
      </c>
      <c r="E3612" s="3">
        <v>45461</v>
      </c>
      <c r="F3612" s="4">
        <v>0.40138888888888891</v>
      </c>
      <c r="G3612">
        <v>30</v>
      </c>
      <c r="H3612" t="s">
        <v>14</v>
      </c>
      <c r="I3612" t="s">
        <v>97</v>
      </c>
      <c r="J3612" t="s">
        <v>32</v>
      </c>
      <c r="K3612" t="s">
        <v>22</v>
      </c>
      <c r="L3612" t="s">
        <v>7</v>
      </c>
      <c r="M3612">
        <v>126</v>
      </c>
      <c r="N3612" t="str">
        <f t="shared" si="56"/>
        <v>4 - 6 Months</v>
      </c>
      <c r="O3612" t="s">
        <v>8</v>
      </c>
      <c r="P3612" t="s">
        <v>19</v>
      </c>
      <c r="Q3612" t="s">
        <v>10</v>
      </c>
      <c r="R3612">
        <v>92</v>
      </c>
      <c r="S3612">
        <v>20</v>
      </c>
      <c r="T3612" s="5">
        <v>1.3147776126861599</v>
      </c>
    </row>
    <row r="3613" spans="1:20" x14ac:dyDescent="0.25">
      <c r="A3613" t="s">
        <v>7277</v>
      </c>
      <c r="B3613" t="s">
        <v>7278</v>
      </c>
      <c r="C3613" t="s">
        <v>13</v>
      </c>
      <c r="D3613" s="3">
        <v>26704</v>
      </c>
      <c r="E3613" s="3">
        <v>45363</v>
      </c>
      <c r="F3613" s="4">
        <v>0.77430555555555558</v>
      </c>
      <c r="G3613">
        <v>51</v>
      </c>
      <c r="H3613" t="s">
        <v>43</v>
      </c>
      <c r="I3613" t="s">
        <v>97</v>
      </c>
      <c r="J3613" t="s">
        <v>5</v>
      </c>
      <c r="K3613" t="s">
        <v>22</v>
      </c>
      <c r="L3613" t="s">
        <v>46</v>
      </c>
      <c r="M3613">
        <v>7</v>
      </c>
      <c r="N3613" t="str">
        <f t="shared" si="56"/>
        <v>0 - 3 Months</v>
      </c>
      <c r="O3613" t="s">
        <v>18</v>
      </c>
      <c r="P3613" t="s">
        <v>9</v>
      </c>
      <c r="Q3613" t="s">
        <v>10</v>
      </c>
      <c r="R3613">
        <v>91</v>
      </c>
      <c r="S3613">
        <v>10</v>
      </c>
      <c r="T3613" s="5">
        <v>1.16117084026337</v>
      </c>
    </row>
    <row r="3614" spans="1:20" x14ac:dyDescent="0.25">
      <c r="A3614" t="s">
        <v>7279</v>
      </c>
      <c r="B3614" t="s">
        <v>7280</v>
      </c>
      <c r="C3614" t="s">
        <v>2</v>
      </c>
      <c r="D3614" s="3">
        <v>38647</v>
      </c>
      <c r="E3614" s="3">
        <v>45412</v>
      </c>
      <c r="F3614" s="4">
        <v>0.50555555555555554</v>
      </c>
      <c r="G3614">
        <v>18</v>
      </c>
      <c r="H3614" t="s">
        <v>3</v>
      </c>
      <c r="I3614" t="s">
        <v>44</v>
      </c>
      <c r="J3614" t="s">
        <v>39</v>
      </c>
      <c r="K3614" t="s">
        <v>36</v>
      </c>
      <c r="L3614" t="s">
        <v>7</v>
      </c>
      <c r="M3614">
        <v>140</v>
      </c>
      <c r="N3614" t="str">
        <f t="shared" si="56"/>
        <v>4 - 6 Months</v>
      </c>
      <c r="O3614" t="s">
        <v>51</v>
      </c>
      <c r="P3614" t="s">
        <v>19</v>
      </c>
      <c r="Q3614" t="s">
        <v>25</v>
      </c>
      <c r="R3614">
        <v>107</v>
      </c>
      <c r="S3614">
        <v>24</v>
      </c>
      <c r="T3614" s="5">
        <v>1.7775574922561601</v>
      </c>
    </row>
    <row r="3615" spans="1:20" x14ac:dyDescent="0.25">
      <c r="A3615" t="s">
        <v>7281</v>
      </c>
      <c r="B3615" t="s">
        <v>7282</v>
      </c>
      <c r="C3615" t="s">
        <v>2</v>
      </c>
      <c r="D3615" s="3">
        <v>27137</v>
      </c>
      <c r="E3615" s="3">
        <v>45443</v>
      </c>
      <c r="F3615" s="4">
        <v>0.37569444444444444</v>
      </c>
      <c r="G3615">
        <v>50</v>
      </c>
      <c r="H3615" t="s">
        <v>43</v>
      </c>
      <c r="I3615" t="s">
        <v>28</v>
      </c>
      <c r="J3615" t="s">
        <v>45</v>
      </c>
      <c r="K3615" t="s">
        <v>36</v>
      </c>
      <c r="L3615" t="s">
        <v>17</v>
      </c>
      <c r="M3615">
        <v>140</v>
      </c>
      <c r="N3615" t="str">
        <f t="shared" si="56"/>
        <v>4 - 6 Months</v>
      </c>
      <c r="O3615" t="s">
        <v>8</v>
      </c>
      <c r="P3615" t="s">
        <v>19</v>
      </c>
      <c r="Q3615" t="s">
        <v>33</v>
      </c>
      <c r="R3615">
        <v>108</v>
      </c>
      <c r="S3615">
        <v>15</v>
      </c>
      <c r="T3615" s="5">
        <v>1.12438881397247</v>
      </c>
    </row>
    <row r="3616" spans="1:20" x14ac:dyDescent="0.25">
      <c r="A3616" t="s">
        <v>7283</v>
      </c>
      <c r="B3616" t="s">
        <v>7284</v>
      </c>
      <c r="C3616" t="s">
        <v>2</v>
      </c>
      <c r="D3616" s="3">
        <v>36007</v>
      </c>
      <c r="E3616" s="3">
        <v>45409</v>
      </c>
      <c r="F3616" s="4">
        <v>0.80763888888888891</v>
      </c>
      <c r="G3616">
        <v>25</v>
      </c>
      <c r="H3616" t="s">
        <v>3</v>
      </c>
      <c r="I3616" t="s">
        <v>44</v>
      </c>
      <c r="J3616" t="s">
        <v>45</v>
      </c>
      <c r="K3616" t="s">
        <v>16</v>
      </c>
      <c r="L3616" t="s">
        <v>7</v>
      </c>
      <c r="M3616">
        <v>91</v>
      </c>
      <c r="N3616" t="str">
        <f t="shared" si="56"/>
        <v>0 - 3 Months</v>
      </c>
      <c r="O3616" t="s">
        <v>51</v>
      </c>
      <c r="P3616" t="s">
        <v>9</v>
      </c>
      <c r="Q3616" t="s">
        <v>25</v>
      </c>
      <c r="R3616">
        <v>92</v>
      </c>
      <c r="S3616">
        <v>23</v>
      </c>
      <c r="T3616" s="5">
        <v>1.89837598800659</v>
      </c>
    </row>
    <row r="3617" spans="1:20" x14ac:dyDescent="0.25">
      <c r="A3617" t="s">
        <v>7285</v>
      </c>
      <c r="B3617" t="s">
        <v>7286</v>
      </c>
      <c r="C3617" t="s">
        <v>2</v>
      </c>
      <c r="D3617" s="3">
        <v>34301</v>
      </c>
      <c r="E3617" s="3">
        <v>45405</v>
      </c>
      <c r="F3617" s="4">
        <v>0.34444444444444444</v>
      </c>
      <c r="G3617">
        <v>30</v>
      </c>
      <c r="H3617" t="s">
        <v>14</v>
      </c>
      <c r="I3617" t="s">
        <v>4</v>
      </c>
      <c r="J3617" t="s">
        <v>32</v>
      </c>
      <c r="K3617" t="s">
        <v>36</v>
      </c>
      <c r="L3617" t="s">
        <v>46</v>
      </c>
      <c r="M3617">
        <v>35</v>
      </c>
      <c r="N3617" t="str">
        <f t="shared" si="56"/>
        <v>0 - 3 Months</v>
      </c>
      <c r="O3617" t="s">
        <v>51</v>
      </c>
      <c r="P3617" t="s">
        <v>19</v>
      </c>
      <c r="Q3617" t="s">
        <v>33</v>
      </c>
      <c r="R3617">
        <v>120</v>
      </c>
      <c r="S3617">
        <v>25</v>
      </c>
      <c r="T3617" s="5">
        <v>1.3801245689392101</v>
      </c>
    </row>
    <row r="3618" spans="1:20" x14ac:dyDescent="0.25">
      <c r="A3618" t="s">
        <v>7287</v>
      </c>
      <c r="B3618" t="s">
        <v>7288</v>
      </c>
      <c r="C3618" t="s">
        <v>13</v>
      </c>
      <c r="D3618" s="3">
        <v>37897</v>
      </c>
      <c r="E3618" s="3">
        <v>45311</v>
      </c>
      <c r="F3618" s="4">
        <v>0.62083333333333335</v>
      </c>
      <c r="G3618">
        <v>20</v>
      </c>
      <c r="H3618" t="s">
        <v>3</v>
      </c>
      <c r="I3618" t="s">
        <v>31</v>
      </c>
      <c r="J3618" t="s">
        <v>5</v>
      </c>
      <c r="K3618" t="s">
        <v>40</v>
      </c>
      <c r="L3618" t="s">
        <v>23</v>
      </c>
      <c r="M3618">
        <v>77</v>
      </c>
      <c r="N3618" t="str">
        <f t="shared" si="56"/>
        <v>0 - 3 Months</v>
      </c>
      <c r="O3618" t="s">
        <v>18</v>
      </c>
      <c r="P3618" t="s">
        <v>19</v>
      </c>
      <c r="Q3618" t="s">
        <v>25</v>
      </c>
      <c r="R3618">
        <v>100</v>
      </c>
      <c r="S3618">
        <v>15</v>
      </c>
      <c r="T3618" s="5">
        <v>1.28527390956879</v>
      </c>
    </row>
    <row r="3619" spans="1:20" x14ac:dyDescent="0.25">
      <c r="A3619" t="s">
        <v>7289</v>
      </c>
      <c r="B3619" t="s">
        <v>7290</v>
      </c>
      <c r="C3619" t="s">
        <v>13</v>
      </c>
      <c r="D3619" s="3">
        <v>27263</v>
      </c>
      <c r="E3619" s="3">
        <v>45393</v>
      </c>
      <c r="F3619" s="4">
        <v>0.78541666666666665</v>
      </c>
      <c r="G3619">
        <v>49</v>
      </c>
      <c r="H3619" t="s">
        <v>43</v>
      </c>
      <c r="I3619" t="s">
        <v>28</v>
      </c>
      <c r="J3619" t="s">
        <v>45</v>
      </c>
      <c r="K3619" t="s">
        <v>22</v>
      </c>
      <c r="L3619" t="s">
        <v>46</v>
      </c>
      <c r="M3619">
        <v>91</v>
      </c>
      <c r="N3619" t="str">
        <f t="shared" si="56"/>
        <v>0 - 3 Months</v>
      </c>
      <c r="O3619" t="s">
        <v>18</v>
      </c>
      <c r="P3619" t="s">
        <v>19</v>
      </c>
      <c r="Q3619" t="s">
        <v>10</v>
      </c>
      <c r="R3619">
        <v>99</v>
      </c>
      <c r="S3619">
        <v>15</v>
      </c>
      <c r="T3619" s="5">
        <v>1.07576584815979</v>
      </c>
    </row>
    <row r="3620" spans="1:20" x14ac:dyDescent="0.25">
      <c r="A3620" t="s">
        <v>7291</v>
      </c>
      <c r="B3620" t="s">
        <v>7292</v>
      </c>
      <c r="C3620" t="s">
        <v>2</v>
      </c>
      <c r="D3620" s="3">
        <v>33468</v>
      </c>
      <c r="E3620" s="3">
        <v>45437</v>
      </c>
      <c r="F3620" s="4">
        <v>0.41249999999999998</v>
      </c>
      <c r="G3620">
        <v>32</v>
      </c>
      <c r="H3620" t="s">
        <v>14</v>
      </c>
      <c r="I3620" t="s">
        <v>44</v>
      </c>
      <c r="J3620" t="s">
        <v>32</v>
      </c>
      <c r="K3620" t="s">
        <v>16</v>
      </c>
      <c r="L3620" t="s">
        <v>17</v>
      </c>
      <c r="M3620">
        <v>84</v>
      </c>
      <c r="N3620" t="str">
        <f t="shared" si="56"/>
        <v>0 - 3 Months</v>
      </c>
      <c r="O3620" t="s">
        <v>8</v>
      </c>
      <c r="P3620" t="s">
        <v>19</v>
      </c>
      <c r="Q3620" t="s">
        <v>33</v>
      </c>
      <c r="R3620">
        <v>105</v>
      </c>
      <c r="S3620">
        <v>16</v>
      </c>
      <c r="T3620" s="5">
        <v>1.08846831321716</v>
      </c>
    </row>
    <row r="3621" spans="1:20" x14ac:dyDescent="0.25">
      <c r="A3621" t="s">
        <v>7293</v>
      </c>
      <c r="B3621" t="s">
        <v>7294</v>
      </c>
      <c r="C3621" t="s">
        <v>2</v>
      </c>
      <c r="D3621" s="3">
        <v>37692</v>
      </c>
      <c r="E3621" s="3">
        <v>45394</v>
      </c>
      <c r="F3621" s="4">
        <v>0.41180555555555554</v>
      </c>
      <c r="G3621">
        <v>21</v>
      </c>
      <c r="H3621" t="s">
        <v>3</v>
      </c>
      <c r="I3621" t="s">
        <v>4</v>
      </c>
      <c r="J3621" t="s">
        <v>15</v>
      </c>
      <c r="K3621" t="s">
        <v>16</v>
      </c>
      <c r="L3621" t="s">
        <v>46</v>
      </c>
      <c r="M3621">
        <v>147</v>
      </c>
      <c r="N3621" t="str">
        <f t="shared" si="56"/>
        <v>4 - 6 Months</v>
      </c>
      <c r="O3621" t="s">
        <v>8</v>
      </c>
      <c r="P3621" t="s">
        <v>19</v>
      </c>
      <c r="Q3621" t="s">
        <v>25</v>
      </c>
      <c r="R3621">
        <v>106</v>
      </c>
      <c r="S3621">
        <v>10</v>
      </c>
      <c r="T3621" s="5">
        <v>1.49595057964325</v>
      </c>
    </row>
    <row r="3622" spans="1:20" x14ac:dyDescent="0.25">
      <c r="A3622" t="s">
        <v>7295</v>
      </c>
      <c r="B3622" t="s">
        <v>7296</v>
      </c>
      <c r="C3622" t="s">
        <v>2</v>
      </c>
      <c r="D3622" s="3">
        <v>37600</v>
      </c>
      <c r="E3622" s="3">
        <v>45448</v>
      </c>
      <c r="F3622" s="4">
        <v>0.7319444444444444</v>
      </c>
      <c r="G3622">
        <v>21</v>
      </c>
      <c r="H3622" t="s">
        <v>3</v>
      </c>
      <c r="I3622" t="s">
        <v>4</v>
      </c>
      <c r="J3622" t="s">
        <v>39</v>
      </c>
      <c r="K3622" t="s">
        <v>6</v>
      </c>
      <c r="L3622" t="s">
        <v>7</v>
      </c>
      <c r="M3622">
        <v>49</v>
      </c>
      <c r="N3622" t="str">
        <f t="shared" si="56"/>
        <v>0 - 3 Months</v>
      </c>
      <c r="O3622" t="s">
        <v>8</v>
      </c>
      <c r="P3622" t="s">
        <v>9</v>
      </c>
      <c r="Q3622" t="s">
        <v>25</v>
      </c>
      <c r="R3622">
        <v>80</v>
      </c>
      <c r="S3622">
        <v>11</v>
      </c>
      <c r="T3622" s="5">
        <v>1.5656218528747601</v>
      </c>
    </row>
    <row r="3623" spans="1:20" x14ac:dyDescent="0.25">
      <c r="A3623" t="s">
        <v>7297</v>
      </c>
      <c r="B3623" t="s">
        <v>7298</v>
      </c>
      <c r="C3623" t="s">
        <v>13</v>
      </c>
      <c r="D3623" s="3">
        <v>39044</v>
      </c>
      <c r="E3623" s="3">
        <v>45383</v>
      </c>
      <c r="F3623" s="4">
        <v>0.79513888888888884</v>
      </c>
      <c r="G3623">
        <v>17</v>
      </c>
      <c r="H3623" t="s">
        <v>3</v>
      </c>
      <c r="I3623" t="s">
        <v>44</v>
      </c>
      <c r="J3623" t="s">
        <v>39</v>
      </c>
      <c r="K3623" t="s">
        <v>258</v>
      </c>
      <c r="L3623" t="s">
        <v>478</v>
      </c>
      <c r="M3623">
        <v>105</v>
      </c>
      <c r="N3623" t="str">
        <f t="shared" si="56"/>
        <v>4 - 6 Months</v>
      </c>
      <c r="O3623" t="s">
        <v>8</v>
      </c>
      <c r="P3623" t="s">
        <v>19</v>
      </c>
      <c r="Q3623" t="s">
        <v>33</v>
      </c>
      <c r="R3623">
        <v>110</v>
      </c>
      <c r="S3623">
        <v>12</v>
      </c>
      <c r="T3623" s="5">
        <v>1.1130892038345299</v>
      </c>
    </row>
    <row r="3624" spans="1:20" x14ac:dyDescent="0.25">
      <c r="A3624" t="s">
        <v>7299</v>
      </c>
      <c r="B3624" t="s">
        <v>7300</v>
      </c>
      <c r="C3624" t="s">
        <v>2</v>
      </c>
      <c r="D3624" s="3">
        <v>38782</v>
      </c>
      <c r="E3624" s="3">
        <v>45417</v>
      </c>
      <c r="F3624" s="4">
        <v>0.53263888888888888</v>
      </c>
      <c r="G3624">
        <v>18</v>
      </c>
      <c r="H3624" t="s">
        <v>3</v>
      </c>
      <c r="I3624" t="s">
        <v>97</v>
      </c>
      <c r="J3624" t="s">
        <v>32</v>
      </c>
      <c r="K3624" t="s">
        <v>16</v>
      </c>
      <c r="L3624" t="s">
        <v>46</v>
      </c>
      <c r="M3624">
        <v>49</v>
      </c>
      <c r="N3624" t="str">
        <f t="shared" si="56"/>
        <v>0 - 3 Months</v>
      </c>
      <c r="O3624" t="s">
        <v>8</v>
      </c>
      <c r="P3624" t="s">
        <v>24</v>
      </c>
      <c r="Q3624" t="s">
        <v>25</v>
      </c>
      <c r="R3624">
        <v>87</v>
      </c>
      <c r="S3624">
        <v>19</v>
      </c>
      <c r="T3624" s="5">
        <v>1.82915580272675</v>
      </c>
    </row>
    <row r="3625" spans="1:20" x14ac:dyDescent="0.25">
      <c r="A3625" t="s">
        <v>7301</v>
      </c>
      <c r="B3625" t="s">
        <v>7302</v>
      </c>
      <c r="C3625" t="s">
        <v>13</v>
      </c>
      <c r="D3625" s="3">
        <v>37800</v>
      </c>
      <c r="E3625" s="3">
        <v>45383</v>
      </c>
      <c r="F3625" s="4">
        <v>0.38194444444444442</v>
      </c>
      <c r="G3625">
        <v>20</v>
      </c>
      <c r="H3625" t="s">
        <v>3</v>
      </c>
      <c r="I3625" t="s">
        <v>28</v>
      </c>
      <c r="J3625" t="s">
        <v>32</v>
      </c>
      <c r="K3625" t="s">
        <v>6</v>
      </c>
      <c r="L3625" t="s">
        <v>7</v>
      </c>
      <c r="M3625">
        <v>154</v>
      </c>
      <c r="N3625" t="str">
        <f t="shared" si="56"/>
        <v>4 - 6 Months</v>
      </c>
      <c r="O3625" t="s">
        <v>8</v>
      </c>
      <c r="P3625" t="s">
        <v>24</v>
      </c>
      <c r="Q3625" t="s">
        <v>33</v>
      </c>
      <c r="R3625">
        <v>91</v>
      </c>
      <c r="S3625">
        <v>11</v>
      </c>
      <c r="T3625" s="5">
        <v>1.45929539203644</v>
      </c>
    </row>
    <row r="3626" spans="1:20" x14ac:dyDescent="0.25">
      <c r="A3626" t="s">
        <v>7303</v>
      </c>
      <c r="B3626" t="s">
        <v>7304</v>
      </c>
      <c r="C3626" t="s">
        <v>2</v>
      </c>
      <c r="D3626" s="3">
        <v>34660</v>
      </c>
      <c r="E3626" s="3">
        <v>45339</v>
      </c>
      <c r="F3626" s="4">
        <v>0.37986111111111109</v>
      </c>
      <c r="G3626">
        <v>29</v>
      </c>
      <c r="H3626" t="s">
        <v>14</v>
      </c>
      <c r="I3626" t="s">
        <v>44</v>
      </c>
      <c r="J3626" t="s">
        <v>5</v>
      </c>
      <c r="K3626" t="s">
        <v>36</v>
      </c>
      <c r="L3626" t="s">
        <v>54</v>
      </c>
      <c r="M3626">
        <v>21</v>
      </c>
      <c r="N3626" t="str">
        <f t="shared" si="56"/>
        <v>0 - 3 Months</v>
      </c>
      <c r="O3626" t="s">
        <v>8</v>
      </c>
      <c r="P3626" t="s">
        <v>19</v>
      </c>
      <c r="Q3626" t="s">
        <v>25</v>
      </c>
      <c r="R3626">
        <v>76</v>
      </c>
      <c r="S3626">
        <v>10</v>
      </c>
      <c r="T3626" s="5">
        <v>1.3268506526946999</v>
      </c>
    </row>
    <row r="3627" spans="1:20" x14ac:dyDescent="0.25">
      <c r="A3627" t="s">
        <v>7305</v>
      </c>
      <c r="B3627" t="s">
        <v>7306</v>
      </c>
      <c r="C3627" t="s">
        <v>13</v>
      </c>
      <c r="D3627" s="3">
        <v>33680</v>
      </c>
      <c r="E3627" s="3">
        <v>45294</v>
      </c>
      <c r="F3627" s="4">
        <v>0.67569444444444449</v>
      </c>
      <c r="G3627">
        <v>31</v>
      </c>
      <c r="H3627" t="s">
        <v>14</v>
      </c>
      <c r="I3627" t="s">
        <v>4</v>
      </c>
      <c r="J3627" t="s">
        <v>32</v>
      </c>
      <c r="K3627" t="s">
        <v>6</v>
      </c>
      <c r="L3627" t="s">
        <v>17</v>
      </c>
      <c r="M3627">
        <v>7</v>
      </c>
      <c r="N3627" t="str">
        <f t="shared" si="56"/>
        <v>0 - 3 Months</v>
      </c>
      <c r="O3627" t="s">
        <v>51</v>
      </c>
      <c r="P3627" t="s">
        <v>24</v>
      </c>
      <c r="Q3627" t="s">
        <v>25</v>
      </c>
      <c r="R3627">
        <v>100</v>
      </c>
      <c r="S3627">
        <v>15</v>
      </c>
      <c r="T3627" s="5">
        <v>2.0274972915649401</v>
      </c>
    </row>
    <row r="3628" spans="1:20" x14ac:dyDescent="0.25">
      <c r="A3628" t="s">
        <v>7307</v>
      </c>
      <c r="B3628" t="s">
        <v>7308</v>
      </c>
      <c r="C3628" t="s">
        <v>13</v>
      </c>
      <c r="D3628" s="3">
        <v>38837</v>
      </c>
      <c r="E3628" s="3">
        <v>45387</v>
      </c>
      <c r="F3628" s="4">
        <v>0.34513888888888888</v>
      </c>
      <c r="G3628">
        <v>17</v>
      </c>
      <c r="H3628" t="s">
        <v>3</v>
      </c>
      <c r="I3628" t="s">
        <v>97</v>
      </c>
      <c r="J3628" t="s">
        <v>45</v>
      </c>
      <c r="K3628" t="s">
        <v>36</v>
      </c>
      <c r="L3628" t="s">
        <v>46</v>
      </c>
      <c r="M3628">
        <v>119</v>
      </c>
      <c r="N3628" t="str">
        <f t="shared" si="56"/>
        <v>4 - 6 Months</v>
      </c>
      <c r="O3628" t="s">
        <v>8</v>
      </c>
      <c r="P3628" t="s">
        <v>9</v>
      </c>
      <c r="Q3628" t="s">
        <v>33</v>
      </c>
      <c r="R3628">
        <v>105</v>
      </c>
      <c r="S3628">
        <v>17</v>
      </c>
      <c r="T3628" s="5">
        <v>1.31373143196106</v>
      </c>
    </row>
    <row r="3629" spans="1:20" x14ac:dyDescent="0.25">
      <c r="A3629" t="s">
        <v>7309</v>
      </c>
      <c r="B3629" t="s">
        <v>7310</v>
      </c>
      <c r="C3629" t="s">
        <v>13</v>
      </c>
      <c r="D3629" s="3">
        <v>32956</v>
      </c>
      <c r="E3629" s="3">
        <v>45459</v>
      </c>
      <c r="F3629" s="4">
        <v>0.80138888888888893</v>
      </c>
      <c r="G3629">
        <v>34</v>
      </c>
      <c r="H3629" t="s">
        <v>14</v>
      </c>
      <c r="I3629" t="s">
        <v>44</v>
      </c>
      <c r="J3629" t="s">
        <v>32</v>
      </c>
      <c r="K3629" t="s">
        <v>36</v>
      </c>
      <c r="L3629" t="s">
        <v>23</v>
      </c>
      <c r="M3629">
        <v>35</v>
      </c>
      <c r="N3629" t="str">
        <f t="shared" si="56"/>
        <v>0 - 3 Months</v>
      </c>
      <c r="O3629" t="s">
        <v>18</v>
      </c>
      <c r="P3629" t="s">
        <v>24</v>
      </c>
      <c r="Q3629" t="s">
        <v>25</v>
      </c>
      <c r="R3629">
        <v>87</v>
      </c>
      <c r="S3629">
        <v>11</v>
      </c>
      <c r="T3629" s="5">
        <v>1.5701889991760301</v>
      </c>
    </row>
    <row r="3630" spans="1:20" x14ac:dyDescent="0.25">
      <c r="A3630" t="s">
        <v>7311</v>
      </c>
      <c r="B3630" t="s">
        <v>7312</v>
      </c>
      <c r="C3630" t="s">
        <v>2</v>
      </c>
      <c r="D3630" s="3">
        <v>34469</v>
      </c>
      <c r="E3630" s="3">
        <v>45457</v>
      </c>
      <c r="F3630" s="4">
        <v>0.49861111111111112</v>
      </c>
      <c r="G3630">
        <v>30</v>
      </c>
      <c r="H3630" t="s">
        <v>14</v>
      </c>
      <c r="I3630" t="s">
        <v>28</v>
      </c>
      <c r="J3630" t="s">
        <v>5</v>
      </c>
      <c r="K3630" t="s">
        <v>16</v>
      </c>
      <c r="L3630" t="s">
        <v>7</v>
      </c>
      <c r="M3630">
        <v>182</v>
      </c>
      <c r="N3630" t="str">
        <f t="shared" si="56"/>
        <v>4 - 6 Months</v>
      </c>
      <c r="O3630" t="s">
        <v>18</v>
      </c>
      <c r="P3630" t="s">
        <v>19</v>
      </c>
      <c r="Q3630" t="s">
        <v>10</v>
      </c>
      <c r="R3630">
        <v>77</v>
      </c>
      <c r="S3630">
        <v>15</v>
      </c>
      <c r="T3630" s="5">
        <v>1.0867346525192301</v>
      </c>
    </row>
    <row r="3631" spans="1:20" x14ac:dyDescent="0.25">
      <c r="A3631" t="s">
        <v>7313</v>
      </c>
      <c r="B3631" t="s">
        <v>7314</v>
      </c>
      <c r="C3631" t="s">
        <v>13</v>
      </c>
      <c r="D3631" s="3">
        <v>37207</v>
      </c>
      <c r="E3631" s="3">
        <v>45453</v>
      </c>
      <c r="F3631" s="4">
        <v>0.8256944444444444</v>
      </c>
      <c r="G3631">
        <v>22</v>
      </c>
      <c r="H3631" t="s">
        <v>3</v>
      </c>
      <c r="I3631" t="s">
        <v>28</v>
      </c>
      <c r="J3631" t="s">
        <v>15</v>
      </c>
      <c r="K3631" t="s">
        <v>40</v>
      </c>
      <c r="L3631" t="s">
        <v>54</v>
      </c>
      <c r="M3631">
        <v>112</v>
      </c>
      <c r="N3631" t="str">
        <f t="shared" si="56"/>
        <v>4 - 6 Months</v>
      </c>
      <c r="O3631" t="s">
        <v>8</v>
      </c>
      <c r="P3631" t="s">
        <v>9</v>
      </c>
      <c r="Q3631" t="s">
        <v>25</v>
      </c>
      <c r="R3631">
        <v>102</v>
      </c>
      <c r="S3631">
        <v>11</v>
      </c>
      <c r="T3631" s="5">
        <v>1.6689687967300399</v>
      </c>
    </row>
    <row r="3632" spans="1:20" x14ac:dyDescent="0.25">
      <c r="A3632" t="s">
        <v>7315</v>
      </c>
      <c r="B3632" t="s">
        <v>7316</v>
      </c>
      <c r="C3632" t="s">
        <v>2</v>
      </c>
      <c r="D3632" s="3">
        <v>34062</v>
      </c>
      <c r="E3632" s="3">
        <v>45449</v>
      </c>
      <c r="F3632" s="4">
        <v>0.56458333333333333</v>
      </c>
      <c r="G3632">
        <v>31</v>
      </c>
      <c r="H3632" t="s">
        <v>14</v>
      </c>
      <c r="I3632" t="s">
        <v>28</v>
      </c>
      <c r="J3632" t="s">
        <v>39</v>
      </c>
      <c r="K3632" t="s">
        <v>16</v>
      </c>
      <c r="L3632" t="s">
        <v>23</v>
      </c>
      <c r="M3632">
        <v>84</v>
      </c>
      <c r="N3632" t="str">
        <f t="shared" si="56"/>
        <v>0 - 3 Months</v>
      </c>
      <c r="O3632" t="s">
        <v>8</v>
      </c>
      <c r="P3632" t="s">
        <v>19</v>
      </c>
      <c r="Q3632" t="s">
        <v>33</v>
      </c>
      <c r="R3632">
        <v>98</v>
      </c>
      <c r="S3632">
        <v>19</v>
      </c>
      <c r="T3632" s="5">
        <v>1.08282923698425</v>
      </c>
    </row>
    <row r="3633" spans="1:20" x14ac:dyDescent="0.25">
      <c r="A3633" t="s">
        <v>7317</v>
      </c>
      <c r="B3633" t="s">
        <v>7318</v>
      </c>
      <c r="C3633" t="s">
        <v>13</v>
      </c>
      <c r="D3633" s="3">
        <v>36171</v>
      </c>
      <c r="E3633" s="3">
        <v>45306</v>
      </c>
      <c r="F3633" s="4">
        <v>0.54236111111111107</v>
      </c>
      <c r="G3633">
        <v>25</v>
      </c>
      <c r="H3633" t="s">
        <v>3</v>
      </c>
      <c r="I3633" t="s">
        <v>44</v>
      </c>
      <c r="J3633" t="s">
        <v>39</v>
      </c>
      <c r="K3633" t="s">
        <v>40</v>
      </c>
      <c r="L3633" t="s">
        <v>7</v>
      </c>
      <c r="M3633">
        <v>182</v>
      </c>
      <c r="N3633" t="str">
        <f t="shared" si="56"/>
        <v>4 - 6 Months</v>
      </c>
      <c r="O3633" t="s">
        <v>8</v>
      </c>
      <c r="P3633" t="s">
        <v>24</v>
      </c>
      <c r="Q3633" t="s">
        <v>10</v>
      </c>
      <c r="R3633">
        <v>89</v>
      </c>
      <c r="S3633">
        <v>20</v>
      </c>
      <c r="T3633" s="5">
        <v>1.73759400844574</v>
      </c>
    </row>
    <row r="3634" spans="1:20" x14ac:dyDescent="0.25">
      <c r="A3634" t="s">
        <v>7319</v>
      </c>
      <c r="B3634" t="s">
        <v>7320</v>
      </c>
      <c r="C3634" t="s">
        <v>2</v>
      </c>
      <c r="D3634" s="3">
        <v>38323</v>
      </c>
      <c r="E3634" s="3">
        <v>45303</v>
      </c>
      <c r="F3634" s="4">
        <v>0.40138888888888891</v>
      </c>
      <c r="G3634">
        <v>19</v>
      </c>
      <c r="H3634" t="s">
        <v>3</v>
      </c>
      <c r="I3634" t="s">
        <v>4</v>
      </c>
      <c r="J3634" t="s">
        <v>32</v>
      </c>
      <c r="K3634" t="s">
        <v>36</v>
      </c>
      <c r="L3634" t="s">
        <v>23</v>
      </c>
      <c r="M3634">
        <v>91</v>
      </c>
      <c r="N3634" t="str">
        <f t="shared" si="56"/>
        <v>0 - 3 Months</v>
      </c>
      <c r="O3634" t="s">
        <v>18</v>
      </c>
      <c r="P3634" t="s">
        <v>24</v>
      </c>
      <c r="Q3634" t="s">
        <v>25</v>
      </c>
      <c r="R3634">
        <v>95</v>
      </c>
      <c r="S3634">
        <v>15</v>
      </c>
      <c r="T3634" s="5">
        <v>1.6740472316741899</v>
      </c>
    </row>
    <row r="3635" spans="1:20" x14ac:dyDescent="0.25">
      <c r="A3635" t="s">
        <v>7321</v>
      </c>
      <c r="B3635" t="s">
        <v>7322</v>
      </c>
      <c r="C3635" t="s">
        <v>2</v>
      </c>
      <c r="D3635" s="3">
        <v>37869</v>
      </c>
      <c r="E3635" s="3">
        <v>45394</v>
      </c>
      <c r="F3635" s="4">
        <v>0.56874999999999998</v>
      </c>
      <c r="G3635">
        <v>20</v>
      </c>
      <c r="H3635" t="s">
        <v>3</v>
      </c>
      <c r="I3635" t="s">
        <v>31</v>
      </c>
      <c r="J3635" t="s">
        <v>32</v>
      </c>
      <c r="K3635" t="s">
        <v>16</v>
      </c>
      <c r="L3635" t="s">
        <v>46</v>
      </c>
      <c r="M3635">
        <v>7</v>
      </c>
      <c r="N3635" t="str">
        <f t="shared" si="56"/>
        <v>0 - 3 Months</v>
      </c>
      <c r="O3635" t="s">
        <v>8</v>
      </c>
      <c r="P3635" t="s">
        <v>19</v>
      </c>
      <c r="Q3635" t="s">
        <v>10</v>
      </c>
      <c r="R3635">
        <v>96</v>
      </c>
      <c r="S3635">
        <v>19</v>
      </c>
      <c r="T3635" s="5">
        <v>1.2327067852020299</v>
      </c>
    </row>
    <row r="3636" spans="1:20" x14ac:dyDescent="0.25">
      <c r="A3636" t="s">
        <v>7323</v>
      </c>
      <c r="B3636" t="s">
        <v>7324</v>
      </c>
      <c r="C3636" t="s">
        <v>2</v>
      </c>
      <c r="D3636" s="3">
        <v>32784</v>
      </c>
      <c r="E3636" s="3">
        <v>45341</v>
      </c>
      <c r="F3636" s="4">
        <v>0.40277777777777779</v>
      </c>
      <c r="G3636">
        <v>34</v>
      </c>
      <c r="H3636" t="s">
        <v>14</v>
      </c>
      <c r="I3636" t="s">
        <v>4</v>
      </c>
      <c r="J3636" t="s">
        <v>15</v>
      </c>
      <c r="K3636" t="s">
        <v>36</v>
      </c>
      <c r="L3636" t="s">
        <v>46</v>
      </c>
      <c r="M3636">
        <v>63</v>
      </c>
      <c r="N3636" t="str">
        <f t="shared" si="56"/>
        <v>0 - 3 Months</v>
      </c>
      <c r="O3636" t="s">
        <v>51</v>
      </c>
      <c r="P3636" t="s">
        <v>24</v>
      </c>
      <c r="Q3636" t="s">
        <v>10</v>
      </c>
      <c r="R3636">
        <v>111</v>
      </c>
      <c r="S3636">
        <v>19</v>
      </c>
      <c r="T3636" s="5">
        <v>1.9194865226745601</v>
      </c>
    </row>
    <row r="3637" spans="1:20" x14ac:dyDescent="0.25">
      <c r="A3637" t="s">
        <v>7325</v>
      </c>
      <c r="B3637" t="s">
        <v>7326</v>
      </c>
      <c r="C3637" t="s">
        <v>13</v>
      </c>
      <c r="D3637" s="3">
        <v>31856</v>
      </c>
      <c r="E3637" s="3">
        <v>45446</v>
      </c>
      <c r="F3637" s="4">
        <v>0.81805555555555554</v>
      </c>
      <c r="G3637">
        <v>37</v>
      </c>
      <c r="H3637" t="s">
        <v>61</v>
      </c>
      <c r="I3637" t="s">
        <v>4</v>
      </c>
      <c r="J3637" t="s">
        <v>39</v>
      </c>
      <c r="K3637" t="s">
        <v>36</v>
      </c>
      <c r="L3637" t="s">
        <v>54</v>
      </c>
      <c r="M3637">
        <v>56</v>
      </c>
      <c r="N3637" t="str">
        <f t="shared" si="56"/>
        <v>0 - 3 Months</v>
      </c>
      <c r="O3637" t="s">
        <v>18</v>
      </c>
      <c r="P3637" t="s">
        <v>9</v>
      </c>
      <c r="Q3637" t="s">
        <v>33</v>
      </c>
      <c r="R3637">
        <v>67</v>
      </c>
      <c r="S3637">
        <v>15</v>
      </c>
      <c r="T3637" s="5">
        <v>0.95780664682388295</v>
      </c>
    </row>
    <row r="3638" spans="1:20" x14ac:dyDescent="0.25">
      <c r="A3638" t="s">
        <v>7327</v>
      </c>
      <c r="B3638" t="s">
        <v>7328</v>
      </c>
      <c r="C3638" t="s">
        <v>13</v>
      </c>
      <c r="D3638" s="3">
        <v>28419</v>
      </c>
      <c r="E3638" s="3">
        <v>45389</v>
      </c>
      <c r="F3638" s="4">
        <v>0.82638888888888884</v>
      </c>
      <c r="G3638">
        <v>46</v>
      </c>
      <c r="H3638" t="s">
        <v>43</v>
      </c>
      <c r="I3638" t="s">
        <v>31</v>
      </c>
      <c r="J3638" t="s">
        <v>5</v>
      </c>
      <c r="K3638" t="s">
        <v>36</v>
      </c>
      <c r="L3638" t="s">
        <v>46</v>
      </c>
      <c r="M3638">
        <v>182</v>
      </c>
      <c r="N3638" t="str">
        <f t="shared" si="56"/>
        <v>4 - 6 Months</v>
      </c>
      <c r="O3638" t="s">
        <v>18</v>
      </c>
      <c r="P3638" t="s">
        <v>24</v>
      </c>
      <c r="Q3638" t="s">
        <v>33</v>
      </c>
      <c r="R3638">
        <v>78</v>
      </c>
      <c r="S3638">
        <v>12</v>
      </c>
      <c r="T3638" s="5">
        <v>1.23190116882324</v>
      </c>
    </row>
    <row r="3639" spans="1:20" x14ac:dyDescent="0.25">
      <c r="A3639" t="s">
        <v>7329</v>
      </c>
      <c r="B3639" t="s">
        <v>7330</v>
      </c>
      <c r="C3639" t="s">
        <v>13</v>
      </c>
      <c r="D3639" s="3">
        <v>36389</v>
      </c>
      <c r="E3639" s="3">
        <v>45368</v>
      </c>
      <c r="F3639" s="4">
        <v>0.45624999999999999</v>
      </c>
      <c r="G3639">
        <v>24</v>
      </c>
      <c r="H3639" t="s">
        <v>3</v>
      </c>
      <c r="I3639" t="s">
        <v>28</v>
      </c>
      <c r="J3639" t="s">
        <v>45</v>
      </c>
      <c r="K3639" t="s">
        <v>16</v>
      </c>
      <c r="L3639" t="s">
        <v>23</v>
      </c>
      <c r="M3639">
        <v>28</v>
      </c>
      <c r="N3639" t="str">
        <f t="shared" si="56"/>
        <v>0 - 3 Months</v>
      </c>
      <c r="O3639" t="s">
        <v>51</v>
      </c>
      <c r="P3639" t="s">
        <v>24</v>
      </c>
      <c r="Q3639" t="s">
        <v>25</v>
      </c>
      <c r="R3639">
        <v>92</v>
      </c>
      <c r="S3639">
        <v>22</v>
      </c>
      <c r="T3639" s="5">
        <v>2.0571126937866202</v>
      </c>
    </row>
    <row r="3640" spans="1:20" x14ac:dyDescent="0.25">
      <c r="A3640" t="s">
        <v>7331</v>
      </c>
      <c r="B3640" t="s">
        <v>7332</v>
      </c>
      <c r="C3640" t="s">
        <v>2</v>
      </c>
      <c r="D3640" s="3">
        <v>35018</v>
      </c>
      <c r="E3640" s="3">
        <v>45461</v>
      </c>
      <c r="F3640" s="4">
        <v>0.73124999999999996</v>
      </c>
      <c r="G3640">
        <v>28</v>
      </c>
      <c r="H3640" t="s">
        <v>14</v>
      </c>
      <c r="I3640" t="s">
        <v>4</v>
      </c>
      <c r="J3640" t="s">
        <v>15</v>
      </c>
      <c r="K3640" t="s">
        <v>6</v>
      </c>
      <c r="L3640" t="s">
        <v>46</v>
      </c>
      <c r="M3640">
        <v>28</v>
      </c>
      <c r="N3640" t="str">
        <f t="shared" si="56"/>
        <v>0 - 3 Months</v>
      </c>
      <c r="O3640" t="s">
        <v>8</v>
      </c>
      <c r="P3640" t="s">
        <v>9</v>
      </c>
      <c r="Q3640" t="s">
        <v>33</v>
      </c>
      <c r="R3640">
        <v>78</v>
      </c>
      <c r="S3640">
        <v>11</v>
      </c>
      <c r="T3640" s="5">
        <v>1.14749944210052</v>
      </c>
    </row>
    <row r="3641" spans="1:20" x14ac:dyDescent="0.25">
      <c r="A3641" t="s">
        <v>7333</v>
      </c>
      <c r="B3641" t="s">
        <v>7334</v>
      </c>
      <c r="C3641" t="s">
        <v>13</v>
      </c>
      <c r="D3641" s="3">
        <v>24896</v>
      </c>
      <c r="E3641" s="3">
        <v>45380</v>
      </c>
      <c r="F3641" s="4">
        <v>0.81458333333333333</v>
      </c>
      <c r="G3641">
        <v>56</v>
      </c>
      <c r="H3641" t="s">
        <v>151</v>
      </c>
      <c r="I3641" t="s">
        <v>4</v>
      </c>
      <c r="J3641" t="s">
        <v>15</v>
      </c>
      <c r="K3641" t="s">
        <v>40</v>
      </c>
      <c r="L3641" t="s">
        <v>46</v>
      </c>
      <c r="M3641">
        <v>14</v>
      </c>
      <c r="N3641" t="str">
        <f t="shared" si="56"/>
        <v>0 - 3 Months</v>
      </c>
      <c r="O3641" t="s">
        <v>18</v>
      </c>
      <c r="P3641" t="s">
        <v>19</v>
      </c>
      <c r="Q3641" t="s">
        <v>10</v>
      </c>
      <c r="R3641">
        <v>97</v>
      </c>
      <c r="S3641">
        <v>15</v>
      </c>
      <c r="T3641" s="5">
        <v>1.0361697673797601</v>
      </c>
    </row>
    <row r="3642" spans="1:20" x14ac:dyDescent="0.25">
      <c r="A3642" t="s">
        <v>7335</v>
      </c>
      <c r="B3642" t="s">
        <v>7336</v>
      </c>
      <c r="C3642" t="s">
        <v>13</v>
      </c>
      <c r="D3642" s="3">
        <v>34359</v>
      </c>
      <c r="E3642" s="3">
        <v>45388</v>
      </c>
      <c r="F3642" s="4">
        <v>0.70763888888888893</v>
      </c>
      <c r="G3642">
        <v>30</v>
      </c>
      <c r="H3642" t="s">
        <v>14</v>
      </c>
      <c r="I3642" t="s">
        <v>4</v>
      </c>
      <c r="J3642" t="s">
        <v>45</v>
      </c>
      <c r="K3642" t="s">
        <v>22</v>
      </c>
      <c r="L3642" t="s">
        <v>7</v>
      </c>
      <c r="M3642">
        <v>168</v>
      </c>
      <c r="N3642" t="str">
        <f t="shared" si="56"/>
        <v>4 - 6 Months</v>
      </c>
      <c r="O3642" t="s">
        <v>8</v>
      </c>
      <c r="P3642" t="s">
        <v>24</v>
      </c>
      <c r="Q3642" t="s">
        <v>25</v>
      </c>
      <c r="R3642">
        <v>78</v>
      </c>
      <c r="S3642">
        <v>18</v>
      </c>
      <c r="T3642" s="5">
        <v>1.86434161663055</v>
      </c>
    </row>
    <row r="3643" spans="1:20" x14ac:dyDescent="0.25">
      <c r="A3643" t="s">
        <v>7337</v>
      </c>
      <c r="B3643" t="s">
        <v>7338</v>
      </c>
      <c r="C3643" t="s">
        <v>2</v>
      </c>
      <c r="D3643" s="3">
        <v>38464</v>
      </c>
      <c r="E3643" s="3">
        <v>45390</v>
      </c>
      <c r="F3643" s="4">
        <v>0.46736111111111112</v>
      </c>
      <c r="G3643">
        <v>18</v>
      </c>
      <c r="H3643" t="s">
        <v>3</v>
      </c>
      <c r="I3643" t="s">
        <v>44</v>
      </c>
      <c r="J3643" t="s">
        <v>39</v>
      </c>
      <c r="K3643" t="s">
        <v>36</v>
      </c>
      <c r="L3643" t="s">
        <v>46</v>
      </c>
      <c r="M3643">
        <v>70</v>
      </c>
      <c r="N3643" t="str">
        <f t="shared" si="56"/>
        <v>0 - 3 Months</v>
      </c>
      <c r="O3643" t="s">
        <v>8</v>
      </c>
      <c r="P3643" t="s">
        <v>24</v>
      </c>
      <c r="Q3643" t="s">
        <v>10</v>
      </c>
      <c r="R3643">
        <v>86</v>
      </c>
      <c r="S3643">
        <v>11</v>
      </c>
      <c r="T3643" s="5">
        <v>1.5959892272949201</v>
      </c>
    </row>
    <row r="3644" spans="1:20" x14ac:dyDescent="0.25">
      <c r="A3644" t="s">
        <v>7339</v>
      </c>
      <c r="B3644" t="s">
        <v>7340</v>
      </c>
      <c r="C3644" t="s">
        <v>13</v>
      </c>
      <c r="D3644" s="3">
        <v>34264</v>
      </c>
      <c r="E3644" s="3">
        <v>45325</v>
      </c>
      <c r="F3644" s="4">
        <v>0.53055555555555556</v>
      </c>
      <c r="G3644">
        <v>30</v>
      </c>
      <c r="H3644" t="s">
        <v>14</v>
      </c>
      <c r="I3644" t="s">
        <v>28</v>
      </c>
      <c r="J3644" t="s">
        <v>32</v>
      </c>
      <c r="K3644" t="s">
        <v>36</v>
      </c>
      <c r="L3644" t="s">
        <v>54</v>
      </c>
      <c r="M3644">
        <v>91</v>
      </c>
      <c r="N3644" t="str">
        <f t="shared" si="56"/>
        <v>0 - 3 Months</v>
      </c>
      <c r="O3644" t="s">
        <v>18</v>
      </c>
      <c r="P3644" t="s">
        <v>19</v>
      </c>
      <c r="Q3644" t="s">
        <v>25</v>
      </c>
      <c r="R3644">
        <v>90</v>
      </c>
      <c r="S3644">
        <v>7</v>
      </c>
      <c r="T3644" s="5">
        <v>1.1903201341628999</v>
      </c>
    </row>
    <row r="3645" spans="1:20" x14ac:dyDescent="0.25">
      <c r="A3645" t="s">
        <v>7341</v>
      </c>
      <c r="B3645" t="s">
        <v>7342</v>
      </c>
      <c r="C3645" t="s">
        <v>13</v>
      </c>
      <c r="D3645" s="3">
        <v>22840</v>
      </c>
      <c r="E3645" s="3">
        <v>45421</v>
      </c>
      <c r="F3645" s="4">
        <v>0.37361111111111112</v>
      </c>
      <c r="G3645">
        <v>61</v>
      </c>
      <c r="H3645" t="s">
        <v>151</v>
      </c>
      <c r="I3645" t="s">
        <v>97</v>
      </c>
      <c r="J3645" t="s">
        <v>39</v>
      </c>
      <c r="K3645" t="s">
        <v>22</v>
      </c>
      <c r="L3645" t="s">
        <v>17</v>
      </c>
      <c r="M3645">
        <v>91</v>
      </c>
      <c r="N3645" t="str">
        <f t="shared" si="56"/>
        <v>0 - 3 Months</v>
      </c>
      <c r="O3645" t="s">
        <v>8</v>
      </c>
      <c r="P3645" t="s">
        <v>19</v>
      </c>
      <c r="Q3645" t="s">
        <v>25</v>
      </c>
      <c r="R3645">
        <v>87</v>
      </c>
      <c r="S3645">
        <v>10</v>
      </c>
      <c r="T3645" s="5">
        <v>1.4057873487472501</v>
      </c>
    </row>
    <row r="3646" spans="1:20" x14ac:dyDescent="0.25">
      <c r="A3646" t="s">
        <v>7343</v>
      </c>
      <c r="B3646" t="s">
        <v>7344</v>
      </c>
      <c r="C3646" t="s">
        <v>13</v>
      </c>
      <c r="D3646" s="3">
        <v>33281</v>
      </c>
      <c r="E3646" s="3">
        <v>45372</v>
      </c>
      <c r="F3646" s="4">
        <v>0.40347222222222223</v>
      </c>
      <c r="G3646">
        <v>33</v>
      </c>
      <c r="H3646" t="s">
        <v>14</v>
      </c>
      <c r="I3646" t="s">
        <v>28</v>
      </c>
      <c r="J3646" t="s">
        <v>15</v>
      </c>
      <c r="K3646" t="s">
        <v>40</v>
      </c>
      <c r="L3646" t="s">
        <v>17</v>
      </c>
      <c r="M3646">
        <v>147</v>
      </c>
      <c r="N3646" t="str">
        <f t="shared" si="56"/>
        <v>4 - 6 Months</v>
      </c>
      <c r="O3646" t="s">
        <v>8</v>
      </c>
      <c r="P3646" t="s">
        <v>19</v>
      </c>
      <c r="Q3646" t="s">
        <v>10</v>
      </c>
      <c r="R3646">
        <v>91</v>
      </c>
      <c r="S3646">
        <v>10</v>
      </c>
      <c r="T3646" s="5">
        <v>1.25003218650818</v>
      </c>
    </row>
    <row r="3647" spans="1:20" x14ac:dyDescent="0.25">
      <c r="A3647" t="s">
        <v>7345</v>
      </c>
      <c r="B3647" t="s">
        <v>7346</v>
      </c>
      <c r="C3647" t="s">
        <v>2</v>
      </c>
      <c r="D3647" s="3">
        <v>34520</v>
      </c>
      <c r="E3647" s="3">
        <v>45320</v>
      </c>
      <c r="F3647" s="4">
        <v>0.53611111111111109</v>
      </c>
      <c r="G3647">
        <v>29</v>
      </c>
      <c r="H3647" t="s">
        <v>14</v>
      </c>
      <c r="I3647" t="s">
        <v>4</v>
      </c>
      <c r="J3647" t="s">
        <v>32</v>
      </c>
      <c r="K3647" t="s">
        <v>16</v>
      </c>
      <c r="L3647" t="s">
        <v>17</v>
      </c>
      <c r="M3647">
        <v>112</v>
      </c>
      <c r="N3647" t="str">
        <f t="shared" si="56"/>
        <v>4 - 6 Months</v>
      </c>
      <c r="O3647" t="s">
        <v>8</v>
      </c>
      <c r="P3647" t="s">
        <v>24</v>
      </c>
      <c r="Q3647" t="s">
        <v>25</v>
      </c>
      <c r="R3647">
        <v>91</v>
      </c>
      <c r="S3647">
        <v>15</v>
      </c>
      <c r="T3647" s="5">
        <v>1.8563480377197299</v>
      </c>
    </row>
    <row r="3648" spans="1:20" x14ac:dyDescent="0.25">
      <c r="A3648" t="s">
        <v>7347</v>
      </c>
      <c r="B3648" t="s">
        <v>7348</v>
      </c>
      <c r="C3648" t="s">
        <v>2</v>
      </c>
      <c r="D3648" s="3">
        <v>32969</v>
      </c>
      <c r="E3648" s="3">
        <v>45338</v>
      </c>
      <c r="F3648" s="4">
        <v>0.34097222222222223</v>
      </c>
      <c r="G3648">
        <v>33</v>
      </c>
      <c r="H3648" t="s">
        <v>14</v>
      </c>
      <c r="I3648" t="s">
        <v>4</v>
      </c>
      <c r="J3648" t="s">
        <v>45</v>
      </c>
      <c r="K3648" t="s">
        <v>6</v>
      </c>
      <c r="L3648" t="s">
        <v>17</v>
      </c>
      <c r="M3648">
        <v>182</v>
      </c>
      <c r="N3648" t="str">
        <f t="shared" si="56"/>
        <v>4 - 6 Months</v>
      </c>
      <c r="O3648" t="s">
        <v>8</v>
      </c>
      <c r="P3648" t="s">
        <v>9</v>
      </c>
      <c r="Q3648" t="s">
        <v>25</v>
      </c>
      <c r="R3648">
        <v>92</v>
      </c>
      <c r="S3648">
        <v>18</v>
      </c>
      <c r="T3648" s="5">
        <v>1.71519875526428</v>
      </c>
    </row>
    <row r="3649" spans="1:20" x14ac:dyDescent="0.25">
      <c r="A3649" t="s">
        <v>7349</v>
      </c>
      <c r="B3649" t="s">
        <v>7350</v>
      </c>
      <c r="C3649" t="s">
        <v>2</v>
      </c>
      <c r="D3649" s="3">
        <v>23819</v>
      </c>
      <c r="E3649" s="3">
        <v>45405</v>
      </c>
      <c r="F3649" s="4">
        <v>0.40486111111111112</v>
      </c>
      <c r="G3649">
        <v>59</v>
      </c>
      <c r="H3649" t="s">
        <v>151</v>
      </c>
      <c r="I3649" t="s">
        <v>28</v>
      </c>
      <c r="J3649" t="s">
        <v>15</v>
      </c>
      <c r="K3649" t="s">
        <v>22</v>
      </c>
      <c r="L3649" t="s">
        <v>46</v>
      </c>
      <c r="M3649">
        <v>63</v>
      </c>
      <c r="N3649" t="str">
        <f t="shared" si="56"/>
        <v>0 - 3 Months</v>
      </c>
      <c r="O3649" t="s">
        <v>51</v>
      </c>
      <c r="P3649" t="s">
        <v>9</v>
      </c>
      <c r="Q3649" t="s">
        <v>10</v>
      </c>
      <c r="R3649">
        <v>105</v>
      </c>
      <c r="S3649">
        <v>23</v>
      </c>
      <c r="T3649" s="5">
        <v>1.7221719026565601</v>
      </c>
    </row>
    <row r="3650" spans="1:20" x14ac:dyDescent="0.25">
      <c r="A3650" t="s">
        <v>7351</v>
      </c>
      <c r="B3650" t="s">
        <v>7352</v>
      </c>
      <c r="C3650" t="s">
        <v>2</v>
      </c>
      <c r="D3650" s="3">
        <v>37667</v>
      </c>
      <c r="E3650" s="3">
        <v>45463</v>
      </c>
      <c r="F3650" s="4">
        <v>0.53680555555555554</v>
      </c>
      <c r="G3650">
        <v>21</v>
      </c>
      <c r="H3650" t="s">
        <v>3</v>
      </c>
      <c r="I3650" t="s">
        <v>28</v>
      </c>
      <c r="J3650" t="s">
        <v>5</v>
      </c>
      <c r="K3650" t="s">
        <v>40</v>
      </c>
      <c r="L3650" t="s">
        <v>7</v>
      </c>
      <c r="M3650">
        <v>98</v>
      </c>
      <c r="N3650" t="str">
        <f t="shared" ref="N3650:N3713" si="57">IF(M3650&lt;=91, "0 - 3 Months", IF(M3650&lt;=182, "4 - 6 Months", "Beyond 6 Months"))</f>
        <v>4 - 6 Months</v>
      </c>
      <c r="O3650" t="s">
        <v>51</v>
      </c>
      <c r="P3650" t="s">
        <v>19</v>
      </c>
      <c r="Q3650" t="s">
        <v>33</v>
      </c>
      <c r="R3650">
        <v>118</v>
      </c>
      <c r="S3650">
        <v>20</v>
      </c>
      <c r="T3650" s="5">
        <v>1.36617827415466</v>
      </c>
    </row>
    <row r="3651" spans="1:20" x14ac:dyDescent="0.25">
      <c r="A3651" t="s">
        <v>7353</v>
      </c>
      <c r="B3651" t="s">
        <v>7354</v>
      </c>
      <c r="C3651" t="s">
        <v>2</v>
      </c>
      <c r="D3651" s="3">
        <v>37799</v>
      </c>
      <c r="E3651" s="3">
        <v>45442</v>
      </c>
      <c r="F3651" s="4">
        <v>0.42777777777777776</v>
      </c>
      <c r="G3651">
        <v>20</v>
      </c>
      <c r="H3651" t="s">
        <v>3</v>
      </c>
      <c r="I3651" t="s">
        <v>4</v>
      </c>
      <c r="J3651" t="s">
        <v>15</v>
      </c>
      <c r="K3651" t="s">
        <v>36</v>
      </c>
      <c r="L3651" t="s">
        <v>54</v>
      </c>
      <c r="M3651">
        <v>175</v>
      </c>
      <c r="N3651" t="str">
        <f t="shared" si="57"/>
        <v>4 - 6 Months</v>
      </c>
      <c r="O3651" t="s">
        <v>51</v>
      </c>
      <c r="P3651" t="s">
        <v>24</v>
      </c>
      <c r="Q3651" t="s">
        <v>25</v>
      </c>
      <c r="R3651">
        <v>106</v>
      </c>
      <c r="S3651">
        <v>21</v>
      </c>
      <c r="T3651" s="5">
        <v>2.1787068843841602</v>
      </c>
    </row>
    <row r="3652" spans="1:20" x14ac:dyDescent="0.25">
      <c r="A3652" t="s">
        <v>7355</v>
      </c>
      <c r="B3652" t="s">
        <v>7356</v>
      </c>
      <c r="C3652" t="s">
        <v>2</v>
      </c>
      <c r="D3652" s="3">
        <v>38463</v>
      </c>
      <c r="E3652" s="3">
        <v>45298</v>
      </c>
      <c r="F3652" s="4">
        <v>0.40972222222222221</v>
      </c>
      <c r="G3652">
        <v>18</v>
      </c>
      <c r="H3652" t="s">
        <v>3</v>
      </c>
      <c r="I3652" t="s">
        <v>28</v>
      </c>
      <c r="J3652" t="s">
        <v>45</v>
      </c>
      <c r="K3652" t="s">
        <v>16</v>
      </c>
      <c r="L3652" t="s">
        <v>23</v>
      </c>
      <c r="M3652">
        <v>56</v>
      </c>
      <c r="N3652" t="str">
        <f t="shared" si="57"/>
        <v>0 - 3 Months</v>
      </c>
      <c r="O3652" t="s">
        <v>8</v>
      </c>
      <c r="P3652" t="s">
        <v>19</v>
      </c>
      <c r="Q3652" t="s">
        <v>10</v>
      </c>
      <c r="R3652">
        <v>110</v>
      </c>
      <c r="S3652">
        <v>14</v>
      </c>
      <c r="T3652" s="5">
        <v>1.28337061405182</v>
      </c>
    </row>
    <row r="3653" spans="1:20" x14ac:dyDescent="0.25">
      <c r="A3653" t="s">
        <v>7357</v>
      </c>
      <c r="B3653" t="s">
        <v>7358</v>
      </c>
      <c r="C3653" t="s">
        <v>13</v>
      </c>
      <c r="D3653" s="3">
        <v>37962</v>
      </c>
      <c r="E3653" s="3">
        <v>45382</v>
      </c>
      <c r="F3653" s="4">
        <v>0.53402777777777777</v>
      </c>
      <c r="G3653">
        <v>20</v>
      </c>
      <c r="H3653" t="s">
        <v>3</v>
      </c>
      <c r="I3653" t="s">
        <v>44</v>
      </c>
      <c r="J3653" t="s">
        <v>15</v>
      </c>
      <c r="K3653" t="s">
        <v>36</v>
      </c>
      <c r="L3653" t="s">
        <v>17</v>
      </c>
      <c r="M3653">
        <v>98</v>
      </c>
      <c r="N3653" t="str">
        <f t="shared" si="57"/>
        <v>4 - 6 Months</v>
      </c>
      <c r="O3653" t="s">
        <v>18</v>
      </c>
      <c r="P3653" t="s">
        <v>19</v>
      </c>
      <c r="Q3653" t="s">
        <v>25</v>
      </c>
      <c r="R3653">
        <v>76</v>
      </c>
      <c r="S3653">
        <v>15</v>
      </c>
      <c r="T3653" s="5">
        <v>1.19883131980896</v>
      </c>
    </row>
    <row r="3654" spans="1:20" x14ac:dyDescent="0.25">
      <c r="A3654" t="s">
        <v>7359</v>
      </c>
      <c r="B3654" t="s">
        <v>7360</v>
      </c>
      <c r="C3654" t="s">
        <v>2</v>
      </c>
      <c r="D3654" s="3">
        <v>38675</v>
      </c>
      <c r="E3654" s="3">
        <v>45362</v>
      </c>
      <c r="F3654" s="4">
        <v>0.55763888888888891</v>
      </c>
      <c r="G3654">
        <v>18</v>
      </c>
      <c r="H3654" t="s">
        <v>3</v>
      </c>
      <c r="I3654" t="s">
        <v>4</v>
      </c>
      <c r="J3654" t="s">
        <v>32</v>
      </c>
      <c r="K3654" t="s">
        <v>6</v>
      </c>
      <c r="L3654" t="s">
        <v>23</v>
      </c>
      <c r="M3654">
        <v>133</v>
      </c>
      <c r="N3654" t="str">
        <f t="shared" si="57"/>
        <v>4 - 6 Months</v>
      </c>
      <c r="O3654" t="s">
        <v>18</v>
      </c>
      <c r="P3654" t="s">
        <v>19</v>
      </c>
      <c r="Q3654" t="s">
        <v>25</v>
      </c>
      <c r="R3654">
        <v>94</v>
      </c>
      <c r="S3654">
        <v>10</v>
      </c>
      <c r="T3654" s="5">
        <v>1.24235451221466</v>
      </c>
    </row>
    <row r="3655" spans="1:20" x14ac:dyDescent="0.25">
      <c r="A3655" t="s">
        <v>7361</v>
      </c>
      <c r="B3655" t="s">
        <v>7362</v>
      </c>
      <c r="C3655" t="s">
        <v>2</v>
      </c>
      <c r="D3655" s="3">
        <v>34819</v>
      </c>
      <c r="E3655" s="3">
        <v>45295</v>
      </c>
      <c r="F3655" s="4">
        <v>0.49861111111111112</v>
      </c>
      <c r="G3655">
        <v>28</v>
      </c>
      <c r="H3655" t="s">
        <v>14</v>
      </c>
      <c r="I3655" t="s">
        <v>31</v>
      </c>
      <c r="J3655" t="s">
        <v>15</v>
      </c>
      <c r="K3655" t="s">
        <v>36</v>
      </c>
      <c r="L3655" t="s">
        <v>46</v>
      </c>
      <c r="M3655">
        <v>133</v>
      </c>
      <c r="N3655" t="str">
        <f t="shared" si="57"/>
        <v>4 - 6 Months</v>
      </c>
      <c r="O3655" t="s">
        <v>8</v>
      </c>
      <c r="P3655" t="s">
        <v>9</v>
      </c>
      <c r="Q3655" t="s">
        <v>33</v>
      </c>
      <c r="R3655">
        <v>108</v>
      </c>
      <c r="S3655">
        <v>19</v>
      </c>
      <c r="T3655" s="5">
        <v>1.34144151210785</v>
      </c>
    </row>
    <row r="3656" spans="1:20" x14ac:dyDescent="0.25">
      <c r="A3656" t="s">
        <v>7363</v>
      </c>
      <c r="B3656" t="s">
        <v>7364</v>
      </c>
      <c r="C3656" t="s">
        <v>13</v>
      </c>
      <c r="D3656" s="3">
        <v>27269</v>
      </c>
      <c r="E3656" s="3">
        <v>45332</v>
      </c>
      <c r="F3656" s="4">
        <v>0.5708333333333333</v>
      </c>
      <c r="G3656">
        <v>49</v>
      </c>
      <c r="H3656" t="s">
        <v>43</v>
      </c>
      <c r="I3656" t="s">
        <v>4</v>
      </c>
      <c r="J3656" t="s">
        <v>45</v>
      </c>
      <c r="K3656" t="s">
        <v>22</v>
      </c>
      <c r="L3656" t="s">
        <v>23</v>
      </c>
      <c r="M3656">
        <v>42</v>
      </c>
      <c r="N3656" t="str">
        <f t="shared" si="57"/>
        <v>0 - 3 Months</v>
      </c>
      <c r="O3656" t="s">
        <v>18</v>
      </c>
      <c r="P3656" t="s">
        <v>19</v>
      </c>
      <c r="Q3656" t="s">
        <v>33</v>
      </c>
      <c r="R3656">
        <v>97</v>
      </c>
      <c r="S3656">
        <v>15</v>
      </c>
      <c r="T3656" s="5">
        <v>0.83111709356307995</v>
      </c>
    </row>
    <row r="3657" spans="1:20" x14ac:dyDescent="0.25">
      <c r="A3657" t="s">
        <v>7365</v>
      </c>
      <c r="B3657" t="s">
        <v>7366</v>
      </c>
      <c r="C3657" t="s">
        <v>13</v>
      </c>
      <c r="D3657" s="3">
        <v>34485</v>
      </c>
      <c r="E3657" s="3">
        <v>45394</v>
      </c>
      <c r="F3657" s="4">
        <v>0.55555555555555558</v>
      </c>
      <c r="G3657">
        <v>29</v>
      </c>
      <c r="H3657" t="s">
        <v>14</v>
      </c>
      <c r="I3657" t="s">
        <v>31</v>
      </c>
      <c r="J3657" t="s">
        <v>45</v>
      </c>
      <c r="K3657" t="s">
        <v>22</v>
      </c>
      <c r="L3657" t="s">
        <v>23</v>
      </c>
      <c r="M3657">
        <v>140</v>
      </c>
      <c r="N3657" t="str">
        <f t="shared" si="57"/>
        <v>4 - 6 Months</v>
      </c>
      <c r="O3657" t="s">
        <v>8</v>
      </c>
      <c r="P3657" t="s">
        <v>24</v>
      </c>
      <c r="Q3657" t="s">
        <v>33</v>
      </c>
      <c r="R3657">
        <v>78</v>
      </c>
      <c r="S3657">
        <v>16</v>
      </c>
      <c r="T3657" s="5">
        <v>1.43781530857086</v>
      </c>
    </row>
    <row r="3658" spans="1:20" x14ac:dyDescent="0.25">
      <c r="A3658" t="s">
        <v>7367</v>
      </c>
      <c r="B3658" t="s">
        <v>7368</v>
      </c>
      <c r="C3658" t="s">
        <v>2</v>
      </c>
      <c r="D3658" s="3">
        <v>38674</v>
      </c>
      <c r="E3658" s="3">
        <v>45421</v>
      </c>
      <c r="F3658" s="4">
        <v>0.6958333333333333</v>
      </c>
      <c r="G3658">
        <v>18</v>
      </c>
      <c r="H3658" t="s">
        <v>3</v>
      </c>
      <c r="I3658" t="s">
        <v>4</v>
      </c>
      <c r="J3658" t="s">
        <v>45</v>
      </c>
      <c r="K3658" t="s">
        <v>36</v>
      </c>
      <c r="L3658" t="s">
        <v>46</v>
      </c>
      <c r="M3658">
        <v>77</v>
      </c>
      <c r="N3658" t="str">
        <f t="shared" si="57"/>
        <v>0 - 3 Months</v>
      </c>
      <c r="O3658" t="s">
        <v>51</v>
      </c>
      <c r="P3658" t="s">
        <v>24</v>
      </c>
      <c r="Q3658" t="s">
        <v>10</v>
      </c>
      <c r="R3658">
        <v>120</v>
      </c>
      <c r="S3658">
        <v>21</v>
      </c>
      <c r="T3658" s="5">
        <v>1.96556389331818</v>
      </c>
    </row>
    <row r="3659" spans="1:20" x14ac:dyDescent="0.25">
      <c r="A3659" t="s">
        <v>7369</v>
      </c>
      <c r="B3659" t="s">
        <v>7370</v>
      </c>
      <c r="C3659" t="s">
        <v>13</v>
      </c>
      <c r="D3659" s="3">
        <v>23127</v>
      </c>
      <c r="E3659" s="3">
        <v>45322</v>
      </c>
      <c r="F3659" s="4">
        <v>0.40625</v>
      </c>
      <c r="G3659">
        <v>60</v>
      </c>
      <c r="H3659" t="s">
        <v>151</v>
      </c>
      <c r="I3659" t="s">
        <v>4</v>
      </c>
      <c r="J3659" t="s">
        <v>39</v>
      </c>
      <c r="K3659" t="s">
        <v>36</v>
      </c>
      <c r="L3659" t="s">
        <v>7</v>
      </c>
      <c r="M3659">
        <v>35</v>
      </c>
      <c r="N3659" t="str">
        <f t="shared" si="57"/>
        <v>0 - 3 Months</v>
      </c>
      <c r="O3659" t="s">
        <v>8</v>
      </c>
      <c r="P3659" t="s">
        <v>9</v>
      </c>
      <c r="Q3659" t="s">
        <v>33</v>
      </c>
      <c r="R3659">
        <v>84</v>
      </c>
      <c r="S3659">
        <v>16</v>
      </c>
      <c r="T3659" s="5">
        <v>1.19618260860443</v>
      </c>
    </row>
    <row r="3660" spans="1:20" x14ac:dyDescent="0.25">
      <c r="A3660" t="s">
        <v>7371</v>
      </c>
      <c r="B3660" t="s">
        <v>7372</v>
      </c>
      <c r="C3660" t="s">
        <v>2</v>
      </c>
      <c r="D3660" s="3">
        <v>37061</v>
      </c>
      <c r="E3660" s="3">
        <v>45293</v>
      </c>
      <c r="F3660" s="4">
        <v>0.55694444444444446</v>
      </c>
      <c r="G3660">
        <v>22</v>
      </c>
      <c r="H3660" t="s">
        <v>3</v>
      </c>
      <c r="I3660" t="s">
        <v>28</v>
      </c>
      <c r="J3660" t="s">
        <v>45</v>
      </c>
      <c r="K3660" t="s">
        <v>22</v>
      </c>
      <c r="L3660" t="s">
        <v>54</v>
      </c>
      <c r="M3660">
        <v>140</v>
      </c>
      <c r="N3660" t="str">
        <f t="shared" si="57"/>
        <v>4 - 6 Months</v>
      </c>
      <c r="O3660" t="s">
        <v>8</v>
      </c>
      <c r="P3660" t="s">
        <v>9</v>
      </c>
      <c r="Q3660" t="s">
        <v>25</v>
      </c>
      <c r="R3660">
        <v>96</v>
      </c>
      <c r="S3660">
        <v>12</v>
      </c>
      <c r="T3660" s="5">
        <v>1.67186462879181</v>
      </c>
    </row>
    <row r="3661" spans="1:20" x14ac:dyDescent="0.25">
      <c r="A3661" t="s">
        <v>7373</v>
      </c>
      <c r="B3661" t="s">
        <v>7374</v>
      </c>
      <c r="C3661" t="s">
        <v>2</v>
      </c>
      <c r="D3661" s="3">
        <v>36294</v>
      </c>
      <c r="E3661" s="3">
        <v>45339</v>
      </c>
      <c r="F3661" s="4">
        <v>0.35347222222222224</v>
      </c>
      <c r="G3661">
        <v>24</v>
      </c>
      <c r="H3661" t="s">
        <v>3</v>
      </c>
      <c r="I3661" t="s">
        <v>28</v>
      </c>
      <c r="J3661" t="s">
        <v>32</v>
      </c>
      <c r="K3661" t="s">
        <v>36</v>
      </c>
      <c r="L3661" t="s">
        <v>7</v>
      </c>
      <c r="M3661">
        <v>70</v>
      </c>
      <c r="N3661" t="str">
        <f t="shared" si="57"/>
        <v>0 - 3 Months</v>
      </c>
      <c r="O3661" t="s">
        <v>8</v>
      </c>
      <c r="P3661" t="s">
        <v>24</v>
      </c>
      <c r="Q3661" t="s">
        <v>25</v>
      </c>
      <c r="R3661">
        <v>90</v>
      </c>
      <c r="S3661">
        <v>17</v>
      </c>
      <c r="T3661" s="5">
        <v>1.8398131132125899</v>
      </c>
    </row>
    <row r="3662" spans="1:20" x14ac:dyDescent="0.25">
      <c r="A3662" t="s">
        <v>7375</v>
      </c>
      <c r="B3662" t="s">
        <v>7376</v>
      </c>
      <c r="C3662" t="s">
        <v>2</v>
      </c>
      <c r="D3662" s="3">
        <v>38572</v>
      </c>
      <c r="E3662" s="3">
        <v>45459</v>
      </c>
      <c r="F3662" s="4">
        <v>0.69305555555555554</v>
      </c>
      <c r="G3662">
        <v>18</v>
      </c>
      <c r="H3662" t="s">
        <v>3</v>
      </c>
      <c r="I3662" t="s">
        <v>28</v>
      </c>
      <c r="J3662" t="s">
        <v>32</v>
      </c>
      <c r="K3662" t="s">
        <v>6</v>
      </c>
      <c r="L3662" t="s">
        <v>7</v>
      </c>
      <c r="M3662">
        <v>77</v>
      </c>
      <c r="N3662" t="str">
        <f t="shared" si="57"/>
        <v>0 - 3 Months</v>
      </c>
      <c r="O3662" t="s">
        <v>18</v>
      </c>
      <c r="P3662" t="s">
        <v>19</v>
      </c>
      <c r="Q3662" t="s">
        <v>33</v>
      </c>
      <c r="R3662">
        <v>91</v>
      </c>
      <c r="S3662">
        <v>9</v>
      </c>
      <c r="T3662" s="5">
        <v>0.79590761661529497</v>
      </c>
    </row>
    <row r="3663" spans="1:20" x14ac:dyDescent="0.25">
      <c r="A3663" t="s">
        <v>7377</v>
      </c>
      <c r="B3663" t="s">
        <v>7378</v>
      </c>
      <c r="C3663" t="s">
        <v>13</v>
      </c>
      <c r="D3663" s="3">
        <v>27635</v>
      </c>
      <c r="E3663" s="3">
        <v>45434</v>
      </c>
      <c r="F3663" s="4">
        <v>0.39791666666666664</v>
      </c>
      <c r="G3663">
        <v>48</v>
      </c>
      <c r="H3663" t="s">
        <v>43</v>
      </c>
      <c r="I3663" t="s">
        <v>31</v>
      </c>
      <c r="J3663" t="s">
        <v>45</v>
      </c>
      <c r="K3663" t="s">
        <v>36</v>
      </c>
      <c r="L3663" t="s">
        <v>54</v>
      </c>
      <c r="M3663">
        <v>49</v>
      </c>
      <c r="N3663" t="str">
        <f t="shared" si="57"/>
        <v>0 - 3 Months</v>
      </c>
      <c r="O3663" t="s">
        <v>18</v>
      </c>
      <c r="P3663" t="s">
        <v>19</v>
      </c>
      <c r="Q3663" t="s">
        <v>10</v>
      </c>
      <c r="R3663">
        <v>79</v>
      </c>
      <c r="S3663">
        <v>15</v>
      </c>
      <c r="T3663" s="5">
        <v>0.99580448865890503</v>
      </c>
    </row>
    <row r="3664" spans="1:20" x14ac:dyDescent="0.25">
      <c r="A3664" t="s">
        <v>7379</v>
      </c>
      <c r="B3664" t="s">
        <v>7380</v>
      </c>
      <c r="C3664" t="s">
        <v>13</v>
      </c>
      <c r="D3664" s="3">
        <v>36552</v>
      </c>
      <c r="E3664" s="3">
        <v>45343</v>
      </c>
      <c r="F3664" s="4">
        <v>0.73611111111111116</v>
      </c>
      <c r="G3664">
        <v>24</v>
      </c>
      <c r="H3664" t="s">
        <v>3</v>
      </c>
      <c r="I3664" t="s">
        <v>44</v>
      </c>
      <c r="J3664" t="s">
        <v>5</v>
      </c>
      <c r="K3664" t="s">
        <v>40</v>
      </c>
      <c r="L3664" t="s">
        <v>54</v>
      </c>
      <c r="M3664">
        <v>119</v>
      </c>
      <c r="N3664" t="str">
        <f t="shared" si="57"/>
        <v>4 - 6 Months</v>
      </c>
      <c r="O3664" t="s">
        <v>18</v>
      </c>
      <c r="P3664" t="s">
        <v>9</v>
      </c>
      <c r="Q3664" t="s">
        <v>10</v>
      </c>
      <c r="R3664">
        <v>73</v>
      </c>
      <c r="S3664">
        <v>15</v>
      </c>
      <c r="T3664" s="5">
        <v>1.2174371480941799</v>
      </c>
    </row>
    <row r="3665" spans="1:20" x14ac:dyDescent="0.25">
      <c r="A3665" t="s">
        <v>7381</v>
      </c>
      <c r="B3665" t="s">
        <v>7382</v>
      </c>
      <c r="C3665" t="s">
        <v>13</v>
      </c>
      <c r="D3665" s="3">
        <v>36939</v>
      </c>
      <c r="E3665" s="3">
        <v>45392</v>
      </c>
      <c r="F3665" s="4">
        <v>0.4284722222222222</v>
      </c>
      <c r="G3665">
        <v>23</v>
      </c>
      <c r="H3665" t="s">
        <v>3</v>
      </c>
      <c r="I3665" t="s">
        <v>28</v>
      </c>
      <c r="J3665" t="s">
        <v>45</v>
      </c>
      <c r="K3665" t="s">
        <v>40</v>
      </c>
      <c r="L3665" t="s">
        <v>46</v>
      </c>
      <c r="M3665">
        <v>84</v>
      </c>
      <c r="N3665" t="str">
        <f t="shared" si="57"/>
        <v>0 - 3 Months</v>
      </c>
      <c r="O3665" t="s">
        <v>18</v>
      </c>
      <c r="P3665" t="s">
        <v>9</v>
      </c>
      <c r="Q3665" t="s">
        <v>33</v>
      </c>
      <c r="R3665">
        <v>71</v>
      </c>
      <c r="S3665">
        <v>15</v>
      </c>
      <c r="T3665" s="5">
        <v>0.98605155944824197</v>
      </c>
    </row>
    <row r="3666" spans="1:20" x14ac:dyDescent="0.25">
      <c r="A3666" t="s">
        <v>7383</v>
      </c>
      <c r="B3666" t="s">
        <v>7384</v>
      </c>
      <c r="C3666" t="s">
        <v>2</v>
      </c>
      <c r="D3666" s="3">
        <v>36178</v>
      </c>
      <c r="E3666" s="3">
        <v>45425</v>
      </c>
      <c r="F3666" s="4">
        <v>0.46944444444444444</v>
      </c>
      <c r="G3666">
        <v>25</v>
      </c>
      <c r="H3666" t="s">
        <v>3</v>
      </c>
      <c r="I3666" t="s">
        <v>4</v>
      </c>
      <c r="J3666" t="s">
        <v>32</v>
      </c>
      <c r="K3666" t="s">
        <v>36</v>
      </c>
      <c r="L3666" t="s">
        <v>23</v>
      </c>
      <c r="M3666">
        <v>14</v>
      </c>
      <c r="N3666" t="str">
        <f t="shared" si="57"/>
        <v>0 - 3 Months</v>
      </c>
      <c r="O3666" t="s">
        <v>8</v>
      </c>
      <c r="P3666" t="s">
        <v>19</v>
      </c>
      <c r="Q3666" t="s">
        <v>25</v>
      </c>
      <c r="R3666">
        <v>87</v>
      </c>
      <c r="S3666">
        <v>20</v>
      </c>
      <c r="T3666" s="5">
        <v>1.4196820259094201</v>
      </c>
    </row>
    <row r="3667" spans="1:20" x14ac:dyDescent="0.25">
      <c r="A3667" t="s">
        <v>7385</v>
      </c>
      <c r="B3667" t="s">
        <v>7386</v>
      </c>
      <c r="C3667" t="s">
        <v>2</v>
      </c>
      <c r="D3667" s="3">
        <v>26472</v>
      </c>
      <c r="E3667" s="3">
        <v>45412</v>
      </c>
      <c r="F3667" s="4">
        <v>0.44027777777777777</v>
      </c>
      <c r="G3667">
        <v>51</v>
      </c>
      <c r="H3667" t="s">
        <v>43</v>
      </c>
      <c r="I3667" t="s">
        <v>4</v>
      </c>
      <c r="J3667" t="s">
        <v>39</v>
      </c>
      <c r="K3667" t="s">
        <v>22</v>
      </c>
      <c r="L3667" t="s">
        <v>54</v>
      </c>
      <c r="M3667">
        <v>56</v>
      </c>
      <c r="N3667" t="str">
        <f t="shared" si="57"/>
        <v>0 - 3 Months</v>
      </c>
      <c r="O3667" t="s">
        <v>8</v>
      </c>
      <c r="P3667" t="s">
        <v>9</v>
      </c>
      <c r="Q3667" t="s">
        <v>10</v>
      </c>
      <c r="R3667">
        <v>79</v>
      </c>
      <c r="S3667">
        <v>13</v>
      </c>
      <c r="T3667" s="5">
        <v>1.37708699703217</v>
      </c>
    </row>
    <row r="3668" spans="1:20" x14ac:dyDescent="0.25">
      <c r="A3668" t="s">
        <v>7387</v>
      </c>
      <c r="B3668" t="s">
        <v>7388</v>
      </c>
      <c r="C3668" t="s">
        <v>13</v>
      </c>
      <c r="D3668" s="3">
        <v>34412</v>
      </c>
      <c r="E3668" s="3">
        <v>45328</v>
      </c>
      <c r="F3668" s="4">
        <v>0.54305555555555551</v>
      </c>
      <c r="G3668">
        <v>29</v>
      </c>
      <c r="H3668" t="s">
        <v>14</v>
      </c>
      <c r="I3668" t="s">
        <v>4</v>
      </c>
      <c r="J3668" t="s">
        <v>32</v>
      </c>
      <c r="K3668" t="s">
        <v>36</v>
      </c>
      <c r="L3668" t="s">
        <v>23</v>
      </c>
      <c r="M3668">
        <v>168</v>
      </c>
      <c r="N3668" t="str">
        <f t="shared" si="57"/>
        <v>4 - 6 Months</v>
      </c>
      <c r="O3668" t="s">
        <v>8</v>
      </c>
      <c r="P3668" t="s">
        <v>19</v>
      </c>
      <c r="Q3668" t="s">
        <v>33</v>
      </c>
      <c r="R3668">
        <v>98</v>
      </c>
      <c r="S3668">
        <v>15</v>
      </c>
      <c r="T3668" s="5">
        <v>1.1097766160964999</v>
      </c>
    </row>
    <row r="3669" spans="1:20" x14ac:dyDescent="0.25">
      <c r="A3669" t="s">
        <v>7389</v>
      </c>
      <c r="B3669" t="s">
        <v>7390</v>
      </c>
      <c r="C3669" t="s">
        <v>2</v>
      </c>
      <c r="D3669" s="3">
        <v>30592</v>
      </c>
      <c r="E3669" s="3">
        <v>45458</v>
      </c>
      <c r="F3669" s="4">
        <v>0.36736111111111114</v>
      </c>
      <c r="G3669">
        <v>40</v>
      </c>
      <c r="H3669" t="s">
        <v>61</v>
      </c>
      <c r="I3669" t="s">
        <v>44</v>
      </c>
      <c r="J3669" t="s">
        <v>39</v>
      </c>
      <c r="K3669" t="s">
        <v>36</v>
      </c>
      <c r="L3669" t="s">
        <v>23</v>
      </c>
      <c r="M3669">
        <v>28</v>
      </c>
      <c r="N3669" t="str">
        <f t="shared" si="57"/>
        <v>0 - 3 Months</v>
      </c>
      <c r="O3669" t="s">
        <v>8</v>
      </c>
      <c r="P3669" t="s">
        <v>19</v>
      </c>
      <c r="Q3669" t="s">
        <v>25</v>
      </c>
      <c r="R3669">
        <v>94</v>
      </c>
      <c r="S3669">
        <v>20</v>
      </c>
      <c r="T3669" s="5">
        <v>1.4701632261276201</v>
      </c>
    </row>
    <row r="3670" spans="1:20" x14ac:dyDescent="0.25">
      <c r="A3670" t="s">
        <v>7391</v>
      </c>
      <c r="B3670" t="s">
        <v>7392</v>
      </c>
      <c r="C3670" t="s">
        <v>2</v>
      </c>
      <c r="D3670" s="3">
        <v>29830</v>
      </c>
      <c r="E3670" s="3">
        <v>45320</v>
      </c>
      <c r="F3670" s="4">
        <v>0.64930555555555558</v>
      </c>
      <c r="G3670">
        <v>42</v>
      </c>
      <c r="H3670" t="s">
        <v>61</v>
      </c>
      <c r="I3670" t="s">
        <v>31</v>
      </c>
      <c r="J3670" t="s">
        <v>39</v>
      </c>
      <c r="K3670" t="s">
        <v>36</v>
      </c>
      <c r="L3670" t="s">
        <v>54</v>
      </c>
      <c r="M3670">
        <v>168</v>
      </c>
      <c r="N3670" t="str">
        <f t="shared" si="57"/>
        <v>4 - 6 Months</v>
      </c>
      <c r="O3670" t="s">
        <v>8</v>
      </c>
      <c r="P3670" t="s">
        <v>19</v>
      </c>
      <c r="Q3670" t="s">
        <v>25</v>
      </c>
      <c r="R3670">
        <v>82</v>
      </c>
      <c r="S3670">
        <v>20</v>
      </c>
      <c r="T3670" s="5">
        <v>1.51342856884003</v>
      </c>
    </row>
    <row r="3671" spans="1:20" x14ac:dyDescent="0.25">
      <c r="A3671" t="s">
        <v>7393</v>
      </c>
      <c r="B3671" t="s">
        <v>7394</v>
      </c>
      <c r="C3671" t="s">
        <v>2</v>
      </c>
      <c r="D3671" s="3">
        <v>34945</v>
      </c>
      <c r="E3671" s="3">
        <v>45334</v>
      </c>
      <c r="F3671" s="4">
        <v>0.36249999999999999</v>
      </c>
      <c r="G3671">
        <v>28</v>
      </c>
      <c r="H3671" t="s">
        <v>14</v>
      </c>
      <c r="I3671" t="s">
        <v>31</v>
      </c>
      <c r="J3671" t="s">
        <v>39</v>
      </c>
      <c r="K3671" t="s">
        <v>22</v>
      </c>
      <c r="L3671" t="s">
        <v>7</v>
      </c>
      <c r="M3671">
        <v>140</v>
      </c>
      <c r="N3671" t="str">
        <f t="shared" si="57"/>
        <v>4 - 6 Months</v>
      </c>
      <c r="O3671" t="s">
        <v>8</v>
      </c>
      <c r="P3671" t="s">
        <v>24</v>
      </c>
      <c r="Q3671" t="s">
        <v>10</v>
      </c>
      <c r="R3671">
        <v>87</v>
      </c>
      <c r="S3671">
        <v>12</v>
      </c>
      <c r="T3671" s="5">
        <v>1.64431369304657</v>
      </c>
    </row>
    <row r="3672" spans="1:20" x14ac:dyDescent="0.25">
      <c r="A3672" t="s">
        <v>7395</v>
      </c>
      <c r="B3672" t="s">
        <v>7396</v>
      </c>
      <c r="C3672" t="s">
        <v>2</v>
      </c>
      <c r="D3672" s="3">
        <v>34787</v>
      </c>
      <c r="E3672" s="3">
        <v>45348</v>
      </c>
      <c r="F3672" s="4">
        <v>0.48541666666666666</v>
      </c>
      <c r="G3672">
        <v>28</v>
      </c>
      <c r="H3672" t="s">
        <v>14</v>
      </c>
      <c r="I3672" t="s">
        <v>4</v>
      </c>
      <c r="J3672" t="s">
        <v>39</v>
      </c>
      <c r="K3672" t="s">
        <v>22</v>
      </c>
      <c r="L3672" t="s">
        <v>17</v>
      </c>
      <c r="M3672">
        <v>182</v>
      </c>
      <c r="N3672" t="str">
        <f t="shared" si="57"/>
        <v>4 - 6 Months</v>
      </c>
      <c r="O3672" t="s">
        <v>8</v>
      </c>
      <c r="P3672" t="s">
        <v>24</v>
      </c>
      <c r="Q3672" t="s">
        <v>10</v>
      </c>
      <c r="R3672">
        <v>85</v>
      </c>
      <c r="S3672">
        <v>13</v>
      </c>
      <c r="T3672" s="5">
        <v>1.6674543619155899</v>
      </c>
    </row>
    <row r="3673" spans="1:20" x14ac:dyDescent="0.25">
      <c r="A3673" t="s">
        <v>7397</v>
      </c>
      <c r="B3673" t="s">
        <v>7398</v>
      </c>
      <c r="C3673" t="s">
        <v>2</v>
      </c>
      <c r="D3673" s="3">
        <v>33850</v>
      </c>
      <c r="E3673" s="3">
        <v>45301</v>
      </c>
      <c r="F3673" s="4">
        <v>0.63749999999999996</v>
      </c>
      <c r="G3673">
        <v>31</v>
      </c>
      <c r="H3673" t="s">
        <v>14</v>
      </c>
      <c r="I3673" t="s">
        <v>28</v>
      </c>
      <c r="J3673" t="s">
        <v>5</v>
      </c>
      <c r="K3673" t="s">
        <v>36</v>
      </c>
      <c r="L3673" t="s">
        <v>23</v>
      </c>
      <c r="M3673">
        <v>77</v>
      </c>
      <c r="N3673" t="str">
        <f t="shared" si="57"/>
        <v>0 - 3 Months</v>
      </c>
      <c r="O3673" t="s">
        <v>8</v>
      </c>
      <c r="P3673" t="s">
        <v>9</v>
      </c>
      <c r="Q3673" t="s">
        <v>25</v>
      </c>
      <c r="R3673">
        <v>102</v>
      </c>
      <c r="S3673">
        <v>13</v>
      </c>
      <c r="T3673" s="5">
        <v>1.65949511528015</v>
      </c>
    </row>
    <row r="3674" spans="1:20" x14ac:dyDescent="0.25">
      <c r="A3674" t="s">
        <v>7399</v>
      </c>
      <c r="B3674" t="s">
        <v>7400</v>
      </c>
      <c r="C3674" t="s">
        <v>2</v>
      </c>
      <c r="D3674" s="3">
        <v>35294</v>
      </c>
      <c r="E3674" s="3">
        <v>45296</v>
      </c>
      <c r="F3674" s="4">
        <v>0.45208333333333334</v>
      </c>
      <c r="G3674">
        <v>27</v>
      </c>
      <c r="H3674" t="s">
        <v>14</v>
      </c>
      <c r="I3674" t="s">
        <v>31</v>
      </c>
      <c r="J3674" t="s">
        <v>5</v>
      </c>
      <c r="K3674" t="s">
        <v>36</v>
      </c>
      <c r="L3674" t="s">
        <v>54</v>
      </c>
      <c r="M3674">
        <v>21</v>
      </c>
      <c r="N3674" t="str">
        <f t="shared" si="57"/>
        <v>0 - 3 Months</v>
      </c>
      <c r="O3674" t="s">
        <v>18</v>
      </c>
      <c r="P3674" t="s">
        <v>19</v>
      </c>
      <c r="Q3674" t="s">
        <v>10</v>
      </c>
      <c r="R3674">
        <v>87</v>
      </c>
      <c r="S3674">
        <v>15</v>
      </c>
      <c r="T3674" s="5">
        <v>0.99376797676086404</v>
      </c>
    </row>
    <row r="3675" spans="1:20" x14ac:dyDescent="0.25">
      <c r="A3675" t="s">
        <v>7401</v>
      </c>
      <c r="B3675" t="s">
        <v>7402</v>
      </c>
      <c r="C3675" t="s">
        <v>13</v>
      </c>
      <c r="D3675" s="3">
        <v>37811</v>
      </c>
      <c r="E3675" s="3">
        <v>45311</v>
      </c>
      <c r="F3675" s="4">
        <v>0.45624999999999999</v>
      </c>
      <c r="G3675">
        <v>20</v>
      </c>
      <c r="H3675" t="s">
        <v>3</v>
      </c>
      <c r="I3675" t="s">
        <v>4</v>
      </c>
      <c r="J3675" t="s">
        <v>39</v>
      </c>
      <c r="K3675" t="s">
        <v>36</v>
      </c>
      <c r="L3675" t="s">
        <v>46</v>
      </c>
      <c r="M3675">
        <v>126</v>
      </c>
      <c r="N3675" t="str">
        <f t="shared" si="57"/>
        <v>4 - 6 Months</v>
      </c>
      <c r="O3675" t="s">
        <v>8</v>
      </c>
      <c r="P3675" t="s">
        <v>24</v>
      </c>
      <c r="Q3675" t="s">
        <v>10</v>
      </c>
      <c r="R3675">
        <v>75</v>
      </c>
      <c r="S3675">
        <v>17</v>
      </c>
      <c r="T3675" s="5">
        <v>1.6258947849273699</v>
      </c>
    </row>
    <row r="3676" spans="1:20" x14ac:dyDescent="0.25">
      <c r="A3676" t="s">
        <v>7403</v>
      </c>
      <c r="B3676" t="s">
        <v>7404</v>
      </c>
      <c r="C3676" t="s">
        <v>13</v>
      </c>
      <c r="D3676" s="3">
        <v>38930</v>
      </c>
      <c r="E3676" s="3">
        <v>45320</v>
      </c>
      <c r="F3676" s="4">
        <v>0.37291666666666667</v>
      </c>
      <c r="G3676">
        <v>17</v>
      </c>
      <c r="H3676" t="s">
        <v>3</v>
      </c>
      <c r="I3676" t="s">
        <v>378</v>
      </c>
      <c r="J3676" t="s">
        <v>39</v>
      </c>
      <c r="K3676" t="s">
        <v>358</v>
      </c>
      <c r="L3676" t="s">
        <v>23</v>
      </c>
      <c r="M3676">
        <v>182</v>
      </c>
      <c r="N3676" t="str">
        <f t="shared" si="57"/>
        <v>4 - 6 Months</v>
      </c>
      <c r="O3676" t="s">
        <v>51</v>
      </c>
      <c r="P3676" t="s">
        <v>9</v>
      </c>
      <c r="Q3676" t="s">
        <v>25</v>
      </c>
      <c r="R3676">
        <v>117</v>
      </c>
      <c r="S3676">
        <v>25</v>
      </c>
      <c r="T3676" s="5">
        <v>2.0374329090118399</v>
      </c>
    </row>
    <row r="3677" spans="1:20" x14ac:dyDescent="0.25">
      <c r="A3677" t="s">
        <v>7405</v>
      </c>
      <c r="B3677" t="s">
        <v>7406</v>
      </c>
      <c r="C3677" t="s">
        <v>13</v>
      </c>
      <c r="D3677" s="3">
        <v>17296</v>
      </c>
      <c r="E3677" s="3">
        <v>45381</v>
      </c>
      <c r="F3677" s="4">
        <v>0.33402777777777776</v>
      </c>
      <c r="G3677">
        <v>76</v>
      </c>
      <c r="H3677" t="s">
        <v>64</v>
      </c>
      <c r="I3677" t="s">
        <v>44</v>
      </c>
      <c r="J3677" t="s">
        <v>193</v>
      </c>
      <c r="K3677" t="s">
        <v>6</v>
      </c>
      <c r="L3677" t="s">
        <v>66</v>
      </c>
      <c r="M3677">
        <v>63</v>
      </c>
      <c r="N3677" t="str">
        <f t="shared" si="57"/>
        <v>0 - 3 Months</v>
      </c>
      <c r="O3677" t="s">
        <v>18</v>
      </c>
      <c r="P3677" t="s">
        <v>19</v>
      </c>
      <c r="Q3677" t="s">
        <v>10</v>
      </c>
      <c r="R3677">
        <v>83</v>
      </c>
      <c r="S3677">
        <v>15</v>
      </c>
      <c r="T3677" s="5">
        <v>1.0055230855941799</v>
      </c>
    </row>
    <row r="3678" spans="1:20" x14ac:dyDescent="0.25">
      <c r="A3678" t="s">
        <v>7407</v>
      </c>
      <c r="B3678" t="s">
        <v>7408</v>
      </c>
      <c r="C3678" t="s">
        <v>2</v>
      </c>
      <c r="D3678" s="3">
        <v>33239</v>
      </c>
      <c r="E3678" s="3">
        <v>45457</v>
      </c>
      <c r="F3678" s="4">
        <v>0.68888888888888888</v>
      </c>
      <c r="G3678">
        <v>33</v>
      </c>
      <c r="H3678" t="s">
        <v>14</v>
      </c>
      <c r="I3678" t="s">
        <v>28</v>
      </c>
      <c r="J3678" t="s">
        <v>39</v>
      </c>
      <c r="K3678" t="s">
        <v>36</v>
      </c>
      <c r="L3678" t="s">
        <v>46</v>
      </c>
      <c r="M3678">
        <v>147</v>
      </c>
      <c r="N3678" t="str">
        <f t="shared" si="57"/>
        <v>4 - 6 Months</v>
      </c>
      <c r="O3678" t="s">
        <v>8</v>
      </c>
      <c r="P3678" t="s">
        <v>19</v>
      </c>
      <c r="Q3678" t="s">
        <v>10</v>
      </c>
      <c r="R3678">
        <v>96</v>
      </c>
      <c r="S3678">
        <v>20</v>
      </c>
      <c r="T3678" s="5">
        <v>1.3232331275939899</v>
      </c>
    </row>
    <row r="3679" spans="1:20" x14ac:dyDescent="0.25">
      <c r="A3679" t="s">
        <v>7409</v>
      </c>
      <c r="B3679" t="s">
        <v>7410</v>
      </c>
      <c r="C3679" t="s">
        <v>2</v>
      </c>
      <c r="D3679" s="3">
        <v>31592</v>
      </c>
      <c r="E3679" s="3">
        <v>45419</v>
      </c>
      <c r="F3679" s="4">
        <v>0.37222222222222223</v>
      </c>
      <c r="G3679">
        <v>37</v>
      </c>
      <c r="H3679" t="s">
        <v>61</v>
      </c>
      <c r="I3679" t="s">
        <v>31</v>
      </c>
      <c r="J3679" t="s">
        <v>32</v>
      </c>
      <c r="K3679" t="s">
        <v>36</v>
      </c>
      <c r="L3679" t="s">
        <v>46</v>
      </c>
      <c r="M3679">
        <v>56</v>
      </c>
      <c r="N3679" t="str">
        <f t="shared" si="57"/>
        <v>0 - 3 Months</v>
      </c>
      <c r="O3679" t="s">
        <v>51</v>
      </c>
      <c r="P3679" t="s">
        <v>19</v>
      </c>
      <c r="Q3679" t="s">
        <v>25</v>
      </c>
      <c r="R3679">
        <v>118</v>
      </c>
      <c r="S3679">
        <v>15</v>
      </c>
      <c r="T3679" s="5">
        <v>1.71059930324554</v>
      </c>
    </row>
    <row r="3680" spans="1:20" x14ac:dyDescent="0.25">
      <c r="A3680" t="s">
        <v>7411</v>
      </c>
      <c r="B3680" t="s">
        <v>7412</v>
      </c>
      <c r="C3680" t="s">
        <v>2</v>
      </c>
      <c r="D3680" s="3">
        <v>35398</v>
      </c>
      <c r="E3680" s="3">
        <v>45421</v>
      </c>
      <c r="F3680" s="4">
        <v>0.34027777777777779</v>
      </c>
      <c r="G3680">
        <v>27</v>
      </c>
      <c r="H3680" t="s">
        <v>14</v>
      </c>
      <c r="I3680" t="s">
        <v>31</v>
      </c>
      <c r="J3680" t="s">
        <v>32</v>
      </c>
      <c r="K3680" t="s">
        <v>22</v>
      </c>
      <c r="L3680" t="s">
        <v>17</v>
      </c>
      <c r="M3680">
        <v>98</v>
      </c>
      <c r="N3680" t="str">
        <f t="shared" si="57"/>
        <v>4 - 6 Months</v>
      </c>
      <c r="O3680" t="s">
        <v>18</v>
      </c>
      <c r="P3680" t="s">
        <v>9</v>
      </c>
      <c r="Q3680" t="s">
        <v>10</v>
      </c>
      <c r="R3680">
        <v>100</v>
      </c>
      <c r="S3680">
        <v>15</v>
      </c>
      <c r="T3680" s="5">
        <v>1.29641461372375</v>
      </c>
    </row>
    <row r="3681" spans="1:20" x14ac:dyDescent="0.25">
      <c r="A3681" t="s">
        <v>7413</v>
      </c>
      <c r="B3681" t="s">
        <v>7414</v>
      </c>
      <c r="C3681" t="s">
        <v>13</v>
      </c>
      <c r="D3681" s="3">
        <v>33815</v>
      </c>
      <c r="E3681" s="3">
        <v>45360</v>
      </c>
      <c r="F3681" s="4">
        <v>0.70902777777777781</v>
      </c>
      <c r="G3681">
        <v>31</v>
      </c>
      <c r="H3681" t="s">
        <v>14</v>
      </c>
      <c r="I3681" t="s">
        <v>31</v>
      </c>
      <c r="J3681" t="s">
        <v>32</v>
      </c>
      <c r="K3681" t="s">
        <v>40</v>
      </c>
      <c r="L3681" t="s">
        <v>54</v>
      </c>
      <c r="M3681">
        <v>140</v>
      </c>
      <c r="N3681" t="str">
        <f t="shared" si="57"/>
        <v>4 - 6 Months</v>
      </c>
      <c r="O3681" t="s">
        <v>18</v>
      </c>
      <c r="P3681" t="s">
        <v>24</v>
      </c>
      <c r="Q3681" t="s">
        <v>33</v>
      </c>
      <c r="R3681">
        <v>75</v>
      </c>
      <c r="S3681">
        <v>12</v>
      </c>
      <c r="T3681" s="5">
        <v>1.1987174749374401</v>
      </c>
    </row>
    <row r="3682" spans="1:20" x14ac:dyDescent="0.25">
      <c r="A3682" t="s">
        <v>7415</v>
      </c>
      <c r="B3682" t="s">
        <v>7416</v>
      </c>
      <c r="C3682" t="s">
        <v>2</v>
      </c>
      <c r="D3682" s="3">
        <v>37848</v>
      </c>
      <c r="E3682" s="3">
        <v>45407</v>
      </c>
      <c r="F3682" s="4">
        <v>0.73750000000000004</v>
      </c>
      <c r="G3682">
        <v>20</v>
      </c>
      <c r="H3682" t="s">
        <v>3</v>
      </c>
      <c r="I3682" t="s">
        <v>28</v>
      </c>
      <c r="J3682" t="s">
        <v>32</v>
      </c>
      <c r="K3682" t="s">
        <v>16</v>
      </c>
      <c r="L3682" t="s">
        <v>23</v>
      </c>
      <c r="M3682">
        <v>42</v>
      </c>
      <c r="N3682" t="str">
        <f t="shared" si="57"/>
        <v>0 - 3 Months</v>
      </c>
      <c r="O3682" t="s">
        <v>18</v>
      </c>
      <c r="P3682" t="s">
        <v>19</v>
      </c>
      <c r="Q3682" t="s">
        <v>25</v>
      </c>
      <c r="R3682">
        <v>77</v>
      </c>
      <c r="S3682">
        <v>15</v>
      </c>
      <c r="T3682" s="5">
        <v>1.19094526767731</v>
      </c>
    </row>
    <row r="3683" spans="1:20" x14ac:dyDescent="0.25">
      <c r="A3683" t="s">
        <v>7417</v>
      </c>
      <c r="B3683" t="s">
        <v>7418</v>
      </c>
      <c r="C3683" t="s">
        <v>13</v>
      </c>
      <c r="D3683" s="3">
        <v>29230</v>
      </c>
      <c r="E3683" s="3">
        <v>45459</v>
      </c>
      <c r="F3683" s="4">
        <v>0.79722222222222228</v>
      </c>
      <c r="G3683">
        <v>44</v>
      </c>
      <c r="H3683" t="s">
        <v>61</v>
      </c>
      <c r="I3683" t="s">
        <v>28</v>
      </c>
      <c r="J3683" t="s">
        <v>39</v>
      </c>
      <c r="K3683" t="s">
        <v>16</v>
      </c>
      <c r="L3683" t="s">
        <v>17</v>
      </c>
      <c r="M3683">
        <v>42</v>
      </c>
      <c r="N3683" t="str">
        <f t="shared" si="57"/>
        <v>0 - 3 Months</v>
      </c>
      <c r="O3683" t="s">
        <v>18</v>
      </c>
      <c r="P3683" t="s">
        <v>19</v>
      </c>
      <c r="Q3683" t="s">
        <v>10</v>
      </c>
      <c r="R3683">
        <v>67</v>
      </c>
      <c r="S3683">
        <v>8</v>
      </c>
      <c r="T3683" s="5">
        <v>0.897175073623657</v>
      </c>
    </row>
    <row r="3684" spans="1:20" x14ac:dyDescent="0.25">
      <c r="A3684" t="s">
        <v>7419</v>
      </c>
      <c r="B3684" t="s">
        <v>7420</v>
      </c>
      <c r="C3684" t="s">
        <v>13</v>
      </c>
      <c r="D3684" s="3">
        <v>35359</v>
      </c>
      <c r="E3684" s="3">
        <v>45292</v>
      </c>
      <c r="F3684" s="4">
        <v>0.53472222222222221</v>
      </c>
      <c r="G3684">
        <v>27</v>
      </c>
      <c r="H3684" t="s">
        <v>14</v>
      </c>
      <c r="I3684" t="s">
        <v>4</v>
      </c>
      <c r="J3684" t="s">
        <v>45</v>
      </c>
      <c r="K3684" t="s">
        <v>16</v>
      </c>
      <c r="L3684" t="s">
        <v>7</v>
      </c>
      <c r="M3684">
        <v>140</v>
      </c>
      <c r="N3684" t="str">
        <f t="shared" si="57"/>
        <v>4 - 6 Months</v>
      </c>
      <c r="O3684" t="s">
        <v>51</v>
      </c>
      <c r="P3684" t="s">
        <v>19</v>
      </c>
      <c r="Q3684" t="s">
        <v>33</v>
      </c>
      <c r="R3684">
        <v>95</v>
      </c>
      <c r="S3684">
        <v>25</v>
      </c>
      <c r="T3684" s="5">
        <v>1.34608590602875</v>
      </c>
    </row>
    <row r="3685" spans="1:20" x14ac:dyDescent="0.25">
      <c r="A3685" t="s">
        <v>7421</v>
      </c>
      <c r="B3685" t="s">
        <v>7422</v>
      </c>
      <c r="C3685" t="s">
        <v>2</v>
      </c>
      <c r="D3685" s="3">
        <v>29053</v>
      </c>
      <c r="E3685" s="3">
        <v>45350</v>
      </c>
      <c r="F3685" s="4">
        <v>0.67291666666666672</v>
      </c>
      <c r="G3685">
        <v>44</v>
      </c>
      <c r="H3685" t="s">
        <v>61</v>
      </c>
      <c r="I3685" t="s">
        <v>44</v>
      </c>
      <c r="J3685" t="s">
        <v>15</v>
      </c>
      <c r="K3685" t="s">
        <v>36</v>
      </c>
      <c r="L3685" t="s">
        <v>23</v>
      </c>
      <c r="M3685">
        <v>35</v>
      </c>
      <c r="N3685" t="str">
        <f t="shared" si="57"/>
        <v>0 - 3 Months</v>
      </c>
      <c r="O3685" t="s">
        <v>8</v>
      </c>
      <c r="P3685" t="s">
        <v>19</v>
      </c>
      <c r="Q3685" t="s">
        <v>25</v>
      </c>
      <c r="R3685">
        <v>110</v>
      </c>
      <c r="S3685">
        <v>16</v>
      </c>
      <c r="T3685" s="5">
        <v>1.4818968772888199</v>
      </c>
    </row>
    <row r="3686" spans="1:20" x14ac:dyDescent="0.25">
      <c r="A3686" t="s">
        <v>7423</v>
      </c>
      <c r="B3686" t="s">
        <v>7424</v>
      </c>
      <c r="C3686" t="s">
        <v>2</v>
      </c>
      <c r="D3686" s="3">
        <v>29517</v>
      </c>
      <c r="E3686" s="3">
        <v>45445</v>
      </c>
      <c r="F3686" s="4">
        <v>0.61458333333333337</v>
      </c>
      <c r="G3686">
        <v>43</v>
      </c>
      <c r="H3686" t="s">
        <v>61</v>
      </c>
      <c r="I3686" t="s">
        <v>31</v>
      </c>
      <c r="J3686" t="s">
        <v>39</v>
      </c>
      <c r="K3686" t="s">
        <v>16</v>
      </c>
      <c r="L3686" t="s">
        <v>54</v>
      </c>
      <c r="M3686">
        <v>112</v>
      </c>
      <c r="N3686" t="str">
        <f t="shared" si="57"/>
        <v>4 - 6 Months</v>
      </c>
      <c r="O3686" t="s">
        <v>51</v>
      </c>
      <c r="P3686" t="s">
        <v>24</v>
      </c>
      <c r="Q3686" t="s">
        <v>33</v>
      </c>
      <c r="R3686">
        <v>118</v>
      </c>
      <c r="S3686">
        <v>20</v>
      </c>
      <c r="T3686" s="5">
        <v>1.7741782665252701</v>
      </c>
    </row>
    <row r="3687" spans="1:20" x14ac:dyDescent="0.25">
      <c r="A3687" t="s">
        <v>7425</v>
      </c>
      <c r="B3687" t="s">
        <v>7426</v>
      </c>
      <c r="C3687" t="s">
        <v>2</v>
      </c>
      <c r="D3687" s="3">
        <v>36812</v>
      </c>
      <c r="E3687" s="3">
        <v>45453</v>
      </c>
      <c r="F3687" s="4">
        <v>0.64375000000000004</v>
      </c>
      <c r="G3687">
        <v>23</v>
      </c>
      <c r="H3687" t="s">
        <v>3</v>
      </c>
      <c r="I3687" t="s">
        <v>31</v>
      </c>
      <c r="J3687" t="s">
        <v>39</v>
      </c>
      <c r="K3687" t="s">
        <v>36</v>
      </c>
      <c r="L3687" t="s">
        <v>17</v>
      </c>
      <c r="M3687">
        <v>147</v>
      </c>
      <c r="N3687" t="str">
        <f t="shared" si="57"/>
        <v>4 - 6 Months</v>
      </c>
      <c r="O3687" t="s">
        <v>51</v>
      </c>
      <c r="P3687" t="s">
        <v>24</v>
      </c>
      <c r="Q3687" t="s">
        <v>33</v>
      </c>
      <c r="R3687">
        <v>120</v>
      </c>
      <c r="S3687">
        <v>15</v>
      </c>
      <c r="T3687" s="5">
        <v>1.7651772499084499</v>
      </c>
    </row>
    <row r="3688" spans="1:20" x14ac:dyDescent="0.25">
      <c r="A3688" t="s">
        <v>7427</v>
      </c>
      <c r="B3688" t="s">
        <v>7428</v>
      </c>
      <c r="C3688" t="s">
        <v>2</v>
      </c>
      <c r="D3688" s="3">
        <v>35678</v>
      </c>
      <c r="E3688" s="3">
        <v>45369</v>
      </c>
      <c r="F3688" s="4">
        <v>0.56874999999999998</v>
      </c>
      <c r="G3688">
        <v>26</v>
      </c>
      <c r="H3688" t="s">
        <v>14</v>
      </c>
      <c r="I3688" t="s">
        <v>31</v>
      </c>
      <c r="J3688" t="s">
        <v>45</v>
      </c>
      <c r="K3688" t="s">
        <v>40</v>
      </c>
      <c r="L3688" t="s">
        <v>7</v>
      </c>
      <c r="M3688">
        <v>28</v>
      </c>
      <c r="N3688" t="str">
        <f t="shared" si="57"/>
        <v>0 - 3 Months</v>
      </c>
      <c r="O3688" t="s">
        <v>18</v>
      </c>
      <c r="P3688" t="s">
        <v>9</v>
      </c>
      <c r="Q3688" t="s">
        <v>25</v>
      </c>
      <c r="R3688">
        <v>65</v>
      </c>
      <c r="S3688">
        <v>13</v>
      </c>
      <c r="T3688" s="5">
        <v>1.3093683719635001</v>
      </c>
    </row>
    <row r="3689" spans="1:20" x14ac:dyDescent="0.25">
      <c r="A3689" t="s">
        <v>7429</v>
      </c>
      <c r="B3689" t="s">
        <v>7430</v>
      </c>
      <c r="C3689" t="s">
        <v>13</v>
      </c>
      <c r="D3689" s="3">
        <v>38047</v>
      </c>
      <c r="E3689" s="3">
        <v>45347</v>
      </c>
      <c r="F3689" s="4">
        <v>0.59861111111111109</v>
      </c>
      <c r="G3689">
        <v>19</v>
      </c>
      <c r="H3689" t="s">
        <v>3</v>
      </c>
      <c r="I3689" t="s">
        <v>31</v>
      </c>
      <c r="J3689" t="s">
        <v>32</v>
      </c>
      <c r="K3689" t="s">
        <v>40</v>
      </c>
      <c r="L3689" t="s">
        <v>7</v>
      </c>
      <c r="M3689">
        <v>21</v>
      </c>
      <c r="N3689" t="str">
        <f t="shared" si="57"/>
        <v>0 - 3 Months</v>
      </c>
      <c r="O3689" t="s">
        <v>51</v>
      </c>
      <c r="P3689" t="s">
        <v>24</v>
      </c>
      <c r="Q3689" t="s">
        <v>33</v>
      </c>
      <c r="R3689">
        <v>99</v>
      </c>
      <c r="S3689">
        <v>19</v>
      </c>
      <c r="T3689" s="5">
        <v>1.6587518453598</v>
      </c>
    </row>
    <row r="3690" spans="1:20" x14ac:dyDescent="0.25">
      <c r="A3690" t="s">
        <v>7431</v>
      </c>
      <c r="B3690" t="s">
        <v>7432</v>
      </c>
      <c r="C3690" t="s">
        <v>2</v>
      </c>
      <c r="D3690" s="3">
        <v>38372</v>
      </c>
      <c r="E3690" s="3">
        <v>45425</v>
      </c>
      <c r="F3690" s="4">
        <v>0.55277777777777781</v>
      </c>
      <c r="G3690">
        <v>19</v>
      </c>
      <c r="H3690" t="s">
        <v>3</v>
      </c>
      <c r="I3690" t="s">
        <v>4</v>
      </c>
      <c r="J3690" t="s">
        <v>15</v>
      </c>
      <c r="K3690" t="s">
        <v>36</v>
      </c>
      <c r="L3690" t="s">
        <v>46</v>
      </c>
      <c r="M3690">
        <v>77</v>
      </c>
      <c r="N3690" t="str">
        <f t="shared" si="57"/>
        <v>0 - 3 Months</v>
      </c>
      <c r="O3690" t="s">
        <v>8</v>
      </c>
      <c r="P3690" t="s">
        <v>24</v>
      </c>
      <c r="Q3690" t="s">
        <v>25</v>
      </c>
      <c r="R3690">
        <v>85</v>
      </c>
      <c r="S3690">
        <v>10</v>
      </c>
      <c r="T3690" s="5">
        <v>1.7864017486572299</v>
      </c>
    </row>
    <row r="3691" spans="1:20" x14ac:dyDescent="0.25">
      <c r="A3691" t="s">
        <v>7433</v>
      </c>
      <c r="B3691" t="s">
        <v>7434</v>
      </c>
      <c r="C3691" t="s">
        <v>2</v>
      </c>
      <c r="D3691" s="3">
        <v>37398</v>
      </c>
      <c r="E3691" s="3">
        <v>45294</v>
      </c>
      <c r="F3691" s="4">
        <v>0.53680555555555554</v>
      </c>
      <c r="G3691">
        <v>21</v>
      </c>
      <c r="H3691" t="s">
        <v>3</v>
      </c>
      <c r="I3691" t="s">
        <v>44</v>
      </c>
      <c r="J3691" t="s">
        <v>5</v>
      </c>
      <c r="K3691" t="s">
        <v>40</v>
      </c>
      <c r="L3691" t="s">
        <v>7</v>
      </c>
      <c r="M3691">
        <v>105</v>
      </c>
      <c r="N3691" t="str">
        <f t="shared" si="57"/>
        <v>4 - 6 Months</v>
      </c>
      <c r="O3691" t="s">
        <v>18</v>
      </c>
      <c r="P3691" t="s">
        <v>19</v>
      </c>
      <c r="Q3691" t="s">
        <v>10</v>
      </c>
      <c r="R3691">
        <v>75</v>
      </c>
      <c r="S3691">
        <v>9</v>
      </c>
      <c r="T3691" s="5">
        <v>0.96292805671691895</v>
      </c>
    </row>
    <row r="3692" spans="1:20" x14ac:dyDescent="0.25">
      <c r="A3692" t="s">
        <v>7435</v>
      </c>
      <c r="B3692" t="s">
        <v>7436</v>
      </c>
      <c r="C3692" t="s">
        <v>13</v>
      </c>
      <c r="D3692" s="3">
        <v>36808</v>
      </c>
      <c r="E3692" s="3">
        <v>45372</v>
      </c>
      <c r="F3692" s="4">
        <v>0.55277777777777781</v>
      </c>
      <c r="G3692">
        <v>23</v>
      </c>
      <c r="H3692" t="s">
        <v>3</v>
      </c>
      <c r="I3692" t="s">
        <v>44</v>
      </c>
      <c r="J3692" t="s">
        <v>15</v>
      </c>
      <c r="K3692" t="s">
        <v>40</v>
      </c>
      <c r="L3692" t="s">
        <v>7</v>
      </c>
      <c r="M3692">
        <v>91</v>
      </c>
      <c r="N3692" t="str">
        <f t="shared" si="57"/>
        <v>0 - 3 Months</v>
      </c>
      <c r="O3692" t="s">
        <v>18</v>
      </c>
      <c r="P3692" t="s">
        <v>9</v>
      </c>
      <c r="Q3692" t="s">
        <v>25</v>
      </c>
      <c r="R3692">
        <v>75</v>
      </c>
      <c r="S3692">
        <v>15</v>
      </c>
      <c r="T3692" s="5">
        <v>1.41808593273163</v>
      </c>
    </row>
    <row r="3693" spans="1:20" x14ac:dyDescent="0.25">
      <c r="A3693" t="s">
        <v>7437</v>
      </c>
      <c r="B3693" t="s">
        <v>7438</v>
      </c>
      <c r="C3693" t="s">
        <v>2</v>
      </c>
      <c r="D3693" s="3">
        <v>37220</v>
      </c>
      <c r="E3693" s="3">
        <v>45325</v>
      </c>
      <c r="F3693" s="4">
        <v>0.53541666666666665</v>
      </c>
      <c r="G3693">
        <v>22</v>
      </c>
      <c r="H3693" t="s">
        <v>3</v>
      </c>
      <c r="I3693" t="s">
        <v>97</v>
      </c>
      <c r="J3693" t="s">
        <v>39</v>
      </c>
      <c r="K3693" t="s">
        <v>16</v>
      </c>
      <c r="L3693" t="s">
        <v>46</v>
      </c>
      <c r="M3693">
        <v>175</v>
      </c>
      <c r="N3693" t="str">
        <f t="shared" si="57"/>
        <v>4 - 6 Months</v>
      </c>
      <c r="O3693" t="s">
        <v>51</v>
      </c>
      <c r="P3693" t="s">
        <v>19</v>
      </c>
      <c r="Q3693" t="s">
        <v>10</v>
      </c>
      <c r="R3693">
        <v>96</v>
      </c>
      <c r="S3693">
        <v>23</v>
      </c>
      <c r="T3693" s="5">
        <v>1.55862081050873</v>
      </c>
    </row>
    <row r="3694" spans="1:20" x14ac:dyDescent="0.25">
      <c r="A3694" t="s">
        <v>7439</v>
      </c>
      <c r="B3694" t="s">
        <v>7440</v>
      </c>
      <c r="C3694" t="s">
        <v>2</v>
      </c>
      <c r="D3694" s="3">
        <v>37559</v>
      </c>
      <c r="E3694" s="3">
        <v>45323</v>
      </c>
      <c r="F3694" s="4">
        <v>0.41388888888888886</v>
      </c>
      <c r="G3694">
        <v>21</v>
      </c>
      <c r="H3694" t="s">
        <v>3</v>
      </c>
      <c r="I3694" t="s">
        <v>28</v>
      </c>
      <c r="J3694" t="s">
        <v>32</v>
      </c>
      <c r="K3694" t="s">
        <v>6</v>
      </c>
      <c r="L3694" t="s">
        <v>23</v>
      </c>
      <c r="M3694">
        <v>182</v>
      </c>
      <c r="N3694" t="str">
        <f t="shared" si="57"/>
        <v>4 - 6 Months</v>
      </c>
      <c r="O3694" t="s">
        <v>51</v>
      </c>
      <c r="P3694" t="s">
        <v>9</v>
      </c>
      <c r="Q3694" t="s">
        <v>33</v>
      </c>
      <c r="R3694">
        <v>100</v>
      </c>
      <c r="S3694">
        <v>18</v>
      </c>
      <c r="T3694" s="5">
        <v>1.54854989051819</v>
      </c>
    </row>
    <row r="3695" spans="1:20" x14ac:dyDescent="0.25">
      <c r="A3695" t="s">
        <v>7441</v>
      </c>
      <c r="B3695" t="s">
        <v>7442</v>
      </c>
      <c r="C3695" t="s">
        <v>13</v>
      </c>
      <c r="D3695" s="3">
        <v>38801</v>
      </c>
      <c r="E3695" s="3">
        <v>45371</v>
      </c>
      <c r="F3695" s="4">
        <v>0.36736111111111114</v>
      </c>
      <c r="G3695">
        <v>17</v>
      </c>
      <c r="H3695" t="s">
        <v>3</v>
      </c>
      <c r="I3695" t="s">
        <v>31</v>
      </c>
      <c r="J3695" t="s">
        <v>45</v>
      </c>
      <c r="K3695" t="s">
        <v>40</v>
      </c>
      <c r="L3695" t="s">
        <v>7</v>
      </c>
      <c r="M3695">
        <v>77</v>
      </c>
      <c r="N3695" t="str">
        <f t="shared" si="57"/>
        <v>0 - 3 Months</v>
      </c>
      <c r="O3695" t="s">
        <v>51</v>
      </c>
      <c r="P3695" t="s">
        <v>24</v>
      </c>
      <c r="Q3695" t="s">
        <v>10</v>
      </c>
      <c r="R3695">
        <v>108</v>
      </c>
      <c r="S3695">
        <v>19</v>
      </c>
      <c r="T3695" s="5">
        <v>1.91830289363861</v>
      </c>
    </row>
    <row r="3696" spans="1:20" x14ac:dyDescent="0.25">
      <c r="A3696" t="s">
        <v>7443</v>
      </c>
      <c r="B3696" t="s">
        <v>7444</v>
      </c>
      <c r="C3696" t="s">
        <v>13</v>
      </c>
      <c r="D3696" s="3">
        <v>27265</v>
      </c>
      <c r="E3696" s="3">
        <v>45397</v>
      </c>
      <c r="F3696" s="4">
        <v>0.40763888888888888</v>
      </c>
      <c r="G3696">
        <v>49</v>
      </c>
      <c r="H3696" t="s">
        <v>43</v>
      </c>
      <c r="I3696" t="s">
        <v>4</v>
      </c>
      <c r="J3696" t="s">
        <v>45</v>
      </c>
      <c r="K3696" t="s">
        <v>36</v>
      </c>
      <c r="L3696" t="s">
        <v>17</v>
      </c>
      <c r="M3696">
        <v>21</v>
      </c>
      <c r="N3696" t="str">
        <f t="shared" si="57"/>
        <v>0 - 3 Months</v>
      </c>
      <c r="O3696" t="s">
        <v>8</v>
      </c>
      <c r="P3696" t="s">
        <v>24</v>
      </c>
      <c r="Q3696" t="s">
        <v>10</v>
      </c>
      <c r="R3696">
        <v>108</v>
      </c>
      <c r="S3696">
        <v>14</v>
      </c>
      <c r="T3696" s="5">
        <v>1.6511256694793699</v>
      </c>
    </row>
    <row r="3697" spans="1:20" x14ac:dyDescent="0.25">
      <c r="A3697" t="s">
        <v>7445</v>
      </c>
      <c r="B3697" t="s">
        <v>7446</v>
      </c>
      <c r="C3697" t="s">
        <v>13</v>
      </c>
      <c r="D3697" s="3">
        <v>36832</v>
      </c>
      <c r="E3697" s="3">
        <v>45435</v>
      </c>
      <c r="F3697" s="4">
        <v>0.52500000000000002</v>
      </c>
      <c r="G3697">
        <v>23</v>
      </c>
      <c r="H3697" t="s">
        <v>3</v>
      </c>
      <c r="I3697" t="s">
        <v>28</v>
      </c>
      <c r="J3697" t="s">
        <v>32</v>
      </c>
      <c r="K3697" t="s">
        <v>16</v>
      </c>
      <c r="L3697" t="s">
        <v>54</v>
      </c>
      <c r="M3697">
        <v>42</v>
      </c>
      <c r="N3697" t="str">
        <f t="shared" si="57"/>
        <v>0 - 3 Months</v>
      </c>
      <c r="O3697" t="s">
        <v>51</v>
      </c>
      <c r="P3697" t="s">
        <v>19</v>
      </c>
      <c r="Q3697" t="s">
        <v>10</v>
      </c>
      <c r="R3697">
        <v>89</v>
      </c>
      <c r="S3697">
        <v>15</v>
      </c>
      <c r="T3697" s="5">
        <v>1.3980343341827399</v>
      </c>
    </row>
    <row r="3698" spans="1:20" x14ac:dyDescent="0.25">
      <c r="A3698" t="s">
        <v>7447</v>
      </c>
      <c r="B3698" t="s">
        <v>7448</v>
      </c>
      <c r="C3698" t="s">
        <v>13</v>
      </c>
      <c r="D3698" s="3">
        <v>31351</v>
      </c>
      <c r="E3698" s="3">
        <v>45333</v>
      </c>
      <c r="F3698" s="4">
        <v>0.35625000000000001</v>
      </c>
      <c r="G3698">
        <v>38</v>
      </c>
      <c r="H3698" t="s">
        <v>61</v>
      </c>
      <c r="I3698" t="s">
        <v>4</v>
      </c>
      <c r="J3698" t="s">
        <v>39</v>
      </c>
      <c r="K3698" t="s">
        <v>16</v>
      </c>
      <c r="L3698" t="s">
        <v>17</v>
      </c>
      <c r="M3698">
        <v>91</v>
      </c>
      <c r="N3698" t="str">
        <f t="shared" si="57"/>
        <v>0 - 3 Months</v>
      </c>
      <c r="O3698" t="s">
        <v>8</v>
      </c>
      <c r="P3698" t="s">
        <v>19</v>
      </c>
      <c r="Q3698" t="s">
        <v>33</v>
      </c>
      <c r="R3698">
        <v>80</v>
      </c>
      <c r="S3698">
        <v>10</v>
      </c>
      <c r="T3698" s="5">
        <v>0.97909557819366499</v>
      </c>
    </row>
    <row r="3699" spans="1:20" x14ac:dyDescent="0.25">
      <c r="A3699" t="s">
        <v>7449</v>
      </c>
      <c r="B3699" t="s">
        <v>7450</v>
      </c>
      <c r="C3699" t="s">
        <v>13</v>
      </c>
      <c r="D3699" s="3">
        <v>26195</v>
      </c>
      <c r="E3699" s="3">
        <v>45296</v>
      </c>
      <c r="F3699" s="4">
        <v>0.39791666666666664</v>
      </c>
      <c r="G3699">
        <v>52</v>
      </c>
      <c r="H3699" t="s">
        <v>43</v>
      </c>
      <c r="I3699" t="s">
        <v>97</v>
      </c>
      <c r="J3699" t="s">
        <v>39</v>
      </c>
      <c r="K3699" t="s">
        <v>6</v>
      </c>
      <c r="L3699" t="s">
        <v>46</v>
      </c>
      <c r="M3699">
        <v>35</v>
      </c>
      <c r="N3699" t="str">
        <f t="shared" si="57"/>
        <v>0 - 3 Months</v>
      </c>
      <c r="O3699" t="s">
        <v>8</v>
      </c>
      <c r="P3699" t="s">
        <v>19</v>
      </c>
      <c r="Q3699" t="s">
        <v>33</v>
      </c>
      <c r="R3699">
        <v>84</v>
      </c>
      <c r="S3699">
        <v>15</v>
      </c>
      <c r="T3699" s="5">
        <v>0.99091947078704801</v>
      </c>
    </row>
    <row r="3700" spans="1:20" x14ac:dyDescent="0.25">
      <c r="A3700" t="s">
        <v>7451</v>
      </c>
      <c r="B3700" t="s">
        <v>7452</v>
      </c>
      <c r="C3700" t="s">
        <v>13</v>
      </c>
      <c r="D3700" s="3">
        <v>19963</v>
      </c>
      <c r="E3700" s="3">
        <v>45417</v>
      </c>
      <c r="F3700" s="4">
        <v>0.35694444444444445</v>
      </c>
      <c r="G3700">
        <v>69</v>
      </c>
      <c r="H3700" t="s">
        <v>89</v>
      </c>
      <c r="I3700" t="s">
        <v>28</v>
      </c>
      <c r="J3700" t="s">
        <v>39</v>
      </c>
      <c r="K3700" t="s">
        <v>65</v>
      </c>
      <c r="L3700" t="s">
        <v>359</v>
      </c>
      <c r="M3700">
        <v>56</v>
      </c>
      <c r="N3700" t="str">
        <f t="shared" si="57"/>
        <v>0 - 3 Months</v>
      </c>
      <c r="O3700" t="s">
        <v>18</v>
      </c>
      <c r="P3700" t="s">
        <v>9</v>
      </c>
      <c r="Q3700" t="s">
        <v>33</v>
      </c>
      <c r="R3700">
        <v>71</v>
      </c>
      <c r="S3700">
        <v>15</v>
      </c>
      <c r="T3700" s="5">
        <v>0.97005158662795998</v>
      </c>
    </row>
    <row r="3701" spans="1:20" x14ac:dyDescent="0.25">
      <c r="A3701" t="s">
        <v>7453</v>
      </c>
      <c r="B3701" t="s">
        <v>7454</v>
      </c>
      <c r="C3701" t="s">
        <v>2</v>
      </c>
      <c r="D3701" s="3">
        <v>39012</v>
      </c>
      <c r="E3701" s="3">
        <v>45329</v>
      </c>
      <c r="F3701" s="4">
        <v>0.61388888888888893</v>
      </c>
      <c r="G3701">
        <v>17</v>
      </c>
      <c r="H3701" t="s">
        <v>3</v>
      </c>
      <c r="I3701" t="s">
        <v>28</v>
      </c>
      <c r="J3701" t="s">
        <v>32</v>
      </c>
      <c r="K3701" t="s">
        <v>6</v>
      </c>
      <c r="L3701" t="s">
        <v>46</v>
      </c>
      <c r="M3701">
        <v>133</v>
      </c>
      <c r="N3701" t="str">
        <f t="shared" si="57"/>
        <v>4 - 6 Months</v>
      </c>
      <c r="O3701" t="s">
        <v>51</v>
      </c>
      <c r="P3701" t="s">
        <v>9</v>
      </c>
      <c r="Q3701" t="s">
        <v>33</v>
      </c>
      <c r="R3701">
        <v>120</v>
      </c>
      <c r="S3701">
        <v>25</v>
      </c>
      <c r="T3701" s="5">
        <v>1.64444899559021</v>
      </c>
    </row>
    <row r="3702" spans="1:20" x14ac:dyDescent="0.25">
      <c r="A3702" t="s">
        <v>7455</v>
      </c>
      <c r="B3702" t="s">
        <v>7456</v>
      </c>
      <c r="C3702" t="s">
        <v>13</v>
      </c>
      <c r="D3702" s="3">
        <v>35024</v>
      </c>
      <c r="E3702" s="3">
        <v>45323</v>
      </c>
      <c r="F3702" s="4">
        <v>0.56666666666666665</v>
      </c>
      <c r="G3702">
        <v>28</v>
      </c>
      <c r="H3702" t="s">
        <v>14</v>
      </c>
      <c r="I3702" t="s">
        <v>4</v>
      </c>
      <c r="J3702" t="s">
        <v>5</v>
      </c>
      <c r="K3702" t="s">
        <v>40</v>
      </c>
      <c r="L3702" t="s">
        <v>7</v>
      </c>
      <c r="M3702">
        <v>56</v>
      </c>
      <c r="N3702" t="str">
        <f t="shared" si="57"/>
        <v>0 - 3 Months</v>
      </c>
      <c r="O3702" t="s">
        <v>51</v>
      </c>
      <c r="P3702" t="s">
        <v>19</v>
      </c>
      <c r="Q3702" t="s">
        <v>10</v>
      </c>
      <c r="R3702">
        <v>97</v>
      </c>
      <c r="S3702">
        <v>15</v>
      </c>
      <c r="T3702" s="5">
        <v>1.44105052947998</v>
      </c>
    </row>
    <row r="3703" spans="1:20" x14ac:dyDescent="0.25">
      <c r="A3703" t="s">
        <v>7457</v>
      </c>
      <c r="B3703" t="s">
        <v>7458</v>
      </c>
      <c r="C3703" t="s">
        <v>13</v>
      </c>
      <c r="D3703" s="3">
        <v>23840</v>
      </c>
      <c r="E3703" s="3">
        <v>45385</v>
      </c>
      <c r="F3703" s="4">
        <v>0.38611111111111113</v>
      </c>
      <c r="G3703">
        <v>58</v>
      </c>
      <c r="H3703" t="s">
        <v>151</v>
      </c>
      <c r="I3703" t="s">
        <v>97</v>
      </c>
      <c r="J3703" t="s">
        <v>15</v>
      </c>
      <c r="K3703" t="s">
        <v>36</v>
      </c>
      <c r="L3703" t="s">
        <v>54</v>
      </c>
      <c r="M3703">
        <v>42</v>
      </c>
      <c r="N3703" t="str">
        <f t="shared" si="57"/>
        <v>0 - 3 Months</v>
      </c>
      <c r="O3703" t="s">
        <v>18</v>
      </c>
      <c r="P3703" t="s">
        <v>19</v>
      </c>
      <c r="Q3703" t="s">
        <v>10</v>
      </c>
      <c r="R3703">
        <v>98</v>
      </c>
      <c r="S3703">
        <v>15</v>
      </c>
      <c r="T3703" s="5">
        <v>1.0499677658081099</v>
      </c>
    </row>
    <row r="3704" spans="1:20" x14ac:dyDescent="0.25">
      <c r="A3704" t="s">
        <v>7459</v>
      </c>
      <c r="B3704" t="s">
        <v>7460</v>
      </c>
      <c r="C3704" t="s">
        <v>2</v>
      </c>
      <c r="D3704" s="3">
        <v>35753</v>
      </c>
      <c r="E3704" s="3">
        <v>45455</v>
      </c>
      <c r="F3704" s="4">
        <v>0.39027777777777778</v>
      </c>
      <c r="G3704">
        <v>26</v>
      </c>
      <c r="H3704" t="s">
        <v>14</v>
      </c>
      <c r="I3704" t="s">
        <v>97</v>
      </c>
      <c r="J3704" t="s">
        <v>5</v>
      </c>
      <c r="K3704" t="s">
        <v>16</v>
      </c>
      <c r="L3704" t="s">
        <v>23</v>
      </c>
      <c r="M3704">
        <v>105</v>
      </c>
      <c r="N3704" t="str">
        <f t="shared" si="57"/>
        <v>4 - 6 Months</v>
      </c>
      <c r="O3704" t="s">
        <v>18</v>
      </c>
      <c r="P3704" t="s">
        <v>9</v>
      </c>
      <c r="Q3704" t="s">
        <v>25</v>
      </c>
      <c r="R3704">
        <v>73</v>
      </c>
      <c r="S3704">
        <v>15</v>
      </c>
      <c r="T3704" s="5">
        <v>1.4094371795654299</v>
      </c>
    </row>
    <row r="3705" spans="1:20" x14ac:dyDescent="0.25">
      <c r="A3705" t="s">
        <v>7461</v>
      </c>
      <c r="B3705" t="s">
        <v>7462</v>
      </c>
      <c r="C3705" t="s">
        <v>13</v>
      </c>
      <c r="D3705" s="3">
        <v>34897</v>
      </c>
      <c r="E3705" s="3">
        <v>45351</v>
      </c>
      <c r="F3705" s="4">
        <v>0.35069444444444442</v>
      </c>
      <c r="G3705">
        <v>28</v>
      </c>
      <c r="H3705" t="s">
        <v>14</v>
      </c>
      <c r="I3705" t="s">
        <v>31</v>
      </c>
      <c r="J3705" t="s">
        <v>5</v>
      </c>
      <c r="K3705" t="s">
        <v>40</v>
      </c>
      <c r="L3705" t="s">
        <v>7</v>
      </c>
      <c r="M3705">
        <v>49</v>
      </c>
      <c r="N3705" t="str">
        <f t="shared" si="57"/>
        <v>0 - 3 Months</v>
      </c>
      <c r="O3705" t="s">
        <v>51</v>
      </c>
      <c r="P3705" t="s">
        <v>24</v>
      </c>
      <c r="Q3705" t="s">
        <v>25</v>
      </c>
      <c r="R3705">
        <v>95</v>
      </c>
      <c r="S3705">
        <v>25</v>
      </c>
      <c r="T3705" s="5">
        <v>2.0940859317779501</v>
      </c>
    </row>
    <row r="3706" spans="1:20" x14ac:dyDescent="0.25">
      <c r="A3706" t="s">
        <v>7463</v>
      </c>
      <c r="B3706" t="s">
        <v>7464</v>
      </c>
      <c r="C3706" t="s">
        <v>13</v>
      </c>
      <c r="D3706" s="3">
        <v>33978</v>
      </c>
      <c r="E3706" s="3">
        <v>45415</v>
      </c>
      <c r="F3706" s="4">
        <v>0.41111111111111109</v>
      </c>
      <c r="G3706">
        <v>31</v>
      </c>
      <c r="H3706" t="s">
        <v>14</v>
      </c>
      <c r="I3706" t="s">
        <v>4</v>
      </c>
      <c r="J3706" t="s">
        <v>5</v>
      </c>
      <c r="K3706" t="s">
        <v>22</v>
      </c>
      <c r="L3706" t="s">
        <v>17</v>
      </c>
      <c r="M3706">
        <v>91</v>
      </c>
      <c r="N3706" t="str">
        <f t="shared" si="57"/>
        <v>0 - 3 Months</v>
      </c>
      <c r="O3706" t="s">
        <v>18</v>
      </c>
      <c r="P3706" t="s">
        <v>19</v>
      </c>
      <c r="Q3706" t="s">
        <v>33</v>
      </c>
      <c r="R3706">
        <v>76</v>
      </c>
      <c r="S3706">
        <v>15</v>
      </c>
      <c r="T3706" s="5">
        <v>0.81588399410247803</v>
      </c>
    </row>
    <row r="3707" spans="1:20" x14ac:dyDescent="0.25">
      <c r="A3707" t="s">
        <v>7465</v>
      </c>
      <c r="B3707" t="s">
        <v>7466</v>
      </c>
      <c r="C3707" t="s">
        <v>13</v>
      </c>
      <c r="D3707" s="3">
        <v>26757</v>
      </c>
      <c r="E3707" s="3">
        <v>45324</v>
      </c>
      <c r="F3707" s="4">
        <v>0.71805555555555556</v>
      </c>
      <c r="G3707">
        <v>50</v>
      </c>
      <c r="H3707" t="s">
        <v>43</v>
      </c>
      <c r="I3707" t="s">
        <v>4</v>
      </c>
      <c r="J3707" t="s">
        <v>32</v>
      </c>
      <c r="K3707" t="s">
        <v>16</v>
      </c>
      <c r="L3707" t="s">
        <v>7</v>
      </c>
      <c r="M3707">
        <v>21</v>
      </c>
      <c r="N3707" t="str">
        <f t="shared" si="57"/>
        <v>0 - 3 Months</v>
      </c>
      <c r="O3707" t="s">
        <v>18</v>
      </c>
      <c r="P3707" t="s">
        <v>9</v>
      </c>
      <c r="Q3707" t="s">
        <v>33</v>
      </c>
      <c r="R3707">
        <v>73</v>
      </c>
      <c r="S3707">
        <v>8</v>
      </c>
      <c r="T3707" s="5">
        <v>0.90354239940643299</v>
      </c>
    </row>
    <row r="3708" spans="1:20" x14ac:dyDescent="0.25">
      <c r="A3708" t="s">
        <v>7467</v>
      </c>
      <c r="B3708" t="s">
        <v>7468</v>
      </c>
      <c r="C3708" t="s">
        <v>2</v>
      </c>
      <c r="D3708" s="3">
        <v>33350</v>
      </c>
      <c r="E3708" s="3">
        <v>45378</v>
      </c>
      <c r="F3708" s="4">
        <v>0.60416666666666663</v>
      </c>
      <c r="G3708">
        <v>32</v>
      </c>
      <c r="H3708" t="s">
        <v>14</v>
      </c>
      <c r="I3708" t="s">
        <v>28</v>
      </c>
      <c r="J3708" t="s">
        <v>15</v>
      </c>
      <c r="K3708" t="s">
        <v>6</v>
      </c>
      <c r="L3708" t="s">
        <v>54</v>
      </c>
      <c r="M3708">
        <v>147</v>
      </c>
      <c r="N3708" t="str">
        <f t="shared" si="57"/>
        <v>4 - 6 Months</v>
      </c>
      <c r="O3708" t="s">
        <v>51</v>
      </c>
      <c r="P3708" t="s">
        <v>19</v>
      </c>
      <c r="Q3708" t="s">
        <v>10</v>
      </c>
      <c r="R3708">
        <v>120</v>
      </c>
      <c r="S3708">
        <v>25</v>
      </c>
      <c r="T3708" s="5">
        <v>1.6266165971755999</v>
      </c>
    </row>
    <row r="3709" spans="1:20" x14ac:dyDescent="0.25">
      <c r="A3709" t="s">
        <v>7469</v>
      </c>
      <c r="B3709" t="s">
        <v>7470</v>
      </c>
      <c r="C3709" t="s">
        <v>2</v>
      </c>
      <c r="D3709" s="3">
        <v>38423</v>
      </c>
      <c r="E3709" s="3">
        <v>45307</v>
      </c>
      <c r="F3709" s="4">
        <v>0.71527777777777779</v>
      </c>
      <c r="G3709">
        <v>18</v>
      </c>
      <c r="H3709" t="s">
        <v>3</v>
      </c>
      <c r="I3709" t="s">
        <v>4</v>
      </c>
      <c r="J3709" t="s">
        <v>39</v>
      </c>
      <c r="K3709" t="s">
        <v>36</v>
      </c>
      <c r="L3709" t="s">
        <v>7</v>
      </c>
      <c r="M3709">
        <v>126</v>
      </c>
      <c r="N3709" t="str">
        <f t="shared" si="57"/>
        <v>4 - 6 Months</v>
      </c>
      <c r="O3709" t="s">
        <v>8</v>
      </c>
      <c r="P3709" t="s">
        <v>24</v>
      </c>
      <c r="Q3709" t="s">
        <v>10</v>
      </c>
      <c r="R3709">
        <v>78</v>
      </c>
      <c r="S3709">
        <v>20</v>
      </c>
      <c r="T3709" s="5">
        <v>1.6666573286056501</v>
      </c>
    </row>
    <row r="3710" spans="1:20" x14ac:dyDescent="0.25">
      <c r="A3710" t="s">
        <v>7471</v>
      </c>
      <c r="B3710" t="s">
        <v>7472</v>
      </c>
      <c r="C3710" t="s">
        <v>13</v>
      </c>
      <c r="D3710" s="3">
        <v>37138</v>
      </c>
      <c r="E3710" s="3">
        <v>45429</v>
      </c>
      <c r="F3710" s="4">
        <v>0.50972222222222219</v>
      </c>
      <c r="G3710">
        <v>22</v>
      </c>
      <c r="H3710" t="s">
        <v>3</v>
      </c>
      <c r="I3710" t="s">
        <v>97</v>
      </c>
      <c r="J3710" t="s">
        <v>39</v>
      </c>
      <c r="K3710" t="s">
        <v>40</v>
      </c>
      <c r="L3710" t="s">
        <v>17</v>
      </c>
      <c r="M3710">
        <v>91</v>
      </c>
      <c r="N3710" t="str">
        <f t="shared" si="57"/>
        <v>0 - 3 Months</v>
      </c>
      <c r="O3710" t="s">
        <v>8</v>
      </c>
      <c r="P3710" t="s">
        <v>19</v>
      </c>
      <c r="Q3710" t="s">
        <v>33</v>
      </c>
      <c r="R3710">
        <v>110</v>
      </c>
      <c r="S3710">
        <v>10</v>
      </c>
      <c r="T3710" s="5">
        <v>1.0831772089004501</v>
      </c>
    </row>
    <row r="3711" spans="1:20" x14ac:dyDescent="0.25">
      <c r="A3711" t="s">
        <v>7473</v>
      </c>
      <c r="B3711" t="s">
        <v>7474</v>
      </c>
      <c r="C3711" t="s">
        <v>13</v>
      </c>
      <c r="D3711" s="3">
        <v>34910</v>
      </c>
      <c r="E3711" s="3">
        <v>45367</v>
      </c>
      <c r="F3711" s="4">
        <v>0.40972222222222221</v>
      </c>
      <c r="G3711">
        <v>28</v>
      </c>
      <c r="H3711" t="s">
        <v>14</v>
      </c>
      <c r="I3711" t="s">
        <v>28</v>
      </c>
      <c r="J3711" t="s">
        <v>39</v>
      </c>
      <c r="K3711" t="s">
        <v>22</v>
      </c>
      <c r="L3711" t="s">
        <v>54</v>
      </c>
      <c r="M3711">
        <v>35</v>
      </c>
      <c r="N3711" t="str">
        <f t="shared" si="57"/>
        <v>0 - 3 Months</v>
      </c>
      <c r="O3711" t="s">
        <v>18</v>
      </c>
      <c r="P3711" t="s">
        <v>9</v>
      </c>
      <c r="Q3711" t="s">
        <v>10</v>
      </c>
      <c r="R3711">
        <v>84</v>
      </c>
      <c r="S3711">
        <v>15</v>
      </c>
      <c r="T3711" s="5">
        <v>1.1873211860656701</v>
      </c>
    </row>
    <row r="3712" spans="1:20" x14ac:dyDescent="0.25">
      <c r="A3712" t="s">
        <v>7475</v>
      </c>
      <c r="B3712" t="s">
        <v>7476</v>
      </c>
      <c r="C3712" t="s">
        <v>2</v>
      </c>
      <c r="D3712" s="3">
        <v>31915</v>
      </c>
      <c r="E3712" s="3">
        <v>45342</v>
      </c>
      <c r="F3712" s="4">
        <v>0.53125</v>
      </c>
      <c r="G3712">
        <v>36</v>
      </c>
      <c r="H3712" t="s">
        <v>61</v>
      </c>
      <c r="I3712" t="s">
        <v>4</v>
      </c>
      <c r="J3712" t="s">
        <v>15</v>
      </c>
      <c r="K3712" t="s">
        <v>36</v>
      </c>
      <c r="L3712" t="s">
        <v>23</v>
      </c>
      <c r="M3712">
        <v>126</v>
      </c>
      <c r="N3712" t="str">
        <f t="shared" si="57"/>
        <v>4 - 6 Months</v>
      </c>
      <c r="O3712" t="s">
        <v>8</v>
      </c>
      <c r="P3712" t="s">
        <v>19</v>
      </c>
      <c r="Q3712" t="s">
        <v>25</v>
      </c>
      <c r="R3712">
        <v>110</v>
      </c>
      <c r="S3712">
        <v>20</v>
      </c>
      <c r="T3712" s="5">
        <v>1.5768613815307599</v>
      </c>
    </row>
    <row r="3713" spans="1:20" x14ac:dyDescent="0.25">
      <c r="A3713" t="s">
        <v>7477</v>
      </c>
      <c r="B3713" t="s">
        <v>7478</v>
      </c>
      <c r="C3713" t="s">
        <v>2</v>
      </c>
      <c r="D3713" s="3">
        <v>34662</v>
      </c>
      <c r="E3713" s="3">
        <v>45440</v>
      </c>
      <c r="F3713" s="4">
        <v>0.78263888888888888</v>
      </c>
      <c r="G3713">
        <v>29</v>
      </c>
      <c r="H3713" t="s">
        <v>14</v>
      </c>
      <c r="I3713" t="s">
        <v>28</v>
      </c>
      <c r="J3713" t="s">
        <v>32</v>
      </c>
      <c r="K3713" t="s">
        <v>36</v>
      </c>
      <c r="L3713" t="s">
        <v>54</v>
      </c>
      <c r="M3713">
        <v>42</v>
      </c>
      <c r="N3713" t="str">
        <f t="shared" si="57"/>
        <v>0 - 3 Months</v>
      </c>
      <c r="O3713" t="s">
        <v>18</v>
      </c>
      <c r="P3713" t="s">
        <v>19</v>
      </c>
      <c r="Q3713" t="s">
        <v>33</v>
      </c>
      <c r="R3713">
        <v>81</v>
      </c>
      <c r="S3713">
        <v>12</v>
      </c>
      <c r="T3713" s="5">
        <v>0.76108485460281405</v>
      </c>
    </row>
    <row r="3714" spans="1:20" x14ac:dyDescent="0.25">
      <c r="A3714" t="s">
        <v>7479</v>
      </c>
      <c r="B3714" t="s">
        <v>7480</v>
      </c>
      <c r="C3714" t="s">
        <v>2</v>
      </c>
      <c r="D3714" s="3">
        <v>16843</v>
      </c>
      <c r="E3714" s="3">
        <v>45321</v>
      </c>
      <c r="F3714" s="4">
        <v>0.41875000000000001</v>
      </c>
      <c r="G3714">
        <v>77</v>
      </c>
      <c r="H3714" t="s">
        <v>64</v>
      </c>
      <c r="I3714" t="s">
        <v>44</v>
      </c>
      <c r="J3714" t="s">
        <v>324</v>
      </c>
      <c r="K3714" t="s">
        <v>65</v>
      </c>
      <c r="L3714" t="s">
        <v>353</v>
      </c>
      <c r="M3714">
        <v>77</v>
      </c>
      <c r="N3714" t="str">
        <f t="shared" ref="N3714:N3777" si="58">IF(M3714&lt;=91, "0 - 3 Months", IF(M3714&lt;=182, "4 - 6 Months", "Beyond 6 Months"))</f>
        <v>0 - 3 Months</v>
      </c>
      <c r="O3714" t="s">
        <v>18</v>
      </c>
      <c r="P3714" t="s">
        <v>19</v>
      </c>
      <c r="Q3714" t="s">
        <v>10</v>
      </c>
      <c r="R3714">
        <v>81</v>
      </c>
      <c r="S3714">
        <v>15</v>
      </c>
      <c r="T3714" s="5">
        <v>1.0074006319046001</v>
      </c>
    </row>
    <row r="3715" spans="1:20" x14ac:dyDescent="0.25">
      <c r="A3715" t="s">
        <v>7481</v>
      </c>
      <c r="B3715" t="s">
        <v>7482</v>
      </c>
      <c r="C3715" t="s">
        <v>13</v>
      </c>
      <c r="D3715" s="3">
        <v>32993</v>
      </c>
      <c r="E3715" s="3">
        <v>45381</v>
      </c>
      <c r="F3715" s="4">
        <v>0.56319444444444444</v>
      </c>
      <c r="G3715">
        <v>33</v>
      </c>
      <c r="H3715" t="s">
        <v>14</v>
      </c>
      <c r="I3715" t="s">
        <v>97</v>
      </c>
      <c r="J3715" t="s">
        <v>39</v>
      </c>
      <c r="K3715" t="s">
        <v>16</v>
      </c>
      <c r="L3715" t="s">
        <v>23</v>
      </c>
      <c r="M3715">
        <v>161</v>
      </c>
      <c r="N3715" t="str">
        <f t="shared" si="58"/>
        <v>4 - 6 Months</v>
      </c>
      <c r="O3715" t="s">
        <v>18</v>
      </c>
      <c r="P3715" t="s">
        <v>24</v>
      </c>
      <c r="Q3715" t="s">
        <v>10</v>
      </c>
      <c r="R3715">
        <v>98</v>
      </c>
      <c r="S3715">
        <v>15</v>
      </c>
      <c r="T3715" s="5">
        <v>1.5232309103012101</v>
      </c>
    </row>
    <row r="3716" spans="1:20" x14ac:dyDescent="0.25">
      <c r="A3716" t="s">
        <v>7483</v>
      </c>
      <c r="B3716" t="s">
        <v>7484</v>
      </c>
      <c r="C3716" t="s">
        <v>2</v>
      </c>
      <c r="D3716" s="3">
        <v>32904</v>
      </c>
      <c r="E3716" s="3">
        <v>45323</v>
      </c>
      <c r="F3716" s="4">
        <v>0.5131944444444444</v>
      </c>
      <c r="G3716">
        <v>34</v>
      </c>
      <c r="H3716" t="s">
        <v>14</v>
      </c>
      <c r="I3716" t="s">
        <v>4</v>
      </c>
      <c r="J3716" t="s">
        <v>32</v>
      </c>
      <c r="K3716" t="s">
        <v>40</v>
      </c>
      <c r="L3716" t="s">
        <v>23</v>
      </c>
      <c r="M3716">
        <v>175</v>
      </c>
      <c r="N3716" t="str">
        <f t="shared" si="58"/>
        <v>4 - 6 Months</v>
      </c>
      <c r="O3716" t="s">
        <v>18</v>
      </c>
      <c r="P3716" t="s">
        <v>19</v>
      </c>
      <c r="Q3716" t="s">
        <v>10</v>
      </c>
      <c r="R3716">
        <v>81</v>
      </c>
      <c r="S3716">
        <v>7</v>
      </c>
      <c r="T3716" s="5">
        <v>1.01076900959015</v>
      </c>
    </row>
    <row r="3717" spans="1:20" x14ac:dyDescent="0.25">
      <c r="A3717" t="s">
        <v>7485</v>
      </c>
      <c r="B3717" t="s">
        <v>7486</v>
      </c>
      <c r="C3717" t="s">
        <v>13</v>
      </c>
      <c r="D3717" s="3">
        <v>34373</v>
      </c>
      <c r="E3717" s="3">
        <v>45465</v>
      </c>
      <c r="F3717" s="4">
        <v>0.33750000000000002</v>
      </c>
      <c r="G3717">
        <v>30</v>
      </c>
      <c r="H3717" t="s">
        <v>14</v>
      </c>
      <c r="I3717" t="s">
        <v>28</v>
      </c>
      <c r="J3717" t="s">
        <v>15</v>
      </c>
      <c r="K3717" t="s">
        <v>40</v>
      </c>
      <c r="L3717" t="s">
        <v>7</v>
      </c>
      <c r="M3717">
        <v>126</v>
      </c>
      <c r="N3717" t="str">
        <f t="shared" si="58"/>
        <v>4 - 6 Months</v>
      </c>
      <c r="O3717" t="s">
        <v>8</v>
      </c>
      <c r="P3717" t="s">
        <v>19</v>
      </c>
      <c r="Q3717" t="s">
        <v>10</v>
      </c>
      <c r="R3717">
        <v>110</v>
      </c>
      <c r="S3717">
        <v>17</v>
      </c>
      <c r="T3717" s="5">
        <v>1.34528243541718</v>
      </c>
    </row>
    <row r="3718" spans="1:20" x14ac:dyDescent="0.25">
      <c r="A3718" t="s">
        <v>7487</v>
      </c>
      <c r="B3718" t="s">
        <v>7488</v>
      </c>
      <c r="C3718" t="s">
        <v>2</v>
      </c>
      <c r="D3718" s="3">
        <v>33880</v>
      </c>
      <c r="E3718" s="3">
        <v>45433</v>
      </c>
      <c r="F3718" s="4">
        <v>0.40625</v>
      </c>
      <c r="G3718">
        <v>31</v>
      </c>
      <c r="H3718" t="s">
        <v>14</v>
      </c>
      <c r="I3718" t="s">
        <v>4</v>
      </c>
      <c r="J3718" t="s">
        <v>32</v>
      </c>
      <c r="K3718" t="s">
        <v>16</v>
      </c>
      <c r="L3718" t="s">
        <v>23</v>
      </c>
      <c r="M3718">
        <v>91</v>
      </c>
      <c r="N3718" t="str">
        <f t="shared" si="58"/>
        <v>0 - 3 Months</v>
      </c>
      <c r="O3718" t="s">
        <v>18</v>
      </c>
      <c r="P3718" t="s">
        <v>24</v>
      </c>
      <c r="Q3718" t="s">
        <v>25</v>
      </c>
      <c r="R3718">
        <v>100</v>
      </c>
      <c r="S3718">
        <v>15</v>
      </c>
      <c r="T3718" s="5">
        <v>1.66609883308411</v>
      </c>
    </row>
    <row r="3719" spans="1:20" x14ac:dyDescent="0.25">
      <c r="A3719" t="s">
        <v>7489</v>
      </c>
      <c r="B3719" t="s">
        <v>7490</v>
      </c>
      <c r="C3719" t="s">
        <v>13</v>
      </c>
      <c r="D3719" s="3">
        <v>38643</v>
      </c>
      <c r="E3719" s="3">
        <v>45418</v>
      </c>
      <c r="F3719" s="4">
        <v>0.51041666666666663</v>
      </c>
      <c r="G3719">
        <v>18</v>
      </c>
      <c r="H3719" t="s">
        <v>3</v>
      </c>
      <c r="I3719" t="s">
        <v>4</v>
      </c>
      <c r="J3719" t="s">
        <v>45</v>
      </c>
      <c r="K3719" t="s">
        <v>16</v>
      </c>
      <c r="L3719" t="s">
        <v>7</v>
      </c>
      <c r="M3719">
        <v>7</v>
      </c>
      <c r="N3719" t="str">
        <f t="shared" si="58"/>
        <v>0 - 3 Months</v>
      </c>
      <c r="O3719" t="s">
        <v>18</v>
      </c>
      <c r="P3719" t="s">
        <v>24</v>
      </c>
      <c r="Q3719" t="s">
        <v>10</v>
      </c>
      <c r="R3719">
        <v>90</v>
      </c>
      <c r="S3719">
        <v>15</v>
      </c>
      <c r="T3719" s="5">
        <v>1.41600430011749</v>
      </c>
    </row>
    <row r="3720" spans="1:20" x14ac:dyDescent="0.25">
      <c r="A3720" t="s">
        <v>7491</v>
      </c>
      <c r="B3720" t="s">
        <v>7492</v>
      </c>
      <c r="C3720" t="s">
        <v>2</v>
      </c>
      <c r="D3720" s="3">
        <v>26097</v>
      </c>
      <c r="E3720" s="3">
        <v>45427</v>
      </c>
      <c r="F3720" s="4">
        <v>0.35347222222222224</v>
      </c>
      <c r="G3720">
        <v>52</v>
      </c>
      <c r="H3720" t="s">
        <v>43</v>
      </c>
      <c r="I3720" t="s">
        <v>4</v>
      </c>
      <c r="J3720" t="s">
        <v>45</v>
      </c>
      <c r="K3720" t="s">
        <v>22</v>
      </c>
      <c r="L3720" t="s">
        <v>46</v>
      </c>
      <c r="M3720">
        <v>168</v>
      </c>
      <c r="N3720" t="str">
        <f t="shared" si="58"/>
        <v>4 - 6 Months</v>
      </c>
      <c r="O3720" t="s">
        <v>8</v>
      </c>
      <c r="P3720" t="s">
        <v>24</v>
      </c>
      <c r="Q3720" t="s">
        <v>10</v>
      </c>
      <c r="R3720">
        <v>83</v>
      </c>
      <c r="S3720">
        <v>17</v>
      </c>
      <c r="T3720" s="5">
        <v>1.6743844747543299</v>
      </c>
    </row>
    <row r="3721" spans="1:20" x14ac:dyDescent="0.25">
      <c r="A3721" t="s">
        <v>7493</v>
      </c>
      <c r="B3721" t="s">
        <v>7494</v>
      </c>
      <c r="C3721" t="s">
        <v>2</v>
      </c>
      <c r="D3721" s="3">
        <v>36626</v>
      </c>
      <c r="E3721" s="3">
        <v>45317</v>
      </c>
      <c r="F3721" s="4">
        <v>0.75347222222222221</v>
      </c>
      <c r="G3721">
        <v>23</v>
      </c>
      <c r="H3721" t="s">
        <v>3</v>
      </c>
      <c r="I3721" t="s">
        <v>44</v>
      </c>
      <c r="J3721" t="s">
        <v>5</v>
      </c>
      <c r="K3721" t="s">
        <v>36</v>
      </c>
      <c r="L3721" t="s">
        <v>17</v>
      </c>
      <c r="M3721">
        <v>14</v>
      </c>
      <c r="N3721" t="str">
        <f t="shared" si="58"/>
        <v>0 - 3 Months</v>
      </c>
      <c r="O3721" t="s">
        <v>18</v>
      </c>
      <c r="P3721" t="s">
        <v>24</v>
      </c>
      <c r="Q3721" t="s">
        <v>33</v>
      </c>
      <c r="R3721">
        <v>80</v>
      </c>
      <c r="S3721">
        <v>11</v>
      </c>
      <c r="T3721" s="5">
        <v>1.1367604732513401</v>
      </c>
    </row>
    <row r="3722" spans="1:20" x14ac:dyDescent="0.25">
      <c r="A3722" t="s">
        <v>7495</v>
      </c>
      <c r="B3722" t="s">
        <v>7496</v>
      </c>
      <c r="C3722" t="s">
        <v>2</v>
      </c>
      <c r="D3722" s="3">
        <v>17234</v>
      </c>
      <c r="E3722" s="3">
        <v>45391</v>
      </c>
      <c r="F3722" s="4">
        <v>0.40208333333333335</v>
      </c>
      <c r="G3722">
        <v>77</v>
      </c>
      <c r="H3722" t="s">
        <v>64</v>
      </c>
      <c r="I3722" t="s">
        <v>44</v>
      </c>
      <c r="J3722" t="s">
        <v>193</v>
      </c>
      <c r="K3722" t="s">
        <v>358</v>
      </c>
      <c r="L3722" t="s">
        <v>54</v>
      </c>
      <c r="M3722">
        <v>28</v>
      </c>
      <c r="N3722" t="str">
        <f t="shared" si="58"/>
        <v>0 - 3 Months</v>
      </c>
      <c r="O3722" t="s">
        <v>51</v>
      </c>
      <c r="P3722" t="s">
        <v>19</v>
      </c>
      <c r="Q3722" t="s">
        <v>10</v>
      </c>
      <c r="R3722">
        <v>99</v>
      </c>
      <c r="S3722">
        <v>21</v>
      </c>
      <c r="T3722" s="5">
        <v>1.47327816486359</v>
      </c>
    </row>
    <row r="3723" spans="1:20" x14ac:dyDescent="0.25">
      <c r="A3723" t="s">
        <v>7497</v>
      </c>
      <c r="B3723" t="s">
        <v>7498</v>
      </c>
      <c r="C3723" t="s">
        <v>2</v>
      </c>
      <c r="D3723" s="3">
        <v>24366</v>
      </c>
      <c r="E3723" s="3">
        <v>45299</v>
      </c>
      <c r="F3723" s="4">
        <v>0.5131944444444444</v>
      </c>
      <c r="G3723">
        <v>57</v>
      </c>
      <c r="H3723" t="s">
        <v>151</v>
      </c>
      <c r="I3723" t="s">
        <v>28</v>
      </c>
      <c r="J3723" t="s">
        <v>39</v>
      </c>
      <c r="K3723" t="s">
        <v>22</v>
      </c>
      <c r="L3723" t="s">
        <v>7</v>
      </c>
      <c r="M3723">
        <v>91</v>
      </c>
      <c r="N3723" t="str">
        <f t="shared" si="58"/>
        <v>0 - 3 Months</v>
      </c>
      <c r="O3723" t="s">
        <v>18</v>
      </c>
      <c r="P3723" t="s">
        <v>19</v>
      </c>
      <c r="Q3723" t="s">
        <v>10</v>
      </c>
      <c r="R3723">
        <v>83</v>
      </c>
      <c r="S3723">
        <v>15</v>
      </c>
      <c r="T3723" s="5">
        <v>1.0478389263153101</v>
      </c>
    </row>
    <row r="3724" spans="1:20" x14ac:dyDescent="0.25">
      <c r="A3724" t="s">
        <v>7499</v>
      </c>
      <c r="B3724" t="s">
        <v>7500</v>
      </c>
      <c r="C3724" t="s">
        <v>2</v>
      </c>
      <c r="D3724" s="3">
        <v>38812</v>
      </c>
      <c r="E3724" s="3">
        <v>45436</v>
      </c>
      <c r="F3724" s="4">
        <v>0.40625</v>
      </c>
      <c r="G3724">
        <v>18</v>
      </c>
      <c r="H3724" t="s">
        <v>3</v>
      </c>
      <c r="I3724" t="s">
        <v>4</v>
      </c>
      <c r="J3724" t="s">
        <v>39</v>
      </c>
      <c r="K3724" t="s">
        <v>36</v>
      </c>
      <c r="L3724" t="s">
        <v>54</v>
      </c>
      <c r="M3724">
        <v>175</v>
      </c>
      <c r="N3724" t="str">
        <f t="shared" si="58"/>
        <v>4 - 6 Months</v>
      </c>
      <c r="O3724" t="s">
        <v>18</v>
      </c>
      <c r="P3724" t="s">
        <v>19</v>
      </c>
      <c r="Q3724" t="s">
        <v>33</v>
      </c>
      <c r="R3724">
        <v>83</v>
      </c>
      <c r="S3724">
        <v>15</v>
      </c>
      <c r="T3724" s="5">
        <v>0.86425995826721203</v>
      </c>
    </row>
    <row r="3725" spans="1:20" x14ac:dyDescent="0.25">
      <c r="A3725" t="s">
        <v>7501</v>
      </c>
      <c r="B3725" t="s">
        <v>7502</v>
      </c>
      <c r="C3725" t="s">
        <v>2</v>
      </c>
      <c r="D3725" s="3">
        <v>31626</v>
      </c>
      <c r="E3725" s="3">
        <v>45449</v>
      </c>
      <c r="F3725" s="4">
        <v>0.37013888888888891</v>
      </c>
      <c r="G3725">
        <v>37</v>
      </c>
      <c r="H3725" t="s">
        <v>61</v>
      </c>
      <c r="I3725" t="s">
        <v>4</v>
      </c>
      <c r="J3725" t="s">
        <v>39</v>
      </c>
      <c r="K3725" t="s">
        <v>16</v>
      </c>
      <c r="L3725" t="s">
        <v>7</v>
      </c>
      <c r="M3725">
        <v>105</v>
      </c>
      <c r="N3725" t="str">
        <f t="shared" si="58"/>
        <v>4 - 6 Months</v>
      </c>
      <c r="O3725" t="s">
        <v>51</v>
      </c>
      <c r="P3725" t="s">
        <v>24</v>
      </c>
      <c r="Q3725" t="s">
        <v>10</v>
      </c>
      <c r="R3725">
        <v>108</v>
      </c>
      <c r="S3725">
        <v>25</v>
      </c>
      <c r="T3725" s="5">
        <v>1.97640812397003</v>
      </c>
    </row>
    <row r="3726" spans="1:20" x14ac:dyDescent="0.25">
      <c r="A3726" t="s">
        <v>7503</v>
      </c>
      <c r="B3726" t="s">
        <v>7504</v>
      </c>
      <c r="C3726" t="s">
        <v>13</v>
      </c>
      <c r="D3726" s="3">
        <v>38566</v>
      </c>
      <c r="E3726" s="3">
        <v>45464</v>
      </c>
      <c r="F3726" s="4">
        <v>0.4777777777777778</v>
      </c>
      <c r="G3726">
        <v>18</v>
      </c>
      <c r="H3726" t="s">
        <v>3</v>
      </c>
      <c r="I3726" t="s">
        <v>97</v>
      </c>
      <c r="J3726" t="s">
        <v>5</v>
      </c>
      <c r="K3726" t="s">
        <v>6</v>
      </c>
      <c r="L3726" t="s">
        <v>23</v>
      </c>
      <c r="M3726">
        <v>28</v>
      </c>
      <c r="N3726" t="str">
        <f t="shared" si="58"/>
        <v>0 - 3 Months</v>
      </c>
      <c r="O3726" t="s">
        <v>18</v>
      </c>
      <c r="P3726" t="s">
        <v>9</v>
      </c>
      <c r="Q3726" t="s">
        <v>10</v>
      </c>
      <c r="R3726">
        <v>85</v>
      </c>
      <c r="S3726">
        <v>15</v>
      </c>
      <c r="T3726" s="5">
        <v>1.19164550304413</v>
      </c>
    </row>
    <row r="3727" spans="1:20" x14ac:dyDescent="0.25">
      <c r="A3727" t="s">
        <v>7505</v>
      </c>
      <c r="B3727" t="s">
        <v>7506</v>
      </c>
      <c r="C3727" t="s">
        <v>2</v>
      </c>
      <c r="D3727" s="3">
        <v>33851</v>
      </c>
      <c r="E3727" s="3">
        <v>45349</v>
      </c>
      <c r="F3727" s="4">
        <v>0.4152777777777778</v>
      </c>
      <c r="G3727">
        <v>31</v>
      </c>
      <c r="H3727" t="s">
        <v>14</v>
      </c>
      <c r="I3727" t="s">
        <v>97</v>
      </c>
      <c r="J3727" t="s">
        <v>15</v>
      </c>
      <c r="K3727" t="s">
        <v>22</v>
      </c>
      <c r="L3727" t="s">
        <v>7</v>
      </c>
      <c r="M3727">
        <v>175</v>
      </c>
      <c r="N3727" t="str">
        <f t="shared" si="58"/>
        <v>4 - 6 Months</v>
      </c>
      <c r="O3727" t="s">
        <v>51</v>
      </c>
      <c r="P3727" t="s">
        <v>19</v>
      </c>
      <c r="Q3727" t="s">
        <v>25</v>
      </c>
      <c r="R3727">
        <v>120</v>
      </c>
      <c r="S3727">
        <v>22</v>
      </c>
      <c r="T3727" s="5">
        <v>1.82682704925537</v>
      </c>
    </row>
    <row r="3728" spans="1:20" x14ac:dyDescent="0.25">
      <c r="A3728" t="s">
        <v>7507</v>
      </c>
      <c r="B3728" t="s">
        <v>7508</v>
      </c>
      <c r="C3728" t="s">
        <v>13</v>
      </c>
      <c r="D3728" s="3">
        <v>38974</v>
      </c>
      <c r="E3728" s="3">
        <v>45329</v>
      </c>
      <c r="F3728" s="4">
        <v>0.60624999999999996</v>
      </c>
      <c r="G3728">
        <v>17</v>
      </c>
      <c r="H3728" t="s">
        <v>3</v>
      </c>
      <c r="I3728" t="s">
        <v>28</v>
      </c>
      <c r="J3728" t="s">
        <v>32</v>
      </c>
      <c r="K3728" t="s">
        <v>358</v>
      </c>
      <c r="L3728" t="s">
        <v>379</v>
      </c>
      <c r="M3728">
        <v>140</v>
      </c>
      <c r="N3728" t="str">
        <f t="shared" si="58"/>
        <v>4 - 6 Months</v>
      </c>
      <c r="O3728" t="s">
        <v>8</v>
      </c>
      <c r="P3728" t="s">
        <v>19</v>
      </c>
      <c r="Q3728" t="s">
        <v>10</v>
      </c>
      <c r="R3728">
        <v>97</v>
      </c>
      <c r="S3728">
        <v>10</v>
      </c>
      <c r="T3728" s="5">
        <v>1.2591364383697501</v>
      </c>
    </row>
    <row r="3729" spans="1:20" x14ac:dyDescent="0.25">
      <c r="A3729" t="s">
        <v>7509</v>
      </c>
      <c r="B3729" t="s">
        <v>7510</v>
      </c>
      <c r="C3729" t="s">
        <v>13</v>
      </c>
      <c r="D3729" s="3">
        <v>19599</v>
      </c>
      <c r="E3729" s="3">
        <v>45396</v>
      </c>
      <c r="F3729" s="4">
        <v>0.36249999999999999</v>
      </c>
      <c r="G3729">
        <v>70</v>
      </c>
      <c r="H3729" t="s">
        <v>89</v>
      </c>
      <c r="I3729" t="s">
        <v>323</v>
      </c>
      <c r="J3729" t="s">
        <v>39</v>
      </c>
      <c r="K3729" t="s">
        <v>358</v>
      </c>
      <c r="L3729" t="s">
        <v>54</v>
      </c>
      <c r="M3729">
        <v>119</v>
      </c>
      <c r="N3729" t="str">
        <f t="shared" si="58"/>
        <v>4 - 6 Months</v>
      </c>
      <c r="O3729" t="s">
        <v>8</v>
      </c>
      <c r="P3729" t="s">
        <v>9</v>
      </c>
      <c r="Q3729" t="s">
        <v>25</v>
      </c>
      <c r="R3729">
        <v>83</v>
      </c>
      <c r="S3729">
        <v>17</v>
      </c>
      <c r="T3729" s="5">
        <v>1.64638447761536</v>
      </c>
    </row>
    <row r="3730" spans="1:20" x14ac:dyDescent="0.25">
      <c r="A3730" t="s">
        <v>7511</v>
      </c>
      <c r="B3730" t="s">
        <v>7512</v>
      </c>
      <c r="C3730" t="s">
        <v>13</v>
      </c>
      <c r="D3730" s="3">
        <v>37979</v>
      </c>
      <c r="E3730" s="3">
        <v>45421</v>
      </c>
      <c r="F3730" s="4">
        <v>0.36736111111111114</v>
      </c>
      <c r="G3730">
        <v>20</v>
      </c>
      <c r="H3730" t="s">
        <v>3</v>
      </c>
      <c r="I3730" t="s">
        <v>31</v>
      </c>
      <c r="J3730" t="s">
        <v>45</v>
      </c>
      <c r="K3730" t="s">
        <v>40</v>
      </c>
      <c r="L3730" t="s">
        <v>17</v>
      </c>
      <c r="M3730">
        <v>147</v>
      </c>
      <c r="N3730" t="str">
        <f t="shared" si="58"/>
        <v>4 - 6 Months</v>
      </c>
      <c r="O3730" t="s">
        <v>18</v>
      </c>
      <c r="P3730" t="s">
        <v>9</v>
      </c>
      <c r="Q3730" t="s">
        <v>33</v>
      </c>
      <c r="R3730">
        <v>87</v>
      </c>
      <c r="S3730">
        <v>15</v>
      </c>
      <c r="T3730" s="5">
        <v>1.06576800346375</v>
      </c>
    </row>
    <row r="3731" spans="1:20" x14ac:dyDescent="0.25">
      <c r="A3731" t="s">
        <v>7513</v>
      </c>
      <c r="B3731" t="s">
        <v>7514</v>
      </c>
      <c r="C3731" t="s">
        <v>13</v>
      </c>
      <c r="D3731" s="3">
        <v>24567</v>
      </c>
      <c r="E3731" s="3">
        <v>45401</v>
      </c>
      <c r="F3731" s="4">
        <v>0.50138888888888888</v>
      </c>
      <c r="G3731">
        <v>57</v>
      </c>
      <c r="H3731" t="s">
        <v>151</v>
      </c>
      <c r="I3731" t="s">
        <v>4</v>
      </c>
      <c r="J3731" t="s">
        <v>32</v>
      </c>
      <c r="K3731" t="s">
        <v>40</v>
      </c>
      <c r="L3731" t="s">
        <v>7</v>
      </c>
      <c r="M3731">
        <v>42</v>
      </c>
      <c r="N3731" t="str">
        <f t="shared" si="58"/>
        <v>0 - 3 Months</v>
      </c>
      <c r="O3731" t="s">
        <v>18</v>
      </c>
      <c r="P3731" t="s">
        <v>24</v>
      </c>
      <c r="Q3731" t="s">
        <v>33</v>
      </c>
      <c r="R3731">
        <v>79</v>
      </c>
      <c r="S3731">
        <v>15</v>
      </c>
      <c r="T3731" s="5">
        <v>1.19180452823639</v>
      </c>
    </row>
    <row r="3732" spans="1:20" x14ac:dyDescent="0.25">
      <c r="A3732" t="s">
        <v>7515</v>
      </c>
      <c r="B3732" t="s">
        <v>7516</v>
      </c>
      <c r="C3732" t="s">
        <v>2</v>
      </c>
      <c r="D3732" s="3">
        <v>38054</v>
      </c>
      <c r="E3732" s="3">
        <v>45428</v>
      </c>
      <c r="F3732" s="4">
        <v>0.62986111111111109</v>
      </c>
      <c r="G3732">
        <v>20</v>
      </c>
      <c r="H3732" t="s">
        <v>3</v>
      </c>
      <c r="I3732" t="s">
        <v>4</v>
      </c>
      <c r="J3732" t="s">
        <v>45</v>
      </c>
      <c r="K3732" t="s">
        <v>36</v>
      </c>
      <c r="L3732" t="s">
        <v>17</v>
      </c>
      <c r="M3732">
        <v>182</v>
      </c>
      <c r="N3732" t="str">
        <f t="shared" si="58"/>
        <v>4 - 6 Months</v>
      </c>
      <c r="O3732" t="s">
        <v>8</v>
      </c>
      <c r="P3732" t="s">
        <v>19</v>
      </c>
      <c r="Q3732" t="s">
        <v>33</v>
      </c>
      <c r="R3732">
        <v>82</v>
      </c>
      <c r="S3732">
        <v>16</v>
      </c>
      <c r="T3732" s="5">
        <v>1.0740602016448999</v>
      </c>
    </row>
    <row r="3733" spans="1:20" x14ac:dyDescent="0.25">
      <c r="A3733" t="s">
        <v>7517</v>
      </c>
      <c r="B3733" t="s">
        <v>7518</v>
      </c>
      <c r="C3733" t="s">
        <v>2</v>
      </c>
      <c r="D3733" s="3">
        <v>27940</v>
      </c>
      <c r="E3733" s="3">
        <v>45298</v>
      </c>
      <c r="F3733" s="4">
        <v>0.35972222222222222</v>
      </c>
      <c r="G3733">
        <v>47</v>
      </c>
      <c r="H3733" t="s">
        <v>43</v>
      </c>
      <c r="I3733" t="s">
        <v>31</v>
      </c>
      <c r="J3733" t="s">
        <v>32</v>
      </c>
      <c r="K3733" t="s">
        <v>16</v>
      </c>
      <c r="L3733" t="s">
        <v>7</v>
      </c>
      <c r="M3733">
        <v>119</v>
      </c>
      <c r="N3733" t="str">
        <f t="shared" si="58"/>
        <v>4 - 6 Months</v>
      </c>
      <c r="O3733" t="s">
        <v>18</v>
      </c>
      <c r="P3733" t="s">
        <v>9</v>
      </c>
      <c r="Q3733" t="s">
        <v>25</v>
      </c>
      <c r="R3733">
        <v>93</v>
      </c>
      <c r="S3733">
        <v>15</v>
      </c>
      <c r="T3733" s="5">
        <v>1.45760905742645</v>
      </c>
    </row>
    <row r="3734" spans="1:20" x14ac:dyDescent="0.25">
      <c r="A3734" t="s">
        <v>7519</v>
      </c>
      <c r="B3734" t="s">
        <v>7520</v>
      </c>
      <c r="C3734" t="s">
        <v>2</v>
      </c>
      <c r="D3734" s="3">
        <v>36005</v>
      </c>
      <c r="E3734" s="3">
        <v>45320</v>
      </c>
      <c r="F3734" s="4">
        <v>0.34305555555555556</v>
      </c>
      <c r="G3734">
        <v>25</v>
      </c>
      <c r="H3734" t="s">
        <v>3</v>
      </c>
      <c r="I3734" t="s">
        <v>28</v>
      </c>
      <c r="J3734" t="s">
        <v>15</v>
      </c>
      <c r="K3734" t="s">
        <v>36</v>
      </c>
      <c r="L3734" t="s">
        <v>7</v>
      </c>
      <c r="M3734">
        <v>175</v>
      </c>
      <c r="N3734" t="str">
        <f t="shared" si="58"/>
        <v>4 - 6 Months</v>
      </c>
      <c r="O3734" t="s">
        <v>51</v>
      </c>
      <c r="P3734" t="s">
        <v>19</v>
      </c>
      <c r="Q3734" t="s">
        <v>10</v>
      </c>
      <c r="R3734">
        <v>101</v>
      </c>
      <c r="S3734">
        <v>20</v>
      </c>
      <c r="T3734" s="5">
        <v>1.55813753604889</v>
      </c>
    </row>
    <row r="3735" spans="1:20" x14ac:dyDescent="0.25">
      <c r="A3735" t="s">
        <v>7521</v>
      </c>
      <c r="B3735" t="s">
        <v>7522</v>
      </c>
      <c r="C3735" t="s">
        <v>2</v>
      </c>
      <c r="D3735" s="3">
        <v>35327</v>
      </c>
      <c r="E3735" s="3">
        <v>45332</v>
      </c>
      <c r="F3735" s="4">
        <v>0.6645833333333333</v>
      </c>
      <c r="G3735">
        <v>27</v>
      </c>
      <c r="H3735" t="s">
        <v>14</v>
      </c>
      <c r="I3735" t="s">
        <v>4</v>
      </c>
      <c r="J3735" t="s">
        <v>32</v>
      </c>
      <c r="K3735" t="s">
        <v>36</v>
      </c>
      <c r="L3735" t="s">
        <v>23</v>
      </c>
      <c r="M3735">
        <v>7</v>
      </c>
      <c r="N3735" t="str">
        <f t="shared" si="58"/>
        <v>0 - 3 Months</v>
      </c>
      <c r="O3735" t="s">
        <v>8</v>
      </c>
      <c r="P3735" t="s">
        <v>9</v>
      </c>
      <c r="Q3735" t="s">
        <v>10</v>
      </c>
      <c r="R3735">
        <v>81</v>
      </c>
      <c r="S3735">
        <v>11</v>
      </c>
      <c r="T3735" s="5">
        <v>1.3446831703186</v>
      </c>
    </row>
    <row r="3736" spans="1:20" x14ac:dyDescent="0.25">
      <c r="A3736" t="s">
        <v>7523</v>
      </c>
      <c r="B3736" t="s">
        <v>7524</v>
      </c>
      <c r="C3736" t="s">
        <v>13</v>
      </c>
      <c r="D3736" s="3">
        <v>32934</v>
      </c>
      <c r="E3736" s="3">
        <v>45296</v>
      </c>
      <c r="F3736" s="4">
        <v>0.35902777777777778</v>
      </c>
      <c r="G3736">
        <v>33</v>
      </c>
      <c r="H3736" t="s">
        <v>14</v>
      </c>
      <c r="I3736" t="s">
        <v>4</v>
      </c>
      <c r="J3736" t="s">
        <v>39</v>
      </c>
      <c r="K3736" t="s">
        <v>16</v>
      </c>
      <c r="L3736" t="s">
        <v>54</v>
      </c>
      <c r="M3736">
        <v>182</v>
      </c>
      <c r="N3736" t="str">
        <f t="shared" si="58"/>
        <v>4 - 6 Months</v>
      </c>
      <c r="O3736" t="s">
        <v>8</v>
      </c>
      <c r="P3736" t="s">
        <v>19</v>
      </c>
      <c r="Q3736" t="s">
        <v>10</v>
      </c>
      <c r="R3736">
        <v>82</v>
      </c>
      <c r="S3736">
        <v>20</v>
      </c>
      <c r="T3736" s="5">
        <v>1.3056391477584799</v>
      </c>
    </row>
    <row r="3737" spans="1:20" x14ac:dyDescent="0.25">
      <c r="A3737" t="s">
        <v>7525</v>
      </c>
      <c r="B3737" t="s">
        <v>7526</v>
      </c>
      <c r="C3737" t="s">
        <v>13</v>
      </c>
      <c r="D3737" s="3">
        <v>34178</v>
      </c>
      <c r="E3737" s="3">
        <v>45387</v>
      </c>
      <c r="F3737" s="4">
        <v>0.49027777777777776</v>
      </c>
      <c r="G3737">
        <v>30</v>
      </c>
      <c r="H3737" t="s">
        <v>14</v>
      </c>
      <c r="I3737" t="s">
        <v>4</v>
      </c>
      <c r="J3737" t="s">
        <v>15</v>
      </c>
      <c r="K3737" t="s">
        <v>22</v>
      </c>
      <c r="L3737" t="s">
        <v>23</v>
      </c>
      <c r="M3737">
        <v>119</v>
      </c>
      <c r="N3737" t="str">
        <f t="shared" si="58"/>
        <v>4 - 6 Months</v>
      </c>
      <c r="O3737" t="s">
        <v>51</v>
      </c>
      <c r="P3737" t="s">
        <v>19</v>
      </c>
      <c r="Q3737" t="s">
        <v>10</v>
      </c>
      <c r="R3737">
        <v>120</v>
      </c>
      <c r="S3737">
        <v>17</v>
      </c>
      <c r="T3737" s="5">
        <v>1.58075618743896</v>
      </c>
    </row>
    <row r="3738" spans="1:20" x14ac:dyDescent="0.25">
      <c r="A3738" t="s">
        <v>7527</v>
      </c>
      <c r="B3738" t="s">
        <v>7528</v>
      </c>
      <c r="C3738" t="s">
        <v>13</v>
      </c>
      <c r="D3738" s="3">
        <v>37375</v>
      </c>
      <c r="E3738" s="3">
        <v>45394</v>
      </c>
      <c r="F3738" s="4">
        <v>0.3347222222222222</v>
      </c>
      <c r="G3738">
        <v>21</v>
      </c>
      <c r="H3738" t="s">
        <v>3</v>
      </c>
      <c r="I3738" t="s">
        <v>44</v>
      </c>
      <c r="J3738" t="s">
        <v>45</v>
      </c>
      <c r="K3738" t="s">
        <v>36</v>
      </c>
      <c r="L3738" t="s">
        <v>23</v>
      </c>
      <c r="M3738">
        <v>14</v>
      </c>
      <c r="N3738" t="str">
        <f t="shared" si="58"/>
        <v>0 - 3 Months</v>
      </c>
      <c r="O3738" t="s">
        <v>18</v>
      </c>
      <c r="P3738" t="s">
        <v>19</v>
      </c>
      <c r="Q3738" t="s">
        <v>10</v>
      </c>
      <c r="R3738">
        <v>85</v>
      </c>
      <c r="S3738">
        <v>10</v>
      </c>
      <c r="T3738" s="5">
        <v>0.94680345058441195</v>
      </c>
    </row>
    <row r="3739" spans="1:20" x14ac:dyDescent="0.25">
      <c r="A3739" t="s">
        <v>7529</v>
      </c>
      <c r="B3739" t="s">
        <v>7530</v>
      </c>
      <c r="C3739" t="s">
        <v>13</v>
      </c>
      <c r="D3739" s="3">
        <v>34535</v>
      </c>
      <c r="E3739" s="3">
        <v>45304</v>
      </c>
      <c r="F3739" s="4">
        <v>0.36249999999999999</v>
      </c>
      <c r="G3739">
        <v>29</v>
      </c>
      <c r="H3739" t="s">
        <v>14</v>
      </c>
      <c r="I3739" t="s">
        <v>4</v>
      </c>
      <c r="J3739" t="s">
        <v>32</v>
      </c>
      <c r="K3739" t="s">
        <v>36</v>
      </c>
      <c r="L3739" t="s">
        <v>7</v>
      </c>
      <c r="M3739">
        <v>21</v>
      </c>
      <c r="N3739" t="str">
        <f t="shared" si="58"/>
        <v>0 - 3 Months</v>
      </c>
      <c r="O3739" t="s">
        <v>8</v>
      </c>
      <c r="P3739" t="s">
        <v>9</v>
      </c>
      <c r="Q3739" t="s">
        <v>33</v>
      </c>
      <c r="R3739">
        <v>102</v>
      </c>
      <c r="S3739">
        <v>20</v>
      </c>
      <c r="T3739" s="5">
        <v>1.28538990020752</v>
      </c>
    </row>
    <row r="3740" spans="1:20" x14ac:dyDescent="0.25">
      <c r="A3740" t="s">
        <v>7531</v>
      </c>
      <c r="B3740" t="s">
        <v>7532</v>
      </c>
      <c r="C3740" t="s">
        <v>13</v>
      </c>
      <c r="D3740" s="3">
        <v>34448</v>
      </c>
      <c r="E3740" s="3">
        <v>45419</v>
      </c>
      <c r="F3740" s="4">
        <v>0.71805555555555556</v>
      </c>
      <c r="G3740">
        <v>30</v>
      </c>
      <c r="H3740" t="s">
        <v>14</v>
      </c>
      <c r="I3740" t="s">
        <v>28</v>
      </c>
      <c r="J3740" t="s">
        <v>5</v>
      </c>
      <c r="K3740" t="s">
        <v>22</v>
      </c>
      <c r="L3740" t="s">
        <v>46</v>
      </c>
      <c r="M3740">
        <v>7</v>
      </c>
      <c r="N3740" t="str">
        <f t="shared" si="58"/>
        <v>0 - 3 Months</v>
      </c>
      <c r="O3740" t="s">
        <v>8</v>
      </c>
      <c r="P3740" t="s">
        <v>24</v>
      </c>
      <c r="Q3740" t="s">
        <v>10</v>
      </c>
      <c r="R3740">
        <v>80</v>
      </c>
      <c r="S3740">
        <v>20</v>
      </c>
      <c r="T3740" s="5">
        <v>1.61530613899231</v>
      </c>
    </row>
    <row r="3741" spans="1:20" x14ac:dyDescent="0.25">
      <c r="A3741" t="s">
        <v>7533</v>
      </c>
      <c r="B3741" t="s">
        <v>7534</v>
      </c>
      <c r="C3741" t="s">
        <v>2</v>
      </c>
      <c r="D3741" s="3">
        <v>36672</v>
      </c>
      <c r="E3741" s="3">
        <v>45308</v>
      </c>
      <c r="F3741" s="4">
        <v>0.33958333333333335</v>
      </c>
      <c r="G3741">
        <v>23</v>
      </c>
      <c r="H3741" t="s">
        <v>3</v>
      </c>
      <c r="I3741" t="s">
        <v>31</v>
      </c>
      <c r="J3741" t="s">
        <v>15</v>
      </c>
      <c r="K3741" t="s">
        <v>40</v>
      </c>
      <c r="L3741" t="s">
        <v>46</v>
      </c>
      <c r="M3741">
        <v>42</v>
      </c>
      <c r="N3741" t="str">
        <f t="shared" si="58"/>
        <v>0 - 3 Months</v>
      </c>
      <c r="O3741" t="s">
        <v>8</v>
      </c>
      <c r="P3741" t="s">
        <v>19</v>
      </c>
      <c r="Q3741" t="s">
        <v>25</v>
      </c>
      <c r="R3741">
        <v>97</v>
      </c>
      <c r="S3741">
        <v>14</v>
      </c>
      <c r="T3741" s="5">
        <v>1.4294521808624301</v>
      </c>
    </row>
    <row r="3742" spans="1:20" x14ac:dyDescent="0.25">
      <c r="A3742" t="s">
        <v>7535</v>
      </c>
      <c r="B3742" t="s">
        <v>7536</v>
      </c>
      <c r="C3742" t="s">
        <v>13</v>
      </c>
      <c r="D3742" s="3">
        <v>28236</v>
      </c>
      <c r="E3742" s="3">
        <v>45441</v>
      </c>
      <c r="F3742" s="4">
        <v>0.34166666666666667</v>
      </c>
      <c r="G3742">
        <v>47</v>
      </c>
      <c r="H3742" t="s">
        <v>43</v>
      </c>
      <c r="I3742" t="s">
        <v>4</v>
      </c>
      <c r="J3742" t="s">
        <v>32</v>
      </c>
      <c r="K3742" t="s">
        <v>40</v>
      </c>
      <c r="L3742" t="s">
        <v>17</v>
      </c>
      <c r="M3742">
        <v>70</v>
      </c>
      <c r="N3742" t="str">
        <f t="shared" si="58"/>
        <v>0 - 3 Months</v>
      </c>
      <c r="O3742" t="s">
        <v>8</v>
      </c>
      <c r="P3742" t="s">
        <v>9</v>
      </c>
      <c r="Q3742" t="s">
        <v>33</v>
      </c>
      <c r="R3742">
        <v>77</v>
      </c>
      <c r="S3742">
        <v>20</v>
      </c>
      <c r="T3742" s="5">
        <v>1.2263330221176101</v>
      </c>
    </row>
    <row r="3743" spans="1:20" x14ac:dyDescent="0.25">
      <c r="A3743" t="s">
        <v>7537</v>
      </c>
      <c r="B3743" t="s">
        <v>7538</v>
      </c>
      <c r="C3743" t="s">
        <v>13</v>
      </c>
      <c r="D3743" s="3">
        <v>37434</v>
      </c>
      <c r="E3743" s="3">
        <v>45426</v>
      </c>
      <c r="F3743" s="4">
        <v>0.42430555555555555</v>
      </c>
      <c r="G3743">
        <v>21</v>
      </c>
      <c r="H3743" t="s">
        <v>3</v>
      </c>
      <c r="I3743" t="s">
        <v>44</v>
      </c>
      <c r="J3743" t="s">
        <v>15</v>
      </c>
      <c r="K3743" t="s">
        <v>6</v>
      </c>
      <c r="L3743" t="s">
        <v>7</v>
      </c>
      <c r="M3743">
        <v>168</v>
      </c>
      <c r="N3743" t="str">
        <f t="shared" si="58"/>
        <v>4 - 6 Months</v>
      </c>
      <c r="O3743" t="s">
        <v>51</v>
      </c>
      <c r="P3743" t="s">
        <v>24</v>
      </c>
      <c r="Q3743" t="s">
        <v>25</v>
      </c>
      <c r="R3743">
        <v>108</v>
      </c>
      <c r="S3743">
        <v>15</v>
      </c>
      <c r="T3743" s="5">
        <v>2.1439871788024898</v>
      </c>
    </row>
    <row r="3744" spans="1:20" x14ac:dyDescent="0.25">
      <c r="A3744" t="s">
        <v>7539</v>
      </c>
      <c r="B3744" t="s">
        <v>7540</v>
      </c>
      <c r="C3744" t="s">
        <v>2</v>
      </c>
      <c r="D3744" s="3">
        <v>35802</v>
      </c>
      <c r="E3744" s="3">
        <v>45295</v>
      </c>
      <c r="F3744" s="4">
        <v>0.36736111111111114</v>
      </c>
      <c r="G3744">
        <v>25</v>
      </c>
      <c r="H3744" t="s">
        <v>3</v>
      </c>
      <c r="I3744" t="s">
        <v>4</v>
      </c>
      <c r="J3744" t="s">
        <v>15</v>
      </c>
      <c r="K3744" t="s">
        <v>22</v>
      </c>
      <c r="L3744" t="s">
        <v>17</v>
      </c>
      <c r="M3744">
        <v>112</v>
      </c>
      <c r="N3744" t="str">
        <f t="shared" si="58"/>
        <v>4 - 6 Months</v>
      </c>
      <c r="O3744" t="s">
        <v>8</v>
      </c>
      <c r="P3744" t="s">
        <v>24</v>
      </c>
      <c r="Q3744" t="s">
        <v>10</v>
      </c>
      <c r="R3744">
        <v>79</v>
      </c>
      <c r="S3744">
        <v>15</v>
      </c>
      <c r="T3744" s="5">
        <v>1.61961328983307</v>
      </c>
    </row>
    <row r="3745" spans="1:20" x14ac:dyDescent="0.25">
      <c r="A3745" t="s">
        <v>7541</v>
      </c>
      <c r="B3745" t="s">
        <v>7542</v>
      </c>
      <c r="C3745" t="s">
        <v>13</v>
      </c>
      <c r="D3745" s="3">
        <v>35745</v>
      </c>
      <c r="E3745" s="3">
        <v>45412</v>
      </c>
      <c r="F3745" s="4">
        <v>0.69027777777777777</v>
      </c>
      <c r="G3745">
        <v>26</v>
      </c>
      <c r="H3745" t="s">
        <v>14</v>
      </c>
      <c r="I3745" t="s">
        <v>44</v>
      </c>
      <c r="J3745" t="s">
        <v>5</v>
      </c>
      <c r="K3745" t="s">
        <v>40</v>
      </c>
      <c r="L3745" t="s">
        <v>7</v>
      </c>
      <c r="M3745">
        <v>98</v>
      </c>
      <c r="N3745" t="str">
        <f t="shared" si="58"/>
        <v>4 - 6 Months</v>
      </c>
      <c r="O3745" t="s">
        <v>18</v>
      </c>
      <c r="P3745" t="s">
        <v>19</v>
      </c>
      <c r="Q3745" t="s">
        <v>10</v>
      </c>
      <c r="R3745">
        <v>94</v>
      </c>
      <c r="S3745">
        <v>13</v>
      </c>
      <c r="T3745" s="5">
        <v>1.0381438732147199</v>
      </c>
    </row>
    <row r="3746" spans="1:20" x14ac:dyDescent="0.25">
      <c r="A3746" t="s">
        <v>7543</v>
      </c>
      <c r="B3746" t="s">
        <v>7544</v>
      </c>
      <c r="C3746" t="s">
        <v>2</v>
      </c>
      <c r="D3746" s="3">
        <v>34111</v>
      </c>
      <c r="E3746" s="3">
        <v>45374</v>
      </c>
      <c r="F3746" s="4">
        <v>0.69097222222222221</v>
      </c>
      <c r="G3746">
        <v>30</v>
      </c>
      <c r="H3746" t="s">
        <v>14</v>
      </c>
      <c r="I3746" t="s">
        <v>31</v>
      </c>
      <c r="J3746" t="s">
        <v>5</v>
      </c>
      <c r="K3746" t="s">
        <v>6</v>
      </c>
      <c r="L3746" t="s">
        <v>23</v>
      </c>
      <c r="M3746">
        <v>175</v>
      </c>
      <c r="N3746" t="str">
        <f t="shared" si="58"/>
        <v>4 - 6 Months</v>
      </c>
      <c r="O3746" t="s">
        <v>51</v>
      </c>
      <c r="P3746" t="s">
        <v>9</v>
      </c>
      <c r="Q3746" t="s">
        <v>10</v>
      </c>
      <c r="R3746">
        <v>85</v>
      </c>
      <c r="S3746">
        <v>22</v>
      </c>
      <c r="T3746" s="5">
        <v>1.7196842432022099</v>
      </c>
    </row>
    <row r="3747" spans="1:20" x14ac:dyDescent="0.25">
      <c r="A3747" t="s">
        <v>7545</v>
      </c>
      <c r="B3747" t="s">
        <v>7546</v>
      </c>
      <c r="C3747" t="s">
        <v>13</v>
      </c>
      <c r="D3747" s="3">
        <v>38411</v>
      </c>
      <c r="E3747" s="3">
        <v>45369</v>
      </c>
      <c r="F3747" s="4">
        <v>0.36875000000000002</v>
      </c>
      <c r="G3747">
        <v>19</v>
      </c>
      <c r="H3747" t="s">
        <v>3</v>
      </c>
      <c r="I3747" t="s">
        <v>28</v>
      </c>
      <c r="J3747" t="s">
        <v>15</v>
      </c>
      <c r="K3747" t="s">
        <v>6</v>
      </c>
      <c r="L3747" t="s">
        <v>54</v>
      </c>
      <c r="M3747">
        <v>154</v>
      </c>
      <c r="N3747" t="str">
        <f t="shared" si="58"/>
        <v>4 - 6 Months</v>
      </c>
      <c r="O3747" t="s">
        <v>8</v>
      </c>
      <c r="P3747" t="s">
        <v>19</v>
      </c>
      <c r="Q3747" t="s">
        <v>25</v>
      </c>
      <c r="R3747">
        <v>93</v>
      </c>
      <c r="S3747">
        <v>18</v>
      </c>
      <c r="T3747" s="5">
        <v>1.5022599697112999</v>
      </c>
    </row>
    <row r="3748" spans="1:20" x14ac:dyDescent="0.25">
      <c r="A3748" t="s">
        <v>7547</v>
      </c>
      <c r="B3748" t="s">
        <v>7548</v>
      </c>
      <c r="C3748" t="s">
        <v>13</v>
      </c>
      <c r="D3748" s="3">
        <v>32312</v>
      </c>
      <c r="E3748" s="3">
        <v>45316</v>
      </c>
      <c r="F3748" s="4">
        <v>0.76249999999999996</v>
      </c>
      <c r="G3748">
        <v>35</v>
      </c>
      <c r="H3748" t="s">
        <v>14</v>
      </c>
      <c r="I3748" t="s">
        <v>4</v>
      </c>
      <c r="J3748" t="s">
        <v>5</v>
      </c>
      <c r="K3748" t="s">
        <v>36</v>
      </c>
      <c r="L3748" t="s">
        <v>17</v>
      </c>
      <c r="M3748">
        <v>182</v>
      </c>
      <c r="N3748" t="str">
        <f t="shared" si="58"/>
        <v>4 - 6 Months</v>
      </c>
      <c r="O3748" t="s">
        <v>8</v>
      </c>
      <c r="P3748" t="s">
        <v>19</v>
      </c>
      <c r="Q3748" t="s">
        <v>10</v>
      </c>
      <c r="R3748">
        <v>91</v>
      </c>
      <c r="S3748">
        <v>10</v>
      </c>
      <c r="T3748" s="5">
        <v>1.2647690773010301</v>
      </c>
    </row>
    <row r="3749" spans="1:20" x14ac:dyDescent="0.25">
      <c r="A3749" t="s">
        <v>7549</v>
      </c>
      <c r="B3749" t="s">
        <v>7550</v>
      </c>
      <c r="C3749" t="s">
        <v>13</v>
      </c>
      <c r="D3749" s="3">
        <v>34714</v>
      </c>
      <c r="E3749" s="3">
        <v>45390</v>
      </c>
      <c r="F3749" s="4">
        <v>0.42430555555555555</v>
      </c>
      <c r="G3749">
        <v>29</v>
      </c>
      <c r="H3749" t="s">
        <v>14</v>
      </c>
      <c r="I3749" t="s">
        <v>28</v>
      </c>
      <c r="J3749" t="s">
        <v>15</v>
      </c>
      <c r="K3749" t="s">
        <v>6</v>
      </c>
      <c r="L3749" t="s">
        <v>23</v>
      </c>
      <c r="M3749">
        <v>98</v>
      </c>
      <c r="N3749" t="str">
        <f t="shared" si="58"/>
        <v>4 - 6 Months</v>
      </c>
      <c r="O3749" t="s">
        <v>51</v>
      </c>
      <c r="P3749" t="s">
        <v>9</v>
      </c>
      <c r="Q3749" t="s">
        <v>10</v>
      </c>
      <c r="R3749">
        <v>107</v>
      </c>
      <c r="S3749">
        <v>25</v>
      </c>
      <c r="T3749" s="5">
        <v>1.7693469524383501</v>
      </c>
    </row>
    <row r="3750" spans="1:20" x14ac:dyDescent="0.25">
      <c r="A3750" t="s">
        <v>7551</v>
      </c>
      <c r="B3750" t="s">
        <v>7552</v>
      </c>
      <c r="C3750" t="s">
        <v>2</v>
      </c>
      <c r="D3750" s="3">
        <v>39071</v>
      </c>
      <c r="E3750" s="3">
        <v>45337</v>
      </c>
      <c r="F3750" s="4">
        <v>0.60347222222222219</v>
      </c>
      <c r="G3750">
        <v>17</v>
      </c>
      <c r="H3750" t="s">
        <v>3</v>
      </c>
      <c r="I3750" t="s">
        <v>28</v>
      </c>
      <c r="J3750" t="s">
        <v>45</v>
      </c>
      <c r="K3750" t="s">
        <v>16</v>
      </c>
      <c r="L3750" t="s">
        <v>23</v>
      </c>
      <c r="M3750">
        <v>140</v>
      </c>
      <c r="N3750" t="str">
        <f t="shared" si="58"/>
        <v>4 - 6 Months</v>
      </c>
      <c r="O3750" t="s">
        <v>8</v>
      </c>
      <c r="P3750" t="s">
        <v>9</v>
      </c>
      <c r="Q3750" t="s">
        <v>10</v>
      </c>
      <c r="R3750">
        <v>110</v>
      </c>
      <c r="S3750">
        <v>10</v>
      </c>
      <c r="T3750" s="5">
        <v>1.51644039154053</v>
      </c>
    </row>
    <row r="3751" spans="1:20" x14ac:dyDescent="0.25">
      <c r="A3751" t="s">
        <v>7553</v>
      </c>
      <c r="B3751" t="s">
        <v>7554</v>
      </c>
      <c r="C3751" t="s">
        <v>13</v>
      </c>
      <c r="D3751" s="3">
        <v>34594</v>
      </c>
      <c r="E3751" s="3">
        <v>45298</v>
      </c>
      <c r="F3751" s="4">
        <v>0.40972222222222221</v>
      </c>
      <c r="G3751">
        <v>29</v>
      </c>
      <c r="H3751" t="s">
        <v>14</v>
      </c>
      <c r="I3751" t="s">
        <v>31</v>
      </c>
      <c r="J3751" t="s">
        <v>15</v>
      </c>
      <c r="K3751" t="s">
        <v>36</v>
      </c>
      <c r="L3751" t="s">
        <v>46</v>
      </c>
      <c r="M3751">
        <v>77</v>
      </c>
      <c r="N3751" t="str">
        <f t="shared" si="58"/>
        <v>0 - 3 Months</v>
      </c>
      <c r="O3751" t="s">
        <v>18</v>
      </c>
      <c r="P3751" t="s">
        <v>19</v>
      </c>
      <c r="Q3751" t="s">
        <v>25</v>
      </c>
      <c r="R3751">
        <v>100</v>
      </c>
      <c r="S3751">
        <v>15</v>
      </c>
      <c r="T3751" s="5">
        <v>1.2694844007492101</v>
      </c>
    </row>
    <row r="3752" spans="1:20" x14ac:dyDescent="0.25">
      <c r="A3752" t="s">
        <v>7555</v>
      </c>
      <c r="B3752" t="s">
        <v>7556</v>
      </c>
      <c r="C3752" t="s">
        <v>13</v>
      </c>
      <c r="D3752" s="3">
        <v>33835</v>
      </c>
      <c r="E3752" s="3">
        <v>45411</v>
      </c>
      <c r="F3752" s="4">
        <v>0.46180555555555558</v>
      </c>
      <c r="G3752">
        <v>31</v>
      </c>
      <c r="H3752" t="s">
        <v>14</v>
      </c>
      <c r="I3752" t="s">
        <v>44</v>
      </c>
      <c r="J3752" t="s">
        <v>15</v>
      </c>
      <c r="K3752" t="s">
        <v>16</v>
      </c>
      <c r="L3752" t="s">
        <v>46</v>
      </c>
      <c r="M3752">
        <v>98</v>
      </c>
      <c r="N3752" t="str">
        <f t="shared" si="58"/>
        <v>4 - 6 Months</v>
      </c>
      <c r="O3752" t="s">
        <v>51</v>
      </c>
      <c r="P3752" t="s">
        <v>19</v>
      </c>
      <c r="Q3752" t="s">
        <v>10</v>
      </c>
      <c r="R3752">
        <v>114</v>
      </c>
      <c r="S3752">
        <v>23</v>
      </c>
      <c r="T3752" s="5">
        <v>1.5697228908538801</v>
      </c>
    </row>
    <row r="3753" spans="1:20" x14ac:dyDescent="0.25">
      <c r="A3753" t="s">
        <v>7557</v>
      </c>
      <c r="B3753" t="s">
        <v>7558</v>
      </c>
      <c r="C3753" t="s">
        <v>13</v>
      </c>
      <c r="D3753" s="3">
        <v>37408</v>
      </c>
      <c r="E3753" s="3">
        <v>45356</v>
      </c>
      <c r="F3753" s="4">
        <v>0.34166666666666667</v>
      </c>
      <c r="G3753">
        <v>21</v>
      </c>
      <c r="H3753" t="s">
        <v>3</v>
      </c>
      <c r="I3753" t="s">
        <v>4</v>
      </c>
      <c r="J3753" t="s">
        <v>32</v>
      </c>
      <c r="K3753" t="s">
        <v>16</v>
      </c>
      <c r="L3753" t="s">
        <v>7</v>
      </c>
      <c r="M3753">
        <v>161</v>
      </c>
      <c r="N3753" t="str">
        <f t="shared" si="58"/>
        <v>4 - 6 Months</v>
      </c>
      <c r="O3753" t="s">
        <v>51</v>
      </c>
      <c r="P3753" t="s">
        <v>19</v>
      </c>
      <c r="Q3753" t="s">
        <v>10</v>
      </c>
      <c r="R3753">
        <v>108</v>
      </c>
      <c r="S3753">
        <v>19</v>
      </c>
      <c r="T3753" s="5">
        <v>1.5663028955459599</v>
      </c>
    </row>
    <row r="3754" spans="1:20" x14ac:dyDescent="0.25">
      <c r="A3754" t="s">
        <v>7559</v>
      </c>
      <c r="B3754" t="s">
        <v>7560</v>
      </c>
      <c r="C3754" t="s">
        <v>2</v>
      </c>
      <c r="D3754" s="3">
        <v>39051</v>
      </c>
      <c r="E3754" s="3">
        <v>45370</v>
      </c>
      <c r="F3754" s="4">
        <v>0.56944444444444442</v>
      </c>
      <c r="G3754">
        <v>17</v>
      </c>
      <c r="H3754" t="s">
        <v>3</v>
      </c>
      <c r="I3754" t="s">
        <v>378</v>
      </c>
      <c r="J3754" t="s">
        <v>32</v>
      </c>
      <c r="K3754" t="s">
        <v>36</v>
      </c>
      <c r="L3754" t="s">
        <v>46</v>
      </c>
      <c r="M3754">
        <v>49</v>
      </c>
      <c r="N3754" t="str">
        <f t="shared" si="58"/>
        <v>0 - 3 Months</v>
      </c>
      <c r="O3754" t="s">
        <v>8</v>
      </c>
      <c r="P3754" t="s">
        <v>19</v>
      </c>
      <c r="Q3754" t="s">
        <v>25</v>
      </c>
      <c r="R3754">
        <v>95</v>
      </c>
      <c r="S3754">
        <v>20</v>
      </c>
      <c r="T3754" s="5">
        <v>1.4589086771011399</v>
      </c>
    </row>
    <row r="3755" spans="1:20" x14ac:dyDescent="0.25">
      <c r="A3755" t="s">
        <v>7561</v>
      </c>
      <c r="B3755" t="s">
        <v>7562</v>
      </c>
      <c r="C3755" t="s">
        <v>13</v>
      </c>
      <c r="D3755" s="3">
        <v>38419</v>
      </c>
      <c r="E3755" s="3">
        <v>45457</v>
      </c>
      <c r="F3755" s="4">
        <v>0.49166666666666664</v>
      </c>
      <c r="G3755">
        <v>19</v>
      </c>
      <c r="H3755" t="s">
        <v>3</v>
      </c>
      <c r="I3755" t="s">
        <v>31</v>
      </c>
      <c r="J3755" t="s">
        <v>45</v>
      </c>
      <c r="K3755" t="s">
        <v>36</v>
      </c>
      <c r="L3755" t="s">
        <v>54</v>
      </c>
      <c r="M3755">
        <v>7</v>
      </c>
      <c r="N3755" t="str">
        <f t="shared" si="58"/>
        <v>0 - 3 Months</v>
      </c>
      <c r="O3755" t="s">
        <v>18</v>
      </c>
      <c r="P3755" t="s">
        <v>19</v>
      </c>
      <c r="Q3755" t="s">
        <v>33</v>
      </c>
      <c r="R3755">
        <v>83</v>
      </c>
      <c r="S3755">
        <v>15</v>
      </c>
      <c r="T3755" s="5">
        <v>0.784049391746521</v>
      </c>
    </row>
    <row r="3756" spans="1:20" x14ac:dyDescent="0.25">
      <c r="A3756" t="s">
        <v>7563</v>
      </c>
      <c r="B3756" t="s">
        <v>7564</v>
      </c>
      <c r="C3756" t="s">
        <v>13</v>
      </c>
      <c r="D3756" s="3">
        <v>38304</v>
      </c>
      <c r="E3756" s="3">
        <v>45332</v>
      </c>
      <c r="F3756" s="4">
        <v>0.33402777777777776</v>
      </c>
      <c r="G3756">
        <v>19</v>
      </c>
      <c r="H3756" t="s">
        <v>3</v>
      </c>
      <c r="I3756" t="s">
        <v>4</v>
      </c>
      <c r="J3756" t="s">
        <v>15</v>
      </c>
      <c r="K3756" t="s">
        <v>40</v>
      </c>
      <c r="L3756" t="s">
        <v>17</v>
      </c>
      <c r="M3756">
        <v>35</v>
      </c>
      <c r="N3756" t="str">
        <f t="shared" si="58"/>
        <v>0 - 3 Months</v>
      </c>
      <c r="O3756" t="s">
        <v>18</v>
      </c>
      <c r="P3756" t="s">
        <v>9</v>
      </c>
      <c r="Q3756" t="s">
        <v>10</v>
      </c>
      <c r="R3756">
        <v>97</v>
      </c>
      <c r="S3756">
        <v>15</v>
      </c>
      <c r="T3756" s="5">
        <v>1.2323802709579501</v>
      </c>
    </row>
    <row r="3757" spans="1:20" x14ac:dyDescent="0.25">
      <c r="A3757" t="s">
        <v>7565</v>
      </c>
      <c r="B3757" t="s">
        <v>7566</v>
      </c>
      <c r="C3757" t="s">
        <v>2</v>
      </c>
      <c r="D3757" s="3">
        <v>29366</v>
      </c>
      <c r="E3757" s="3">
        <v>45423</v>
      </c>
      <c r="F3757" s="4">
        <v>0.49236111111111114</v>
      </c>
      <c r="G3757">
        <v>43</v>
      </c>
      <c r="H3757" t="s">
        <v>61</v>
      </c>
      <c r="I3757" t="s">
        <v>4</v>
      </c>
      <c r="J3757" t="s">
        <v>15</v>
      </c>
      <c r="K3757" t="s">
        <v>22</v>
      </c>
      <c r="L3757" t="s">
        <v>23</v>
      </c>
      <c r="M3757">
        <v>154</v>
      </c>
      <c r="N3757" t="str">
        <f t="shared" si="58"/>
        <v>4 - 6 Months</v>
      </c>
      <c r="O3757" t="s">
        <v>8</v>
      </c>
      <c r="P3757" t="s">
        <v>9</v>
      </c>
      <c r="Q3757" t="s">
        <v>10</v>
      </c>
      <c r="R3757">
        <v>93</v>
      </c>
      <c r="S3757">
        <v>12</v>
      </c>
      <c r="T3757" s="5">
        <v>1.47068095207214</v>
      </c>
    </row>
    <row r="3758" spans="1:20" x14ac:dyDescent="0.25">
      <c r="A3758" t="s">
        <v>7567</v>
      </c>
      <c r="B3758" t="s">
        <v>7568</v>
      </c>
      <c r="C3758" t="s">
        <v>13</v>
      </c>
      <c r="D3758" s="3">
        <v>29730</v>
      </c>
      <c r="E3758" s="3">
        <v>45341</v>
      </c>
      <c r="F3758" s="4">
        <v>0.58263888888888893</v>
      </c>
      <c r="G3758">
        <v>42</v>
      </c>
      <c r="H3758" t="s">
        <v>61</v>
      </c>
      <c r="I3758" t="s">
        <v>28</v>
      </c>
      <c r="J3758" t="s">
        <v>32</v>
      </c>
      <c r="K3758" t="s">
        <v>36</v>
      </c>
      <c r="L3758" t="s">
        <v>54</v>
      </c>
      <c r="M3758">
        <v>147</v>
      </c>
      <c r="N3758" t="str">
        <f t="shared" si="58"/>
        <v>4 - 6 Months</v>
      </c>
      <c r="O3758" t="s">
        <v>8</v>
      </c>
      <c r="P3758" t="s">
        <v>19</v>
      </c>
      <c r="Q3758" t="s">
        <v>33</v>
      </c>
      <c r="R3758">
        <v>110</v>
      </c>
      <c r="S3758">
        <v>11</v>
      </c>
      <c r="T3758" s="5">
        <v>1.1165199279785201</v>
      </c>
    </row>
    <row r="3759" spans="1:20" x14ac:dyDescent="0.25">
      <c r="A3759" t="s">
        <v>7569</v>
      </c>
      <c r="B3759" t="s">
        <v>7570</v>
      </c>
      <c r="C3759" t="s">
        <v>13</v>
      </c>
      <c r="D3759" s="3">
        <v>34942</v>
      </c>
      <c r="E3759" s="3">
        <v>45381</v>
      </c>
      <c r="F3759" s="4">
        <v>0.40416666666666667</v>
      </c>
      <c r="G3759">
        <v>28</v>
      </c>
      <c r="H3759" t="s">
        <v>14</v>
      </c>
      <c r="I3759" t="s">
        <v>4</v>
      </c>
      <c r="J3759" t="s">
        <v>5</v>
      </c>
      <c r="K3759" t="s">
        <v>6</v>
      </c>
      <c r="L3759" t="s">
        <v>7</v>
      </c>
      <c r="M3759">
        <v>42</v>
      </c>
      <c r="N3759" t="str">
        <f t="shared" si="58"/>
        <v>0 - 3 Months</v>
      </c>
      <c r="O3759" t="s">
        <v>18</v>
      </c>
      <c r="P3759" t="s">
        <v>24</v>
      </c>
      <c r="Q3759" t="s">
        <v>33</v>
      </c>
      <c r="R3759">
        <v>92</v>
      </c>
      <c r="S3759">
        <v>7</v>
      </c>
      <c r="T3759" s="5">
        <v>1.1684424877166699</v>
      </c>
    </row>
    <row r="3760" spans="1:20" x14ac:dyDescent="0.25">
      <c r="A3760" t="s">
        <v>7571</v>
      </c>
      <c r="B3760" t="s">
        <v>7572</v>
      </c>
      <c r="C3760" t="s">
        <v>13</v>
      </c>
      <c r="D3760" s="3">
        <v>39032</v>
      </c>
      <c r="E3760" s="3">
        <v>45404</v>
      </c>
      <c r="F3760" s="4">
        <v>0.57638888888888884</v>
      </c>
      <c r="G3760">
        <v>17</v>
      </c>
      <c r="H3760" t="s">
        <v>3</v>
      </c>
      <c r="I3760" t="s">
        <v>28</v>
      </c>
      <c r="J3760" t="s">
        <v>32</v>
      </c>
      <c r="K3760" t="s">
        <v>16</v>
      </c>
      <c r="L3760" t="s">
        <v>379</v>
      </c>
      <c r="M3760">
        <v>105</v>
      </c>
      <c r="N3760" t="str">
        <f t="shared" si="58"/>
        <v>4 - 6 Months</v>
      </c>
      <c r="O3760" t="s">
        <v>8</v>
      </c>
      <c r="P3760" t="s">
        <v>19</v>
      </c>
      <c r="Q3760" t="s">
        <v>33</v>
      </c>
      <c r="R3760">
        <v>110</v>
      </c>
      <c r="S3760">
        <v>10</v>
      </c>
      <c r="T3760" s="5">
        <v>1.08505475521088</v>
      </c>
    </row>
    <row r="3761" spans="1:20" x14ac:dyDescent="0.25">
      <c r="A3761" t="s">
        <v>7573</v>
      </c>
      <c r="B3761" t="s">
        <v>7574</v>
      </c>
      <c r="C3761" t="s">
        <v>2</v>
      </c>
      <c r="D3761" s="3">
        <v>36292</v>
      </c>
      <c r="E3761" s="3">
        <v>45452</v>
      </c>
      <c r="F3761" s="4">
        <v>0.39097222222222222</v>
      </c>
      <c r="G3761">
        <v>25</v>
      </c>
      <c r="H3761" t="s">
        <v>3</v>
      </c>
      <c r="I3761" t="s">
        <v>4</v>
      </c>
      <c r="J3761" t="s">
        <v>32</v>
      </c>
      <c r="K3761" t="s">
        <v>36</v>
      </c>
      <c r="L3761" t="s">
        <v>46</v>
      </c>
      <c r="M3761">
        <v>140</v>
      </c>
      <c r="N3761" t="str">
        <f t="shared" si="58"/>
        <v>4 - 6 Months</v>
      </c>
      <c r="O3761" t="s">
        <v>8</v>
      </c>
      <c r="P3761" t="s">
        <v>9</v>
      </c>
      <c r="Q3761" t="s">
        <v>10</v>
      </c>
      <c r="R3761">
        <v>99</v>
      </c>
      <c r="S3761">
        <v>16</v>
      </c>
      <c r="T3761" s="5">
        <v>1.5021009445190401</v>
      </c>
    </row>
    <row r="3762" spans="1:20" x14ac:dyDescent="0.25">
      <c r="A3762" t="s">
        <v>7575</v>
      </c>
      <c r="B3762" t="s">
        <v>7576</v>
      </c>
      <c r="C3762" t="s">
        <v>2</v>
      </c>
      <c r="D3762" s="3">
        <v>39038</v>
      </c>
      <c r="E3762" s="3">
        <v>45319</v>
      </c>
      <c r="F3762" s="4">
        <v>0.55763888888888891</v>
      </c>
      <c r="G3762">
        <v>17</v>
      </c>
      <c r="H3762" t="s">
        <v>3</v>
      </c>
      <c r="I3762" t="s">
        <v>1520</v>
      </c>
      <c r="J3762" t="s">
        <v>39</v>
      </c>
      <c r="K3762" t="s">
        <v>36</v>
      </c>
      <c r="L3762" t="s">
        <v>23</v>
      </c>
      <c r="M3762">
        <v>63</v>
      </c>
      <c r="N3762" t="str">
        <f t="shared" si="58"/>
        <v>0 - 3 Months</v>
      </c>
      <c r="O3762" t="s">
        <v>18</v>
      </c>
      <c r="P3762" t="s">
        <v>19</v>
      </c>
      <c r="Q3762" t="s">
        <v>25</v>
      </c>
      <c r="R3762">
        <v>100</v>
      </c>
      <c r="S3762">
        <v>5</v>
      </c>
      <c r="T3762" s="5">
        <v>1.20971214771271</v>
      </c>
    </row>
    <row r="3763" spans="1:20" x14ac:dyDescent="0.25">
      <c r="A3763" t="s">
        <v>7577</v>
      </c>
      <c r="B3763" t="s">
        <v>7578</v>
      </c>
      <c r="C3763" t="s">
        <v>2</v>
      </c>
      <c r="D3763" s="3">
        <v>34607</v>
      </c>
      <c r="E3763" s="3">
        <v>45409</v>
      </c>
      <c r="F3763" s="4">
        <v>0.36875000000000002</v>
      </c>
      <c r="G3763">
        <v>29</v>
      </c>
      <c r="H3763" t="s">
        <v>14</v>
      </c>
      <c r="I3763" t="s">
        <v>31</v>
      </c>
      <c r="J3763" t="s">
        <v>32</v>
      </c>
      <c r="K3763" t="s">
        <v>6</v>
      </c>
      <c r="L3763" t="s">
        <v>7</v>
      </c>
      <c r="M3763">
        <v>112</v>
      </c>
      <c r="N3763" t="str">
        <f t="shared" si="58"/>
        <v>4 - 6 Months</v>
      </c>
      <c r="O3763" t="s">
        <v>8</v>
      </c>
      <c r="P3763" t="s">
        <v>9</v>
      </c>
      <c r="Q3763" t="s">
        <v>33</v>
      </c>
      <c r="R3763">
        <v>104</v>
      </c>
      <c r="S3763">
        <v>15</v>
      </c>
      <c r="T3763" s="5">
        <v>1.2961438894271899</v>
      </c>
    </row>
    <row r="3764" spans="1:20" x14ac:dyDescent="0.25">
      <c r="A3764" t="s">
        <v>7579</v>
      </c>
      <c r="B3764" t="s">
        <v>7580</v>
      </c>
      <c r="C3764" t="s">
        <v>13</v>
      </c>
      <c r="D3764" s="3">
        <v>36735</v>
      </c>
      <c r="E3764" s="3">
        <v>45403</v>
      </c>
      <c r="F3764" s="4">
        <v>0.50694444444444442</v>
      </c>
      <c r="G3764">
        <v>23</v>
      </c>
      <c r="H3764" t="s">
        <v>3</v>
      </c>
      <c r="I3764" t="s">
        <v>31</v>
      </c>
      <c r="J3764" t="s">
        <v>39</v>
      </c>
      <c r="K3764" t="s">
        <v>22</v>
      </c>
      <c r="L3764" t="s">
        <v>7</v>
      </c>
      <c r="M3764">
        <v>161</v>
      </c>
      <c r="N3764" t="str">
        <f t="shared" si="58"/>
        <v>4 - 6 Months</v>
      </c>
      <c r="O3764" t="s">
        <v>51</v>
      </c>
      <c r="P3764" t="s">
        <v>19</v>
      </c>
      <c r="Q3764" t="s">
        <v>25</v>
      </c>
      <c r="R3764">
        <v>119</v>
      </c>
      <c r="S3764">
        <v>25</v>
      </c>
      <c r="T3764" s="5">
        <v>1.8420816659927399</v>
      </c>
    </row>
    <row r="3765" spans="1:20" x14ac:dyDescent="0.25">
      <c r="A3765" t="s">
        <v>7581</v>
      </c>
      <c r="B3765" t="s">
        <v>7582</v>
      </c>
      <c r="C3765" t="s">
        <v>13</v>
      </c>
      <c r="D3765" s="3">
        <v>37591</v>
      </c>
      <c r="E3765" s="3">
        <v>45400</v>
      </c>
      <c r="F3765" s="4">
        <v>0.35625000000000001</v>
      </c>
      <c r="G3765">
        <v>21</v>
      </c>
      <c r="H3765" t="s">
        <v>3</v>
      </c>
      <c r="I3765" t="s">
        <v>4</v>
      </c>
      <c r="J3765" t="s">
        <v>15</v>
      </c>
      <c r="K3765" t="s">
        <v>6</v>
      </c>
      <c r="L3765" t="s">
        <v>23</v>
      </c>
      <c r="M3765">
        <v>91</v>
      </c>
      <c r="N3765" t="str">
        <f t="shared" si="58"/>
        <v>0 - 3 Months</v>
      </c>
      <c r="O3765" t="s">
        <v>18</v>
      </c>
      <c r="P3765" t="s">
        <v>19</v>
      </c>
      <c r="Q3765" t="s">
        <v>33</v>
      </c>
      <c r="R3765">
        <v>100</v>
      </c>
      <c r="S3765">
        <v>9</v>
      </c>
      <c r="T3765" s="5">
        <v>0.84064233303070102</v>
      </c>
    </row>
    <row r="3766" spans="1:20" x14ac:dyDescent="0.25">
      <c r="A3766" t="s">
        <v>7583</v>
      </c>
      <c r="B3766" t="s">
        <v>7584</v>
      </c>
      <c r="C3766" t="s">
        <v>2</v>
      </c>
      <c r="D3766" s="3">
        <v>38894</v>
      </c>
      <c r="E3766" s="3">
        <v>45331</v>
      </c>
      <c r="F3766" s="4">
        <v>0.82013888888888886</v>
      </c>
      <c r="G3766">
        <v>17</v>
      </c>
      <c r="H3766" t="s">
        <v>3</v>
      </c>
      <c r="I3766" t="s">
        <v>28</v>
      </c>
      <c r="J3766" t="s">
        <v>39</v>
      </c>
      <c r="K3766" t="s">
        <v>36</v>
      </c>
      <c r="L3766" t="s">
        <v>17</v>
      </c>
      <c r="M3766">
        <v>77</v>
      </c>
      <c r="N3766" t="str">
        <f t="shared" si="58"/>
        <v>0 - 3 Months</v>
      </c>
      <c r="O3766" t="s">
        <v>18</v>
      </c>
      <c r="P3766" t="s">
        <v>9</v>
      </c>
      <c r="Q3766" t="s">
        <v>33</v>
      </c>
      <c r="R3766">
        <v>68</v>
      </c>
      <c r="S3766">
        <v>15</v>
      </c>
      <c r="T3766" s="5">
        <v>0.97286790609359697</v>
      </c>
    </row>
    <row r="3767" spans="1:20" x14ac:dyDescent="0.25">
      <c r="A3767" t="s">
        <v>7585</v>
      </c>
      <c r="B3767" t="s">
        <v>7586</v>
      </c>
      <c r="C3767" t="s">
        <v>2</v>
      </c>
      <c r="D3767" s="3">
        <v>36557</v>
      </c>
      <c r="E3767" s="3">
        <v>45415</v>
      </c>
      <c r="F3767" s="4">
        <v>0.4826388888888889</v>
      </c>
      <c r="G3767">
        <v>24</v>
      </c>
      <c r="H3767" t="s">
        <v>3</v>
      </c>
      <c r="I3767" t="s">
        <v>28</v>
      </c>
      <c r="J3767" t="s">
        <v>15</v>
      </c>
      <c r="K3767" t="s">
        <v>36</v>
      </c>
      <c r="L3767" t="s">
        <v>23</v>
      </c>
      <c r="M3767">
        <v>49</v>
      </c>
      <c r="N3767" t="str">
        <f t="shared" si="58"/>
        <v>0 - 3 Months</v>
      </c>
      <c r="O3767" t="s">
        <v>8</v>
      </c>
      <c r="P3767" t="s">
        <v>24</v>
      </c>
      <c r="Q3767" t="s">
        <v>25</v>
      </c>
      <c r="R3767">
        <v>78</v>
      </c>
      <c r="S3767">
        <v>20</v>
      </c>
      <c r="T3767" s="5">
        <v>1.8173942565918</v>
      </c>
    </row>
    <row r="3768" spans="1:20" x14ac:dyDescent="0.25">
      <c r="A3768" t="s">
        <v>7587</v>
      </c>
      <c r="B3768" t="s">
        <v>7588</v>
      </c>
      <c r="C3768" t="s">
        <v>13</v>
      </c>
      <c r="D3768" s="3">
        <v>38172</v>
      </c>
      <c r="E3768" s="3">
        <v>45403</v>
      </c>
      <c r="F3768" s="4">
        <v>0.34027777777777779</v>
      </c>
      <c r="G3768">
        <v>19</v>
      </c>
      <c r="H3768" t="s">
        <v>3</v>
      </c>
      <c r="I3768" t="s">
        <v>31</v>
      </c>
      <c r="J3768" t="s">
        <v>15</v>
      </c>
      <c r="K3768" t="s">
        <v>16</v>
      </c>
      <c r="L3768" t="s">
        <v>23</v>
      </c>
      <c r="M3768">
        <v>77</v>
      </c>
      <c r="N3768" t="str">
        <f t="shared" si="58"/>
        <v>0 - 3 Months</v>
      </c>
      <c r="O3768" t="s">
        <v>18</v>
      </c>
      <c r="P3768" t="s">
        <v>24</v>
      </c>
      <c r="Q3768" t="s">
        <v>33</v>
      </c>
      <c r="R3768">
        <v>75</v>
      </c>
      <c r="S3768">
        <v>9</v>
      </c>
      <c r="T3768" s="5">
        <v>1.14692807197571</v>
      </c>
    </row>
    <row r="3769" spans="1:20" x14ac:dyDescent="0.25">
      <c r="A3769" t="s">
        <v>7589</v>
      </c>
      <c r="B3769" t="s">
        <v>7590</v>
      </c>
      <c r="C3769" t="s">
        <v>13</v>
      </c>
      <c r="D3769" s="3">
        <v>37818</v>
      </c>
      <c r="E3769" s="3">
        <v>45440</v>
      </c>
      <c r="F3769" s="4">
        <v>0.40555555555555556</v>
      </c>
      <c r="G3769">
        <v>20</v>
      </c>
      <c r="H3769" t="s">
        <v>3</v>
      </c>
      <c r="I3769" t="s">
        <v>31</v>
      </c>
      <c r="J3769" t="s">
        <v>5</v>
      </c>
      <c r="K3769" t="s">
        <v>40</v>
      </c>
      <c r="L3769" t="s">
        <v>17</v>
      </c>
      <c r="M3769">
        <v>133</v>
      </c>
      <c r="N3769" t="str">
        <f t="shared" si="58"/>
        <v>4 - 6 Months</v>
      </c>
      <c r="O3769" t="s">
        <v>8</v>
      </c>
      <c r="P3769" t="s">
        <v>19</v>
      </c>
      <c r="Q3769" t="s">
        <v>33</v>
      </c>
      <c r="R3769">
        <v>100</v>
      </c>
      <c r="S3769">
        <v>20</v>
      </c>
      <c r="T3769" s="5">
        <v>1.13274109363556</v>
      </c>
    </row>
    <row r="3770" spans="1:20" x14ac:dyDescent="0.25">
      <c r="A3770" t="s">
        <v>7591</v>
      </c>
      <c r="B3770" t="s">
        <v>7592</v>
      </c>
      <c r="C3770" t="s">
        <v>13</v>
      </c>
      <c r="D3770" s="3">
        <v>37540</v>
      </c>
      <c r="E3770" s="3">
        <v>45356</v>
      </c>
      <c r="F3770" s="4">
        <v>0.6694444444444444</v>
      </c>
      <c r="G3770">
        <v>21</v>
      </c>
      <c r="H3770" t="s">
        <v>3</v>
      </c>
      <c r="I3770" t="s">
        <v>4</v>
      </c>
      <c r="J3770" t="s">
        <v>39</v>
      </c>
      <c r="K3770" t="s">
        <v>6</v>
      </c>
      <c r="L3770" t="s">
        <v>23</v>
      </c>
      <c r="M3770">
        <v>42</v>
      </c>
      <c r="N3770" t="str">
        <f t="shared" si="58"/>
        <v>0 - 3 Months</v>
      </c>
      <c r="O3770" t="s">
        <v>51</v>
      </c>
      <c r="P3770" t="s">
        <v>9</v>
      </c>
      <c r="Q3770" t="s">
        <v>25</v>
      </c>
      <c r="R3770">
        <v>118</v>
      </c>
      <c r="S3770">
        <v>16</v>
      </c>
      <c r="T3770" s="5">
        <v>1.91312563419342</v>
      </c>
    </row>
    <row r="3771" spans="1:20" x14ac:dyDescent="0.25">
      <c r="A3771" t="s">
        <v>7593</v>
      </c>
      <c r="B3771" t="s">
        <v>7594</v>
      </c>
      <c r="C3771" t="s">
        <v>2</v>
      </c>
      <c r="D3771" s="3">
        <v>36968</v>
      </c>
      <c r="E3771" s="3">
        <v>45382</v>
      </c>
      <c r="F3771" s="4">
        <v>0.42499999999999999</v>
      </c>
      <c r="G3771">
        <v>23</v>
      </c>
      <c r="H3771" t="s">
        <v>3</v>
      </c>
      <c r="I3771" t="s">
        <v>4</v>
      </c>
      <c r="J3771" t="s">
        <v>39</v>
      </c>
      <c r="K3771" t="s">
        <v>16</v>
      </c>
      <c r="L3771" t="s">
        <v>7</v>
      </c>
      <c r="M3771">
        <v>119</v>
      </c>
      <c r="N3771" t="str">
        <f t="shared" si="58"/>
        <v>4 - 6 Months</v>
      </c>
      <c r="O3771" t="s">
        <v>8</v>
      </c>
      <c r="P3771" t="s">
        <v>19</v>
      </c>
      <c r="Q3771" t="s">
        <v>25</v>
      </c>
      <c r="R3771">
        <v>94</v>
      </c>
      <c r="S3771">
        <v>18</v>
      </c>
      <c r="T3771" s="5">
        <v>1.4853211641311601</v>
      </c>
    </row>
    <row r="3772" spans="1:20" x14ac:dyDescent="0.25">
      <c r="A3772" t="s">
        <v>7595</v>
      </c>
      <c r="B3772" t="s">
        <v>7596</v>
      </c>
      <c r="C3772" t="s">
        <v>2</v>
      </c>
      <c r="D3772" s="3">
        <v>32633</v>
      </c>
      <c r="E3772" s="3">
        <v>45428</v>
      </c>
      <c r="F3772" s="4">
        <v>0.75694444444444442</v>
      </c>
      <c r="G3772">
        <v>35</v>
      </c>
      <c r="H3772" t="s">
        <v>14</v>
      </c>
      <c r="I3772" t="s">
        <v>97</v>
      </c>
      <c r="J3772" t="s">
        <v>5</v>
      </c>
      <c r="K3772" t="s">
        <v>22</v>
      </c>
      <c r="L3772" t="s">
        <v>46</v>
      </c>
      <c r="M3772">
        <v>126</v>
      </c>
      <c r="N3772" t="str">
        <f t="shared" si="58"/>
        <v>4 - 6 Months</v>
      </c>
      <c r="O3772" t="s">
        <v>8</v>
      </c>
      <c r="P3772" t="s">
        <v>19</v>
      </c>
      <c r="Q3772" t="s">
        <v>25</v>
      </c>
      <c r="R3772">
        <v>110</v>
      </c>
      <c r="S3772">
        <v>18</v>
      </c>
      <c r="T3772" s="5">
        <v>1.5413619279861499</v>
      </c>
    </row>
    <row r="3773" spans="1:20" x14ac:dyDescent="0.25">
      <c r="A3773" t="s">
        <v>7597</v>
      </c>
      <c r="B3773" t="s">
        <v>7598</v>
      </c>
      <c r="C3773" t="s">
        <v>13</v>
      </c>
      <c r="D3773" s="3">
        <v>35727</v>
      </c>
      <c r="E3773" s="3">
        <v>45462</v>
      </c>
      <c r="F3773" s="4">
        <v>0.48055555555555557</v>
      </c>
      <c r="G3773">
        <v>26</v>
      </c>
      <c r="H3773" t="s">
        <v>14</v>
      </c>
      <c r="I3773" t="s">
        <v>97</v>
      </c>
      <c r="J3773" t="s">
        <v>45</v>
      </c>
      <c r="K3773" t="s">
        <v>16</v>
      </c>
      <c r="L3773" t="s">
        <v>46</v>
      </c>
      <c r="M3773">
        <v>182</v>
      </c>
      <c r="N3773" t="str">
        <f t="shared" si="58"/>
        <v>4 - 6 Months</v>
      </c>
      <c r="O3773" t="s">
        <v>8</v>
      </c>
      <c r="P3773" t="s">
        <v>19</v>
      </c>
      <c r="Q3773" t="s">
        <v>33</v>
      </c>
      <c r="R3773">
        <v>108</v>
      </c>
      <c r="S3773">
        <v>19</v>
      </c>
      <c r="T3773" s="5">
        <v>1.1694414615631099</v>
      </c>
    </row>
    <row r="3774" spans="1:20" x14ac:dyDescent="0.25">
      <c r="A3774" t="s">
        <v>7599</v>
      </c>
      <c r="B3774" t="s">
        <v>7600</v>
      </c>
      <c r="C3774" t="s">
        <v>2</v>
      </c>
      <c r="D3774" s="3">
        <v>35318</v>
      </c>
      <c r="E3774" s="3">
        <v>45419</v>
      </c>
      <c r="F3774" s="4">
        <v>0.35208333333333336</v>
      </c>
      <c r="G3774">
        <v>27</v>
      </c>
      <c r="H3774" t="s">
        <v>14</v>
      </c>
      <c r="I3774" t="s">
        <v>97</v>
      </c>
      <c r="J3774" t="s">
        <v>15</v>
      </c>
      <c r="K3774" t="s">
        <v>36</v>
      </c>
      <c r="L3774" t="s">
        <v>23</v>
      </c>
      <c r="M3774">
        <v>14</v>
      </c>
      <c r="N3774" t="str">
        <f t="shared" si="58"/>
        <v>0 - 3 Months</v>
      </c>
      <c r="O3774" t="s">
        <v>8</v>
      </c>
      <c r="P3774" t="s">
        <v>24</v>
      </c>
      <c r="Q3774" t="s">
        <v>25</v>
      </c>
      <c r="R3774">
        <v>78</v>
      </c>
      <c r="S3774">
        <v>20</v>
      </c>
      <c r="T3774" s="5">
        <v>1.7868678569793699</v>
      </c>
    </row>
    <row r="3775" spans="1:20" x14ac:dyDescent="0.25">
      <c r="A3775" t="s">
        <v>7601</v>
      </c>
      <c r="B3775" t="s">
        <v>7602</v>
      </c>
      <c r="C3775" t="s">
        <v>13</v>
      </c>
      <c r="D3775" s="3">
        <v>26813</v>
      </c>
      <c r="E3775" s="3">
        <v>45458</v>
      </c>
      <c r="F3775" s="4">
        <v>0.42986111111111114</v>
      </c>
      <c r="G3775">
        <v>51</v>
      </c>
      <c r="H3775" t="s">
        <v>43</v>
      </c>
      <c r="I3775" t="s">
        <v>28</v>
      </c>
      <c r="J3775" t="s">
        <v>45</v>
      </c>
      <c r="K3775" t="s">
        <v>36</v>
      </c>
      <c r="L3775" t="s">
        <v>46</v>
      </c>
      <c r="M3775">
        <v>154</v>
      </c>
      <c r="N3775" t="str">
        <f t="shared" si="58"/>
        <v>4 - 6 Months</v>
      </c>
      <c r="O3775" t="s">
        <v>8</v>
      </c>
      <c r="P3775" t="s">
        <v>19</v>
      </c>
      <c r="Q3775" t="s">
        <v>10</v>
      </c>
      <c r="R3775">
        <v>106</v>
      </c>
      <c r="S3775">
        <v>10</v>
      </c>
      <c r="T3775" s="5">
        <v>1.2999505996704099</v>
      </c>
    </row>
    <row r="3776" spans="1:20" x14ac:dyDescent="0.25">
      <c r="A3776" t="s">
        <v>7603</v>
      </c>
      <c r="B3776" t="s">
        <v>7604</v>
      </c>
      <c r="C3776" t="s">
        <v>2</v>
      </c>
      <c r="D3776" s="3">
        <v>37987</v>
      </c>
      <c r="E3776" s="3">
        <v>45360</v>
      </c>
      <c r="F3776" s="4">
        <v>0.61736111111111114</v>
      </c>
      <c r="G3776">
        <v>20</v>
      </c>
      <c r="H3776" t="s">
        <v>3</v>
      </c>
      <c r="I3776" t="s">
        <v>28</v>
      </c>
      <c r="J3776" t="s">
        <v>39</v>
      </c>
      <c r="K3776" t="s">
        <v>22</v>
      </c>
      <c r="L3776" t="s">
        <v>46</v>
      </c>
      <c r="M3776">
        <v>56</v>
      </c>
      <c r="N3776" t="str">
        <f t="shared" si="58"/>
        <v>0 - 3 Months</v>
      </c>
      <c r="O3776" t="s">
        <v>18</v>
      </c>
      <c r="P3776" t="s">
        <v>24</v>
      </c>
      <c r="Q3776" t="s">
        <v>33</v>
      </c>
      <c r="R3776">
        <v>90</v>
      </c>
      <c r="S3776">
        <v>13</v>
      </c>
      <c r="T3776" s="5">
        <v>1.20189905166626</v>
      </c>
    </row>
    <row r="3777" spans="1:20" x14ac:dyDescent="0.25">
      <c r="A3777" t="s">
        <v>7605</v>
      </c>
      <c r="B3777" t="s">
        <v>7606</v>
      </c>
      <c r="C3777" t="s">
        <v>13</v>
      </c>
      <c r="D3777" s="3">
        <v>24596</v>
      </c>
      <c r="E3777" s="3">
        <v>45348</v>
      </c>
      <c r="F3777" s="4">
        <v>0.44513888888888886</v>
      </c>
      <c r="G3777">
        <v>56</v>
      </c>
      <c r="H3777" t="s">
        <v>151</v>
      </c>
      <c r="I3777" t="s">
        <v>4</v>
      </c>
      <c r="J3777" t="s">
        <v>39</v>
      </c>
      <c r="K3777" t="s">
        <v>36</v>
      </c>
      <c r="L3777" t="s">
        <v>17</v>
      </c>
      <c r="M3777">
        <v>49</v>
      </c>
      <c r="N3777" t="str">
        <f t="shared" si="58"/>
        <v>0 - 3 Months</v>
      </c>
      <c r="O3777" t="s">
        <v>8</v>
      </c>
      <c r="P3777" t="s">
        <v>19</v>
      </c>
      <c r="Q3777" t="s">
        <v>10</v>
      </c>
      <c r="R3777">
        <v>108</v>
      </c>
      <c r="S3777">
        <v>11</v>
      </c>
      <c r="T3777" s="5">
        <v>1.25133621692657</v>
      </c>
    </row>
    <row r="3778" spans="1:20" x14ac:dyDescent="0.25">
      <c r="A3778" t="s">
        <v>7607</v>
      </c>
      <c r="B3778" t="s">
        <v>7608</v>
      </c>
      <c r="C3778" t="s">
        <v>13</v>
      </c>
      <c r="D3778" s="3">
        <v>33098</v>
      </c>
      <c r="E3778" s="3">
        <v>45398</v>
      </c>
      <c r="F3778" s="4">
        <v>0.51249999999999996</v>
      </c>
      <c r="G3778">
        <v>33</v>
      </c>
      <c r="H3778" t="s">
        <v>14</v>
      </c>
      <c r="I3778" t="s">
        <v>31</v>
      </c>
      <c r="J3778" t="s">
        <v>39</v>
      </c>
      <c r="K3778" t="s">
        <v>22</v>
      </c>
      <c r="L3778" t="s">
        <v>7</v>
      </c>
      <c r="M3778">
        <v>35</v>
      </c>
      <c r="N3778" t="str">
        <f t="shared" ref="N3778:N3841" si="59">IF(M3778&lt;=91, "0 - 3 Months", IF(M3778&lt;=182, "4 - 6 Months", "Beyond 6 Months"))</f>
        <v>0 - 3 Months</v>
      </c>
      <c r="O3778" t="s">
        <v>8</v>
      </c>
      <c r="P3778" t="s">
        <v>19</v>
      </c>
      <c r="Q3778" t="s">
        <v>33</v>
      </c>
      <c r="R3778">
        <v>75</v>
      </c>
      <c r="S3778">
        <v>12</v>
      </c>
      <c r="T3778" s="5">
        <v>0.94757896661758401</v>
      </c>
    </row>
    <row r="3779" spans="1:20" x14ac:dyDescent="0.25">
      <c r="A3779" t="s">
        <v>7609</v>
      </c>
      <c r="B3779" t="s">
        <v>7610</v>
      </c>
      <c r="C3779" t="s">
        <v>2</v>
      </c>
      <c r="D3779" s="3">
        <v>33998</v>
      </c>
      <c r="E3779" s="3">
        <v>45363</v>
      </c>
      <c r="F3779" s="4">
        <v>0.41388888888888886</v>
      </c>
      <c r="G3779">
        <v>31</v>
      </c>
      <c r="H3779" t="s">
        <v>14</v>
      </c>
      <c r="I3779" t="s">
        <v>97</v>
      </c>
      <c r="J3779" t="s">
        <v>5</v>
      </c>
      <c r="K3779" t="s">
        <v>36</v>
      </c>
      <c r="L3779" t="s">
        <v>17</v>
      </c>
      <c r="M3779">
        <v>28</v>
      </c>
      <c r="N3779" t="str">
        <f t="shared" si="59"/>
        <v>0 - 3 Months</v>
      </c>
      <c r="O3779" t="s">
        <v>18</v>
      </c>
      <c r="P3779" t="s">
        <v>24</v>
      </c>
      <c r="Q3779" t="s">
        <v>33</v>
      </c>
      <c r="R3779">
        <v>75</v>
      </c>
      <c r="S3779">
        <v>15</v>
      </c>
      <c r="T3779" s="5">
        <v>1.1662964820861801</v>
      </c>
    </row>
    <row r="3780" spans="1:20" x14ac:dyDescent="0.25">
      <c r="A3780" t="s">
        <v>7611</v>
      </c>
      <c r="B3780" t="s">
        <v>7612</v>
      </c>
      <c r="C3780" t="s">
        <v>2</v>
      </c>
      <c r="D3780" s="3">
        <v>37314</v>
      </c>
      <c r="E3780" s="3">
        <v>45344</v>
      </c>
      <c r="F3780" s="4">
        <v>0.55208333333333337</v>
      </c>
      <c r="G3780">
        <v>21</v>
      </c>
      <c r="H3780" t="s">
        <v>3</v>
      </c>
      <c r="I3780" t="s">
        <v>31</v>
      </c>
      <c r="J3780" t="s">
        <v>45</v>
      </c>
      <c r="K3780" t="s">
        <v>36</v>
      </c>
      <c r="L3780" t="s">
        <v>7</v>
      </c>
      <c r="M3780">
        <v>168</v>
      </c>
      <c r="N3780" t="str">
        <f t="shared" si="59"/>
        <v>4 - 6 Months</v>
      </c>
      <c r="O3780" t="s">
        <v>8</v>
      </c>
      <c r="P3780" t="s">
        <v>19</v>
      </c>
      <c r="Q3780" t="s">
        <v>33</v>
      </c>
      <c r="R3780">
        <v>110</v>
      </c>
      <c r="S3780">
        <v>20</v>
      </c>
      <c r="T3780" s="5">
        <v>1.1969408988952599</v>
      </c>
    </row>
    <row r="3781" spans="1:20" x14ac:dyDescent="0.25">
      <c r="A3781" t="s">
        <v>7613</v>
      </c>
      <c r="B3781" t="s">
        <v>7614</v>
      </c>
      <c r="C3781" t="s">
        <v>13</v>
      </c>
      <c r="D3781" s="3">
        <v>38139</v>
      </c>
      <c r="E3781" s="3">
        <v>45350</v>
      </c>
      <c r="F3781" s="4">
        <v>0.46319444444444446</v>
      </c>
      <c r="G3781">
        <v>19</v>
      </c>
      <c r="H3781" t="s">
        <v>3</v>
      </c>
      <c r="I3781" t="s">
        <v>31</v>
      </c>
      <c r="J3781" t="s">
        <v>32</v>
      </c>
      <c r="K3781" t="s">
        <v>36</v>
      </c>
      <c r="L3781" t="s">
        <v>54</v>
      </c>
      <c r="M3781">
        <v>105</v>
      </c>
      <c r="N3781" t="str">
        <f t="shared" si="59"/>
        <v>4 - 6 Months</v>
      </c>
      <c r="O3781" t="s">
        <v>8</v>
      </c>
      <c r="P3781" t="s">
        <v>24</v>
      </c>
      <c r="Q3781" t="s">
        <v>10</v>
      </c>
      <c r="R3781">
        <v>98</v>
      </c>
      <c r="S3781">
        <v>20</v>
      </c>
      <c r="T3781" s="5">
        <v>1.70535552501678</v>
      </c>
    </row>
    <row r="3782" spans="1:20" x14ac:dyDescent="0.25">
      <c r="A3782" t="s">
        <v>7615</v>
      </c>
      <c r="B3782" t="s">
        <v>7616</v>
      </c>
      <c r="C3782" t="s">
        <v>2</v>
      </c>
      <c r="D3782" s="3">
        <v>38879</v>
      </c>
      <c r="E3782" s="3">
        <v>45460</v>
      </c>
      <c r="F3782" s="4">
        <v>0.55902777777777779</v>
      </c>
      <c r="G3782">
        <v>18</v>
      </c>
      <c r="H3782" t="s">
        <v>3</v>
      </c>
      <c r="I3782" t="s">
        <v>31</v>
      </c>
      <c r="J3782" t="s">
        <v>39</v>
      </c>
      <c r="K3782" t="s">
        <v>36</v>
      </c>
      <c r="L3782" t="s">
        <v>7</v>
      </c>
      <c r="M3782">
        <v>126</v>
      </c>
      <c r="N3782" t="str">
        <f t="shared" si="59"/>
        <v>4 - 6 Months</v>
      </c>
      <c r="O3782" t="s">
        <v>8</v>
      </c>
      <c r="P3782" t="s">
        <v>19</v>
      </c>
      <c r="Q3782" t="s">
        <v>33</v>
      </c>
      <c r="R3782">
        <v>87</v>
      </c>
      <c r="S3782">
        <v>12</v>
      </c>
      <c r="T3782" s="5">
        <v>1.0363136529922501</v>
      </c>
    </row>
    <row r="3783" spans="1:20" x14ac:dyDescent="0.25">
      <c r="A3783" t="s">
        <v>7617</v>
      </c>
      <c r="B3783" t="s">
        <v>7618</v>
      </c>
      <c r="C3783" t="s">
        <v>2</v>
      </c>
      <c r="D3783" s="3">
        <v>35486</v>
      </c>
      <c r="E3783" s="3">
        <v>45379</v>
      </c>
      <c r="F3783" s="4">
        <v>0.3659722222222222</v>
      </c>
      <c r="G3783">
        <v>27</v>
      </c>
      <c r="H3783" t="s">
        <v>14</v>
      </c>
      <c r="I3783" t="s">
        <v>44</v>
      </c>
      <c r="J3783" t="s">
        <v>15</v>
      </c>
      <c r="K3783" t="s">
        <v>6</v>
      </c>
      <c r="L3783" t="s">
        <v>54</v>
      </c>
      <c r="M3783">
        <v>154</v>
      </c>
      <c r="N3783" t="str">
        <f t="shared" si="59"/>
        <v>4 - 6 Months</v>
      </c>
      <c r="O3783" t="s">
        <v>18</v>
      </c>
      <c r="P3783" t="s">
        <v>19</v>
      </c>
      <c r="Q3783" t="s">
        <v>33</v>
      </c>
      <c r="R3783">
        <v>77</v>
      </c>
      <c r="S3783">
        <v>12</v>
      </c>
      <c r="T3783" s="5">
        <v>0.81283998489379905</v>
      </c>
    </row>
    <row r="3784" spans="1:20" x14ac:dyDescent="0.25">
      <c r="A3784" t="s">
        <v>7619</v>
      </c>
      <c r="B3784" t="s">
        <v>7620</v>
      </c>
      <c r="C3784" t="s">
        <v>2</v>
      </c>
      <c r="D3784" s="3">
        <v>37621</v>
      </c>
      <c r="E3784" s="3">
        <v>45394</v>
      </c>
      <c r="F3784" s="4">
        <v>0.61388888888888893</v>
      </c>
      <c r="G3784">
        <v>21</v>
      </c>
      <c r="H3784" t="s">
        <v>3</v>
      </c>
      <c r="I3784" t="s">
        <v>4</v>
      </c>
      <c r="J3784" t="s">
        <v>15</v>
      </c>
      <c r="K3784" t="s">
        <v>40</v>
      </c>
      <c r="L3784" t="s">
        <v>7</v>
      </c>
      <c r="M3784">
        <v>49</v>
      </c>
      <c r="N3784" t="str">
        <f t="shared" si="59"/>
        <v>0 - 3 Months</v>
      </c>
      <c r="O3784" t="s">
        <v>51</v>
      </c>
      <c r="P3784" t="s">
        <v>9</v>
      </c>
      <c r="Q3784" t="s">
        <v>33</v>
      </c>
      <c r="R3784">
        <v>93</v>
      </c>
      <c r="S3784">
        <v>15</v>
      </c>
      <c r="T3784" s="5">
        <v>1.4300687313079801</v>
      </c>
    </row>
    <row r="3785" spans="1:20" x14ac:dyDescent="0.25">
      <c r="A3785" t="s">
        <v>7621</v>
      </c>
      <c r="B3785" t="s">
        <v>7622</v>
      </c>
      <c r="C3785" t="s">
        <v>2</v>
      </c>
      <c r="D3785" s="3">
        <v>36774</v>
      </c>
      <c r="E3785" s="3">
        <v>45321</v>
      </c>
      <c r="F3785" s="4">
        <v>0.48680555555555555</v>
      </c>
      <c r="G3785">
        <v>23</v>
      </c>
      <c r="H3785" t="s">
        <v>3</v>
      </c>
      <c r="I3785" t="s">
        <v>4</v>
      </c>
      <c r="J3785" t="s">
        <v>45</v>
      </c>
      <c r="K3785" t="s">
        <v>22</v>
      </c>
      <c r="L3785" t="s">
        <v>54</v>
      </c>
      <c r="M3785">
        <v>182</v>
      </c>
      <c r="N3785" t="str">
        <f t="shared" si="59"/>
        <v>4 - 6 Months</v>
      </c>
      <c r="O3785" t="s">
        <v>18</v>
      </c>
      <c r="P3785" t="s">
        <v>19</v>
      </c>
      <c r="Q3785" t="s">
        <v>25</v>
      </c>
      <c r="R3785">
        <v>91</v>
      </c>
      <c r="S3785">
        <v>13</v>
      </c>
      <c r="T3785" s="5">
        <v>1.27696025371552</v>
      </c>
    </row>
    <row r="3786" spans="1:20" x14ac:dyDescent="0.25">
      <c r="A3786" t="s">
        <v>7623</v>
      </c>
      <c r="B3786" t="s">
        <v>7624</v>
      </c>
      <c r="C3786" t="s">
        <v>2</v>
      </c>
      <c r="D3786" s="3">
        <v>34871</v>
      </c>
      <c r="E3786" s="3">
        <v>45464</v>
      </c>
      <c r="F3786" s="4">
        <v>0.39166666666666666</v>
      </c>
      <c r="G3786">
        <v>29</v>
      </c>
      <c r="H3786" t="s">
        <v>14</v>
      </c>
      <c r="I3786" t="s">
        <v>44</v>
      </c>
      <c r="J3786" t="s">
        <v>32</v>
      </c>
      <c r="K3786" t="s">
        <v>40</v>
      </c>
      <c r="L3786" t="s">
        <v>46</v>
      </c>
      <c r="M3786">
        <v>112</v>
      </c>
      <c r="N3786" t="str">
        <f t="shared" si="59"/>
        <v>4 - 6 Months</v>
      </c>
      <c r="O3786" t="s">
        <v>18</v>
      </c>
      <c r="P3786" t="s">
        <v>9</v>
      </c>
      <c r="Q3786" t="s">
        <v>10</v>
      </c>
      <c r="R3786">
        <v>66</v>
      </c>
      <c r="S3786">
        <v>11</v>
      </c>
      <c r="T3786" s="5">
        <v>1.14990329742432</v>
      </c>
    </row>
    <row r="3787" spans="1:20" x14ac:dyDescent="0.25">
      <c r="A3787" t="s">
        <v>7625</v>
      </c>
      <c r="B3787" t="s">
        <v>7626</v>
      </c>
      <c r="C3787" t="s">
        <v>2</v>
      </c>
      <c r="D3787" s="3">
        <v>38375</v>
      </c>
      <c r="E3787" s="3">
        <v>45378</v>
      </c>
      <c r="F3787" s="4">
        <v>0.35486111111111113</v>
      </c>
      <c r="G3787">
        <v>19</v>
      </c>
      <c r="H3787" t="s">
        <v>3</v>
      </c>
      <c r="I3787" t="s">
        <v>44</v>
      </c>
      <c r="J3787" t="s">
        <v>39</v>
      </c>
      <c r="K3787" t="s">
        <v>16</v>
      </c>
      <c r="L3787" t="s">
        <v>7</v>
      </c>
      <c r="M3787">
        <v>182</v>
      </c>
      <c r="N3787" t="str">
        <f t="shared" si="59"/>
        <v>4 - 6 Months</v>
      </c>
      <c r="O3787" t="s">
        <v>51</v>
      </c>
      <c r="P3787" t="s">
        <v>19</v>
      </c>
      <c r="Q3787" t="s">
        <v>10</v>
      </c>
      <c r="R3787">
        <v>96</v>
      </c>
      <c r="S3787">
        <v>15</v>
      </c>
      <c r="T3787" s="5">
        <v>1.49946296215057</v>
      </c>
    </row>
    <row r="3788" spans="1:20" x14ac:dyDescent="0.25">
      <c r="A3788" t="s">
        <v>7627</v>
      </c>
      <c r="B3788" t="s">
        <v>7628</v>
      </c>
      <c r="C3788" t="s">
        <v>2</v>
      </c>
      <c r="D3788" s="3">
        <v>23390</v>
      </c>
      <c r="E3788" s="3">
        <v>45390</v>
      </c>
      <c r="F3788" s="4">
        <v>0.82777777777777772</v>
      </c>
      <c r="G3788">
        <v>60</v>
      </c>
      <c r="H3788" t="s">
        <v>151</v>
      </c>
      <c r="I3788" t="s">
        <v>4</v>
      </c>
      <c r="J3788" t="s">
        <v>5</v>
      </c>
      <c r="K3788" t="s">
        <v>36</v>
      </c>
      <c r="L3788" t="s">
        <v>7</v>
      </c>
      <c r="M3788">
        <v>182</v>
      </c>
      <c r="N3788" t="str">
        <f t="shared" si="59"/>
        <v>4 - 6 Months</v>
      </c>
      <c r="O3788" t="s">
        <v>18</v>
      </c>
      <c r="P3788" t="s">
        <v>9</v>
      </c>
      <c r="Q3788" t="s">
        <v>25</v>
      </c>
      <c r="R3788">
        <v>69</v>
      </c>
      <c r="S3788">
        <v>15</v>
      </c>
      <c r="T3788" s="5">
        <v>1.4359290599823</v>
      </c>
    </row>
    <row r="3789" spans="1:20" x14ac:dyDescent="0.25">
      <c r="A3789" t="s">
        <v>7629</v>
      </c>
      <c r="B3789" t="s">
        <v>7630</v>
      </c>
      <c r="C3789" t="s">
        <v>2</v>
      </c>
      <c r="D3789" s="3">
        <v>31950</v>
      </c>
      <c r="E3789" s="3">
        <v>45466</v>
      </c>
      <c r="F3789" s="4">
        <v>0.47430555555555554</v>
      </c>
      <c r="G3789">
        <v>37</v>
      </c>
      <c r="H3789" t="s">
        <v>61</v>
      </c>
      <c r="I3789" t="s">
        <v>4</v>
      </c>
      <c r="J3789" t="s">
        <v>45</v>
      </c>
      <c r="K3789" t="s">
        <v>36</v>
      </c>
      <c r="L3789" t="s">
        <v>54</v>
      </c>
      <c r="M3789">
        <v>42</v>
      </c>
      <c r="N3789" t="str">
        <f t="shared" si="59"/>
        <v>0 - 3 Months</v>
      </c>
      <c r="O3789" t="s">
        <v>8</v>
      </c>
      <c r="P3789" t="s">
        <v>9</v>
      </c>
      <c r="Q3789" t="s">
        <v>10</v>
      </c>
      <c r="R3789">
        <v>83</v>
      </c>
      <c r="S3789">
        <v>20</v>
      </c>
      <c r="T3789" s="5">
        <v>1.41817402839661</v>
      </c>
    </row>
    <row r="3790" spans="1:20" x14ac:dyDescent="0.25">
      <c r="A3790" t="s">
        <v>7631</v>
      </c>
      <c r="B3790" t="s">
        <v>7632</v>
      </c>
      <c r="C3790" t="s">
        <v>13</v>
      </c>
      <c r="D3790" s="3">
        <v>33208</v>
      </c>
      <c r="E3790" s="3">
        <v>45324</v>
      </c>
      <c r="F3790" s="4">
        <v>0.57152777777777775</v>
      </c>
      <c r="G3790">
        <v>33</v>
      </c>
      <c r="H3790" t="s">
        <v>14</v>
      </c>
      <c r="I3790" t="s">
        <v>97</v>
      </c>
      <c r="J3790" t="s">
        <v>5</v>
      </c>
      <c r="K3790" t="s">
        <v>6</v>
      </c>
      <c r="L3790" t="s">
        <v>17</v>
      </c>
      <c r="M3790">
        <v>70</v>
      </c>
      <c r="N3790" t="str">
        <f t="shared" si="59"/>
        <v>0 - 3 Months</v>
      </c>
      <c r="O3790" t="s">
        <v>51</v>
      </c>
      <c r="P3790" t="s">
        <v>24</v>
      </c>
      <c r="Q3790" t="s">
        <v>33</v>
      </c>
      <c r="R3790">
        <v>102</v>
      </c>
      <c r="S3790">
        <v>25</v>
      </c>
      <c r="T3790" s="5">
        <v>1.7275145053863501</v>
      </c>
    </row>
    <row r="3791" spans="1:20" x14ac:dyDescent="0.25">
      <c r="A3791" t="s">
        <v>7633</v>
      </c>
      <c r="B3791" t="s">
        <v>7634</v>
      </c>
      <c r="C3791" t="s">
        <v>13</v>
      </c>
      <c r="D3791" s="3">
        <v>37481</v>
      </c>
      <c r="E3791" s="3">
        <v>45361</v>
      </c>
      <c r="F3791" s="4">
        <v>0.45069444444444445</v>
      </c>
      <c r="G3791">
        <v>21</v>
      </c>
      <c r="H3791" t="s">
        <v>3</v>
      </c>
      <c r="I3791" t="s">
        <v>97</v>
      </c>
      <c r="J3791" t="s">
        <v>5</v>
      </c>
      <c r="K3791" t="s">
        <v>16</v>
      </c>
      <c r="L3791" t="s">
        <v>7</v>
      </c>
      <c r="M3791">
        <v>161</v>
      </c>
      <c r="N3791" t="str">
        <f t="shared" si="59"/>
        <v>4 - 6 Months</v>
      </c>
      <c r="O3791" t="s">
        <v>18</v>
      </c>
      <c r="P3791" t="s">
        <v>24</v>
      </c>
      <c r="Q3791" t="s">
        <v>33</v>
      </c>
      <c r="R3791">
        <v>79</v>
      </c>
      <c r="S3791">
        <v>15</v>
      </c>
      <c r="T3791" s="5">
        <v>1.27033078670502</v>
      </c>
    </row>
    <row r="3792" spans="1:20" x14ac:dyDescent="0.25">
      <c r="A3792" t="s">
        <v>7635</v>
      </c>
      <c r="B3792" t="s">
        <v>7636</v>
      </c>
      <c r="C3792" t="s">
        <v>13</v>
      </c>
      <c r="D3792" s="3">
        <v>33123</v>
      </c>
      <c r="E3792" s="3">
        <v>45434</v>
      </c>
      <c r="F3792" s="4">
        <v>0.78819444444444442</v>
      </c>
      <c r="G3792">
        <v>33</v>
      </c>
      <c r="H3792" t="s">
        <v>14</v>
      </c>
      <c r="I3792" t="s">
        <v>97</v>
      </c>
      <c r="J3792" t="s">
        <v>45</v>
      </c>
      <c r="K3792" t="s">
        <v>40</v>
      </c>
      <c r="L3792" t="s">
        <v>7</v>
      </c>
      <c r="M3792">
        <v>63</v>
      </c>
      <c r="N3792" t="str">
        <f t="shared" si="59"/>
        <v>0 - 3 Months</v>
      </c>
      <c r="O3792" t="s">
        <v>18</v>
      </c>
      <c r="P3792" t="s">
        <v>19</v>
      </c>
      <c r="Q3792" t="s">
        <v>25</v>
      </c>
      <c r="R3792">
        <v>81</v>
      </c>
      <c r="S3792">
        <v>12</v>
      </c>
      <c r="T3792" s="5">
        <v>1.17308485507965</v>
      </c>
    </row>
    <row r="3793" spans="1:20" x14ac:dyDescent="0.25">
      <c r="A3793" t="s">
        <v>7637</v>
      </c>
      <c r="B3793" t="s">
        <v>7638</v>
      </c>
      <c r="C3793" t="s">
        <v>2</v>
      </c>
      <c r="D3793" s="3">
        <v>34015</v>
      </c>
      <c r="E3793" s="3">
        <v>45330</v>
      </c>
      <c r="F3793" s="4">
        <v>0.54236111111111107</v>
      </c>
      <c r="G3793">
        <v>30</v>
      </c>
      <c r="H3793" t="s">
        <v>14</v>
      </c>
      <c r="I3793" t="s">
        <v>44</v>
      </c>
      <c r="J3793" t="s">
        <v>32</v>
      </c>
      <c r="K3793" t="s">
        <v>16</v>
      </c>
      <c r="L3793" t="s">
        <v>54</v>
      </c>
      <c r="M3793">
        <v>77</v>
      </c>
      <c r="N3793" t="str">
        <f t="shared" si="59"/>
        <v>0 - 3 Months</v>
      </c>
      <c r="O3793" t="s">
        <v>8</v>
      </c>
      <c r="P3793" t="s">
        <v>9</v>
      </c>
      <c r="Q3793" t="s">
        <v>33</v>
      </c>
      <c r="R3793">
        <v>91</v>
      </c>
      <c r="S3793">
        <v>13</v>
      </c>
      <c r="T3793" s="5">
        <v>1.2258217334747299</v>
      </c>
    </row>
    <row r="3794" spans="1:20" x14ac:dyDescent="0.25">
      <c r="A3794" t="s">
        <v>7639</v>
      </c>
      <c r="B3794" t="s">
        <v>7640</v>
      </c>
      <c r="C3794" t="s">
        <v>13</v>
      </c>
      <c r="D3794" s="3">
        <v>38938</v>
      </c>
      <c r="E3794" s="3">
        <v>45322</v>
      </c>
      <c r="F3794" s="4">
        <v>0.51875000000000004</v>
      </c>
      <c r="G3794">
        <v>17</v>
      </c>
      <c r="H3794" t="s">
        <v>3</v>
      </c>
      <c r="I3794" t="s">
        <v>1520</v>
      </c>
      <c r="J3794" t="s">
        <v>136</v>
      </c>
      <c r="K3794" t="s">
        <v>6</v>
      </c>
      <c r="L3794" t="s">
        <v>478</v>
      </c>
      <c r="M3794">
        <v>140</v>
      </c>
      <c r="N3794" t="str">
        <f t="shared" si="59"/>
        <v>4 - 6 Months</v>
      </c>
      <c r="O3794" t="s">
        <v>18</v>
      </c>
      <c r="P3794" t="s">
        <v>24</v>
      </c>
      <c r="Q3794" t="s">
        <v>25</v>
      </c>
      <c r="R3794">
        <v>84</v>
      </c>
      <c r="S3794">
        <v>13</v>
      </c>
      <c r="T3794" s="5">
        <v>1.63153171539307</v>
      </c>
    </row>
    <row r="3795" spans="1:20" x14ac:dyDescent="0.25">
      <c r="A3795" t="s">
        <v>7641</v>
      </c>
      <c r="B3795" t="s">
        <v>7642</v>
      </c>
      <c r="C3795" t="s">
        <v>2</v>
      </c>
      <c r="D3795" s="3">
        <v>33948</v>
      </c>
      <c r="E3795" s="3">
        <v>45320</v>
      </c>
      <c r="F3795" s="4">
        <v>0.43333333333333335</v>
      </c>
      <c r="G3795">
        <v>31</v>
      </c>
      <c r="H3795" t="s">
        <v>14</v>
      </c>
      <c r="I3795" t="s">
        <v>44</v>
      </c>
      <c r="J3795" t="s">
        <v>5</v>
      </c>
      <c r="K3795" t="s">
        <v>40</v>
      </c>
      <c r="L3795" t="s">
        <v>23</v>
      </c>
      <c r="M3795">
        <v>182</v>
      </c>
      <c r="N3795" t="str">
        <f t="shared" si="59"/>
        <v>4 - 6 Months</v>
      </c>
      <c r="O3795" t="s">
        <v>18</v>
      </c>
      <c r="P3795" t="s">
        <v>24</v>
      </c>
      <c r="Q3795" t="s">
        <v>25</v>
      </c>
      <c r="R3795">
        <v>80</v>
      </c>
      <c r="S3795">
        <v>15</v>
      </c>
      <c r="T3795" s="5">
        <v>1.68539202213287</v>
      </c>
    </row>
    <row r="3796" spans="1:20" x14ac:dyDescent="0.25">
      <c r="A3796" t="s">
        <v>7643</v>
      </c>
      <c r="B3796" t="s">
        <v>7644</v>
      </c>
      <c r="C3796" t="s">
        <v>13</v>
      </c>
      <c r="D3796" s="3">
        <v>37158</v>
      </c>
      <c r="E3796" s="3">
        <v>45428</v>
      </c>
      <c r="F3796" s="4">
        <v>0.61250000000000004</v>
      </c>
      <c r="G3796">
        <v>22</v>
      </c>
      <c r="H3796" t="s">
        <v>3</v>
      </c>
      <c r="I3796" t="s">
        <v>31</v>
      </c>
      <c r="J3796" t="s">
        <v>15</v>
      </c>
      <c r="K3796" t="s">
        <v>16</v>
      </c>
      <c r="L3796" t="s">
        <v>7</v>
      </c>
      <c r="M3796">
        <v>112</v>
      </c>
      <c r="N3796" t="str">
        <f t="shared" si="59"/>
        <v>4 - 6 Months</v>
      </c>
      <c r="O3796" t="s">
        <v>51</v>
      </c>
      <c r="P3796" t="s">
        <v>19</v>
      </c>
      <c r="Q3796" t="s">
        <v>25</v>
      </c>
      <c r="R3796">
        <v>85</v>
      </c>
      <c r="S3796">
        <v>16</v>
      </c>
      <c r="T3796" s="5">
        <v>1.65210521221161</v>
      </c>
    </row>
    <row r="3797" spans="1:20" x14ac:dyDescent="0.25">
      <c r="A3797" t="s">
        <v>7645</v>
      </c>
      <c r="B3797" t="s">
        <v>7646</v>
      </c>
      <c r="C3797" t="s">
        <v>2</v>
      </c>
      <c r="D3797" s="3">
        <v>37257</v>
      </c>
      <c r="E3797" s="3">
        <v>45465</v>
      </c>
      <c r="F3797" s="4">
        <v>0.82361111111111107</v>
      </c>
      <c r="G3797">
        <v>22</v>
      </c>
      <c r="H3797" t="s">
        <v>3</v>
      </c>
      <c r="I3797" t="s">
        <v>97</v>
      </c>
      <c r="J3797" t="s">
        <v>5</v>
      </c>
      <c r="K3797" t="s">
        <v>40</v>
      </c>
      <c r="L3797" t="s">
        <v>17</v>
      </c>
      <c r="M3797">
        <v>84</v>
      </c>
      <c r="N3797" t="str">
        <f t="shared" si="59"/>
        <v>0 - 3 Months</v>
      </c>
      <c r="O3797" t="s">
        <v>8</v>
      </c>
      <c r="P3797" t="s">
        <v>19</v>
      </c>
      <c r="Q3797" t="s">
        <v>25</v>
      </c>
      <c r="R3797">
        <v>77</v>
      </c>
      <c r="S3797">
        <v>20</v>
      </c>
      <c r="T3797" s="5">
        <v>1.4290697574615501</v>
      </c>
    </row>
    <row r="3798" spans="1:20" x14ac:dyDescent="0.25">
      <c r="A3798" t="s">
        <v>7647</v>
      </c>
      <c r="B3798" t="s">
        <v>7648</v>
      </c>
      <c r="C3798" t="s">
        <v>13</v>
      </c>
      <c r="D3798" s="3">
        <v>28135</v>
      </c>
      <c r="E3798" s="3">
        <v>45351</v>
      </c>
      <c r="F3798" s="4">
        <v>0.51875000000000004</v>
      </c>
      <c r="G3798">
        <v>47</v>
      </c>
      <c r="H3798" t="s">
        <v>43</v>
      </c>
      <c r="I3798" t="s">
        <v>4</v>
      </c>
      <c r="J3798" t="s">
        <v>32</v>
      </c>
      <c r="K3798" t="s">
        <v>36</v>
      </c>
      <c r="L3798" t="s">
        <v>54</v>
      </c>
      <c r="M3798">
        <v>42</v>
      </c>
      <c r="N3798" t="str">
        <f t="shared" si="59"/>
        <v>0 - 3 Months</v>
      </c>
      <c r="O3798" t="s">
        <v>18</v>
      </c>
      <c r="P3798" t="s">
        <v>19</v>
      </c>
      <c r="Q3798" t="s">
        <v>25</v>
      </c>
      <c r="R3798">
        <v>77</v>
      </c>
      <c r="S3798">
        <v>15</v>
      </c>
      <c r="T3798" s="5">
        <v>1.18041884899139</v>
      </c>
    </row>
    <row r="3799" spans="1:20" x14ac:dyDescent="0.25">
      <c r="A3799" t="s">
        <v>7649</v>
      </c>
      <c r="B3799" t="s">
        <v>7650</v>
      </c>
      <c r="C3799" t="s">
        <v>2</v>
      </c>
      <c r="D3799" s="3">
        <v>33359</v>
      </c>
      <c r="E3799" s="3">
        <v>45448</v>
      </c>
      <c r="F3799" s="4">
        <v>0.33750000000000002</v>
      </c>
      <c r="G3799">
        <v>33</v>
      </c>
      <c r="H3799" t="s">
        <v>14</v>
      </c>
      <c r="I3799" t="s">
        <v>31</v>
      </c>
      <c r="J3799" t="s">
        <v>39</v>
      </c>
      <c r="K3799" t="s">
        <v>16</v>
      </c>
      <c r="L3799" t="s">
        <v>46</v>
      </c>
      <c r="M3799">
        <v>105</v>
      </c>
      <c r="N3799" t="str">
        <f t="shared" si="59"/>
        <v>4 - 6 Months</v>
      </c>
      <c r="O3799" t="s">
        <v>18</v>
      </c>
      <c r="P3799" t="s">
        <v>9</v>
      </c>
      <c r="Q3799" t="s">
        <v>33</v>
      </c>
      <c r="R3799">
        <v>79</v>
      </c>
      <c r="S3799">
        <v>12</v>
      </c>
      <c r="T3799" s="5">
        <v>0.99096238613128695</v>
      </c>
    </row>
    <row r="3800" spans="1:20" x14ac:dyDescent="0.25">
      <c r="A3800" t="s">
        <v>7651</v>
      </c>
      <c r="B3800" t="s">
        <v>7652</v>
      </c>
      <c r="C3800" t="s">
        <v>13</v>
      </c>
      <c r="D3800" s="3">
        <v>32370</v>
      </c>
      <c r="E3800" s="3">
        <v>45458</v>
      </c>
      <c r="F3800" s="4">
        <v>0.41180555555555554</v>
      </c>
      <c r="G3800">
        <v>35</v>
      </c>
      <c r="H3800" t="s">
        <v>14</v>
      </c>
      <c r="I3800" t="s">
        <v>28</v>
      </c>
      <c r="J3800" t="s">
        <v>39</v>
      </c>
      <c r="K3800" t="s">
        <v>16</v>
      </c>
      <c r="L3800" t="s">
        <v>23</v>
      </c>
      <c r="M3800">
        <v>112</v>
      </c>
      <c r="N3800" t="str">
        <f t="shared" si="59"/>
        <v>4 - 6 Months</v>
      </c>
      <c r="O3800" t="s">
        <v>8</v>
      </c>
      <c r="P3800" t="s">
        <v>19</v>
      </c>
      <c r="Q3800" t="s">
        <v>25</v>
      </c>
      <c r="R3800">
        <v>86</v>
      </c>
      <c r="S3800">
        <v>19</v>
      </c>
      <c r="T3800" s="5">
        <v>1.4620945453643801</v>
      </c>
    </row>
    <row r="3801" spans="1:20" x14ac:dyDescent="0.25">
      <c r="A3801" t="s">
        <v>7653</v>
      </c>
      <c r="B3801" t="s">
        <v>7654</v>
      </c>
      <c r="C3801" t="s">
        <v>2</v>
      </c>
      <c r="D3801" s="3">
        <v>28559</v>
      </c>
      <c r="E3801" s="3">
        <v>45457</v>
      </c>
      <c r="F3801" s="4">
        <v>0.61458333333333337</v>
      </c>
      <c r="G3801">
        <v>46</v>
      </c>
      <c r="H3801" t="s">
        <v>43</v>
      </c>
      <c r="I3801" t="s">
        <v>31</v>
      </c>
      <c r="J3801" t="s">
        <v>15</v>
      </c>
      <c r="K3801" t="s">
        <v>36</v>
      </c>
      <c r="L3801" t="s">
        <v>46</v>
      </c>
      <c r="M3801">
        <v>119</v>
      </c>
      <c r="N3801" t="str">
        <f t="shared" si="59"/>
        <v>4 - 6 Months</v>
      </c>
      <c r="O3801" t="s">
        <v>18</v>
      </c>
      <c r="P3801" t="s">
        <v>24</v>
      </c>
      <c r="Q3801" t="s">
        <v>33</v>
      </c>
      <c r="R3801">
        <v>90</v>
      </c>
      <c r="S3801">
        <v>15</v>
      </c>
      <c r="T3801" s="5">
        <v>1.2589516639709499</v>
      </c>
    </row>
    <row r="3802" spans="1:20" x14ac:dyDescent="0.25">
      <c r="A3802" t="s">
        <v>7655</v>
      </c>
      <c r="B3802" t="s">
        <v>7656</v>
      </c>
      <c r="C3802" t="s">
        <v>2</v>
      </c>
      <c r="D3802" s="3">
        <v>39027</v>
      </c>
      <c r="E3802" s="3">
        <v>45360</v>
      </c>
      <c r="F3802" s="4">
        <v>0.52361111111111114</v>
      </c>
      <c r="G3802">
        <v>17</v>
      </c>
      <c r="H3802" t="s">
        <v>3</v>
      </c>
      <c r="I3802" t="s">
        <v>378</v>
      </c>
      <c r="J3802" t="s">
        <v>45</v>
      </c>
      <c r="K3802" t="s">
        <v>358</v>
      </c>
      <c r="L3802" t="s">
        <v>379</v>
      </c>
      <c r="M3802">
        <v>175</v>
      </c>
      <c r="N3802" t="str">
        <f t="shared" si="59"/>
        <v>4 - 6 Months</v>
      </c>
      <c r="O3802" t="s">
        <v>8</v>
      </c>
      <c r="P3802" t="s">
        <v>24</v>
      </c>
      <c r="Q3802" t="s">
        <v>33</v>
      </c>
      <c r="R3802">
        <v>92</v>
      </c>
      <c r="S3802">
        <v>20</v>
      </c>
      <c r="T3802" s="5">
        <v>1.54804086685181</v>
      </c>
    </row>
    <row r="3803" spans="1:20" x14ac:dyDescent="0.25">
      <c r="A3803" t="s">
        <v>7657</v>
      </c>
      <c r="B3803" t="s">
        <v>7658</v>
      </c>
      <c r="C3803" t="s">
        <v>2</v>
      </c>
      <c r="D3803" s="3">
        <v>36227</v>
      </c>
      <c r="E3803" s="3">
        <v>45378</v>
      </c>
      <c r="F3803" s="4">
        <v>0.5395833333333333</v>
      </c>
      <c r="G3803">
        <v>25</v>
      </c>
      <c r="H3803" t="s">
        <v>3</v>
      </c>
      <c r="I3803" t="s">
        <v>28</v>
      </c>
      <c r="J3803" t="s">
        <v>39</v>
      </c>
      <c r="K3803" t="s">
        <v>16</v>
      </c>
      <c r="L3803" t="s">
        <v>7</v>
      </c>
      <c r="M3803">
        <v>84</v>
      </c>
      <c r="N3803" t="str">
        <f t="shared" si="59"/>
        <v>0 - 3 Months</v>
      </c>
      <c r="O3803" t="s">
        <v>18</v>
      </c>
      <c r="P3803" t="s">
        <v>24</v>
      </c>
      <c r="Q3803" t="s">
        <v>25</v>
      </c>
      <c r="R3803">
        <v>79</v>
      </c>
      <c r="S3803">
        <v>15</v>
      </c>
      <c r="T3803" s="5">
        <v>1.6210676431655899</v>
      </c>
    </row>
    <row r="3804" spans="1:20" x14ac:dyDescent="0.25">
      <c r="A3804" t="s">
        <v>7659</v>
      </c>
      <c r="B3804" t="s">
        <v>7660</v>
      </c>
      <c r="C3804" t="s">
        <v>13</v>
      </c>
      <c r="D3804" s="3">
        <v>35317</v>
      </c>
      <c r="E3804" s="3">
        <v>45374</v>
      </c>
      <c r="F3804" s="4">
        <v>0.35208333333333336</v>
      </c>
      <c r="G3804">
        <v>27</v>
      </c>
      <c r="H3804" t="s">
        <v>14</v>
      </c>
      <c r="I3804" t="s">
        <v>31</v>
      </c>
      <c r="J3804" t="s">
        <v>45</v>
      </c>
      <c r="K3804" t="s">
        <v>6</v>
      </c>
      <c r="L3804" t="s">
        <v>46</v>
      </c>
      <c r="M3804">
        <v>105</v>
      </c>
      <c r="N3804" t="str">
        <f t="shared" si="59"/>
        <v>4 - 6 Months</v>
      </c>
      <c r="O3804" t="s">
        <v>8</v>
      </c>
      <c r="P3804" t="s">
        <v>19</v>
      </c>
      <c r="Q3804" t="s">
        <v>25</v>
      </c>
      <c r="R3804">
        <v>87</v>
      </c>
      <c r="S3804">
        <v>10</v>
      </c>
      <c r="T3804" s="5">
        <v>1.40852415561676</v>
      </c>
    </row>
    <row r="3805" spans="1:20" x14ac:dyDescent="0.25">
      <c r="A3805" t="s">
        <v>7661</v>
      </c>
      <c r="B3805" t="s">
        <v>7662</v>
      </c>
      <c r="C3805" t="s">
        <v>13</v>
      </c>
      <c r="D3805" s="3">
        <v>33739</v>
      </c>
      <c r="E3805" s="3">
        <v>45350</v>
      </c>
      <c r="F3805" s="4">
        <v>0.50208333333333333</v>
      </c>
      <c r="G3805">
        <v>31</v>
      </c>
      <c r="H3805" t="s">
        <v>14</v>
      </c>
      <c r="I3805" t="s">
        <v>4</v>
      </c>
      <c r="J3805" t="s">
        <v>32</v>
      </c>
      <c r="K3805" t="s">
        <v>40</v>
      </c>
      <c r="L3805" t="s">
        <v>7</v>
      </c>
      <c r="M3805">
        <v>49</v>
      </c>
      <c r="N3805" t="str">
        <f t="shared" si="59"/>
        <v>0 - 3 Months</v>
      </c>
      <c r="O3805" t="s">
        <v>18</v>
      </c>
      <c r="P3805" t="s">
        <v>24</v>
      </c>
      <c r="Q3805" t="s">
        <v>33</v>
      </c>
      <c r="R3805">
        <v>100</v>
      </c>
      <c r="S3805">
        <v>15</v>
      </c>
      <c r="T3805" s="5">
        <v>1.2811428308486901</v>
      </c>
    </row>
    <row r="3806" spans="1:20" x14ac:dyDescent="0.25">
      <c r="A3806" t="s">
        <v>7663</v>
      </c>
      <c r="B3806" t="s">
        <v>7664</v>
      </c>
      <c r="C3806" t="s">
        <v>13</v>
      </c>
      <c r="D3806" s="3">
        <v>18641</v>
      </c>
      <c r="E3806" s="3">
        <v>45384</v>
      </c>
      <c r="F3806" s="4">
        <v>0.47361111111111109</v>
      </c>
      <c r="G3806">
        <v>73</v>
      </c>
      <c r="H3806" t="s">
        <v>89</v>
      </c>
      <c r="I3806" t="s">
        <v>44</v>
      </c>
      <c r="J3806" t="s">
        <v>257</v>
      </c>
      <c r="K3806" t="s">
        <v>16</v>
      </c>
      <c r="L3806" t="s">
        <v>54</v>
      </c>
      <c r="M3806">
        <v>168</v>
      </c>
      <c r="N3806" t="str">
        <f t="shared" si="59"/>
        <v>4 - 6 Months</v>
      </c>
      <c r="O3806" t="s">
        <v>8</v>
      </c>
      <c r="P3806" t="s">
        <v>19</v>
      </c>
      <c r="Q3806" t="s">
        <v>33</v>
      </c>
      <c r="R3806">
        <v>79</v>
      </c>
      <c r="S3806">
        <v>20</v>
      </c>
      <c r="T3806" s="5">
        <v>1.0779291391372701</v>
      </c>
    </row>
    <row r="3807" spans="1:20" x14ac:dyDescent="0.25">
      <c r="A3807" t="s">
        <v>7665</v>
      </c>
      <c r="B3807" t="s">
        <v>7666</v>
      </c>
      <c r="C3807" t="s">
        <v>13</v>
      </c>
      <c r="D3807" s="3">
        <v>37717</v>
      </c>
      <c r="E3807" s="3">
        <v>45413</v>
      </c>
      <c r="F3807" s="4">
        <v>0.71875</v>
      </c>
      <c r="G3807">
        <v>21</v>
      </c>
      <c r="H3807" t="s">
        <v>3</v>
      </c>
      <c r="I3807" t="s">
        <v>31</v>
      </c>
      <c r="J3807" t="s">
        <v>45</v>
      </c>
      <c r="K3807" t="s">
        <v>36</v>
      </c>
      <c r="L3807" t="s">
        <v>54</v>
      </c>
      <c r="M3807">
        <v>105</v>
      </c>
      <c r="N3807" t="str">
        <f t="shared" si="59"/>
        <v>4 - 6 Months</v>
      </c>
      <c r="O3807" t="s">
        <v>8</v>
      </c>
      <c r="P3807" t="s">
        <v>24</v>
      </c>
      <c r="Q3807" t="s">
        <v>33</v>
      </c>
      <c r="R3807">
        <v>77</v>
      </c>
      <c r="S3807">
        <v>19</v>
      </c>
      <c r="T3807" s="5">
        <v>1.4305435419082599</v>
      </c>
    </row>
    <row r="3808" spans="1:20" x14ac:dyDescent="0.25">
      <c r="A3808" t="s">
        <v>7667</v>
      </c>
      <c r="B3808" t="s">
        <v>7668</v>
      </c>
      <c r="C3808" t="s">
        <v>2</v>
      </c>
      <c r="D3808" s="3">
        <v>38351</v>
      </c>
      <c r="E3808" s="3">
        <v>45407</v>
      </c>
      <c r="F3808" s="4">
        <v>0.33888888888888891</v>
      </c>
      <c r="G3808">
        <v>19</v>
      </c>
      <c r="H3808" t="s">
        <v>3</v>
      </c>
      <c r="I3808" t="s">
        <v>31</v>
      </c>
      <c r="J3808" t="s">
        <v>32</v>
      </c>
      <c r="K3808" t="s">
        <v>6</v>
      </c>
      <c r="L3808" t="s">
        <v>7</v>
      </c>
      <c r="M3808">
        <v>112</v>
      </c>
      <c r="N3808" t="str">
        <f t="shared" si="59"/>
        <v>4 - 6 Months</v>
      </c>
      <c r="O3808" t="s">
        <v>51</v>
      </c>
      <c r="P3808" t="s">
        <v>24</v>
      </c>
      <c r="Q3808" t="s">
        <v>10</v>
      </c>
      <c r="R3808">
        <v>119</v>
      </c>
      <c r="S3808">
        <v>15</v>
      </c>
      <c r="T3808" s="5">
        <v>1.9351342916488601</v>
      </c>
    </row>
    <row r="3809" spans="1:20" x14ac:dyDescent="0.25">
      <c r="A3809" t="s">
        <v>7669</v>
      </c>
      <c r="B3809" t="s">
        <v>7670</v>
      </c>
      <c r="C3809" t="s">
        <v>13</v>
      </c>
      <c r="D3809" s="3">
        <v>33093</v>
      </c>
      <c r="E3809" s="3">
        <v>45402</v>
      </c>
      <c r="F3809" s="4">
        <v>0.82361111111111107</v>
      </c>
      <c r="G3809">
        <v>33</v>
      </c>
      <c r="H3809" t="s">
        <v>14</v>
      </c>
      <c r="I3809" t="s">
        <v>28</v>
      </c>
      <c r="J3809" t="s">
        <v>32</v>
      </c>
      <c r="K3809" t="s">
        <v>36</v>
      </c>
      <c r="L3809" t="s">
        <v>23</v>
      </c>
      <c r="M3809">
        <v>7</v>
      </c>
      <c r="N3809" t="str">
        <f t="shared" si="59"/>
        <v>0 - 3 Months</v>
      </c>
      <c r="O3809" t="s">
        <v>8</v>
      </c>
      <c r="P3809" t="s">
        <v>19</v>
      </c>
      <c r="Q3809" t="s">
        <v>10</v>
      </c>
      <c r="R3809">
        <v>83</v>
      </c>
      <c r="S3809">
        <v>20</v>
      </c>
      <c r="T3809" s="5">
        <v>1.21922659873962</v>
      </c>
    </row>
    <row r="3810" spans="1:20" x14ac:dyDescent="0.25">
      <c r="A3810" t="s">
        <v>7671</v>
      </c>
      <c r="B3810" t="s">
        <v>7672</v>
      </c>
      <c r="C3810" t="s">
        <v>13</v>
      </c>
      <c r="D3810" s="3">
        <v>28137</v>
      </c>
      <c r="E3810" s="3">
        <v>45461</v>
      </c>
      <c r="F3810" s="4">
        <v>0.50902777777777775</v>
      </c>
      <c r="G3810">
        <v>47</v>
      </c>
      <c r="H3810" t="s">
        <v>43</v>
      </c>
      <c r="I3810" t="s">
        <v>28</v>
      </c>
      <c r="J3810" t="s">
        <v>45</v>
      </c>
      <c r="K3810" t="s">
        <v>16</v>
      </c>
      <c r="L3810" t="s">
        <v>7</v>
      </c>
      <c r="M3810">
        <v>21</v>
      </c>
      <c r="N3810" t="str">
        <f t="shared" si="59"/>
        <v>0 - 3 Months</v>
      </c>
      <c r="O3810" t="s">
        <v>8</v>
      </c>
      <c r="P3810" t="s">
        <v>24</v>
      </c>
      <c r="Q3810" t="s">
        <v>33</v>
      </c>
      <c r="R3810">
        <v>110</v>
      </c>
      <c r="S3810">
        <v>14</v>
      </c>
      <c r="T3810" s="5">
        <v>1.45724809169769</v>
      </c>
    </row>
    <row r="3811" spans="1:20" x14ac:dyDescent="0.25">
      <c r="A3811" t="s">
        <v>7673</v>
      </c>
      <c r="B3811" t="s">
        <v>7674</v>
      </c>
      <c r="C3811" t="s">
        <v>13</v>
      </c>
      <c r="D3811" s="3">
        <v>24518</v>
      </c>
      <c r="E3811" s="3">
        <v>45431</v>
      </c>
      <c r="F3811" s="4">
        <v>0.45</v>
      </c>
      <c r="G3811">
        <v>57</v>
      </c>
      <c r="H3811" t="s">
        <v>151</v>
      </c>
      <c r="I3811" t="s">
        <v>4</v>
      </c>
      <c r="J3811" t="s">
        <v>15</v>
      </c>
      <c r="K3811" t="s">
        <v>40</v>
      </c>
      <c r="L3811" t="s">
        <v>7</v>
      </c>
      <c r="M3811">
        <v>126</v>
      </c>
      <c r="N3811" t="str">
        <f t="shared" si="59"/>
        <v>4 - 6 Months</v>
      </c>
      <c r="O3811" t="s">
        <v>8</v>
      </c>
      <c r="P3811" t="s">
        <v>19</v>
      </c>
      <c r="Q3811" t="s">
        <v>10</v>
      </c>
      <c r="R3811">
        <v>105</v>
      </c>
      <c r="S3811">
        <v>20</v>
      </c>
      <c r="T3811" s="5">
        <v>1.3545736074447601</v>
      </c>
    </row>
    <row r="3812" spans="1:20" x14ac:dyDescent="0.25">
      <c r="A3812" t="s">
        <v>7675</v>
      </c>
      <c r="B3812" t="s">
        <v>7676</v>
      </c>
      <c r="C3812" t="s">
        <v>2</v>
      </c>
      <c r="D3812" s="3">
        <v>29255</v>
      </c>
      <c r="E3812" s="3">
        <v>45441</v>
      </c>
      <c r="F3812" s="4">
        <v>0.4375</v>
      </c>
      <c r="G3812">
        <v>44</v>
      </c>
      <c r="H3812" t="s">
        <v>61</v>
      </c>
      <c r="I3812" t="s">
        <v>28</v>
      </c>
      <c r="J3812" t="s">
        <v>32</v>
      </c>
      <c r="K3812" t="s">
        <v>22</v>
      </c>
      <c r="L3812" t="s">
        <v>17</v>
      </c>
      <c r="M3812">
        <v>133</v>
      </c>
      <c r="N3812" t="str">
        <f t="shared" si="59"/>
        <v>4 - 6 Months</v>
      </c>
      <c r="O3812" t="s">
        <v>51</v>
      </c>
      <c r="P3812" t="s">
        <v>19</v>
      </c>
      <c r="Q3812" t="s">
        <v>10</v>
      </c>
      <c r="R3812">
        <v>88</v>
      </c>
      <c r="S3812">
        <v>15</v>
      </c>
      <c r="T3812" s="5">
        <v>1.4574995040893599</v>
      </c>
    </row>
    <row r="3813" spans="1:20" x14ac:dyDescent="0.25">
      <c r="A3813" t="s">
        <v>7677</v>
      </c>
      <c r="B3813" t="s">
        <v>7678</v>
      </c>
      <c r="C3813" t="s">
        <v>2</v>
      </c>
      <c r="D3813" s="3">
        <v>32264</v>
      </c>
      <c r="E3813" s="3">
        <v>45375</v>
      </c>
      <c r="F3813" s="4">
        <v>0.80347222222222225</v>
      </c>
      <c r="G3813">
        <v>35</v>
      </c>
      <c r="H3813" t="s">
        <v>14</v>
      </c>
      <c r="I3813" t="s">
        <v>28</v>
      </c>
      <c r="J3813" t="s">
        <v>32</v>
      </c>
      <c r="K3813" t="s">
        <v>36</v>
      </c>
      <c r="L3813" t="s">
        <v>46</v>
      </c>
      <c r="M3813">
        <v>147</v>
      </c>
      <c r="N3813" t="str">
        <f t="shared" si="59"/>
        <v>4 - 6 Months</v>
      </c>
      <c r="O3813" t="s">
        <v>18</v>
      </c>
      <c r="P3813" t="s">
        <v>19</v>
      </c>
      <c r="Q3813" t="s">
        <v>25</v>
      </c>
      <c r="R3813">
        <v>77</v>
      </c>
      <c r="S3813">
        <v>10</v>
      </c>
      <c r="T3813" s="5">
        <v>1.19831359386444</v>
      </c>
    </row>
    <row r="3814" spans="1:20" x14ac:dyDescent="0.25">
      <c r="A3814" t="s">
        <v>7679</v>
      </c>
      <c r="B3814" t="s">
        <v>7680</v>
      </c>
      <c r="C3814" t="s">
        <v>13</v>
      </c>
      <c r="D3814" s="3">
        <v>28577</v>
      </c>
      <c r="E3814" s="3">
        <v>45383</v>
      </c>
      <c r="F3814" s="4">
        <v>0.51736111111111116</v>
      </c>
      <c r="G3814">
        <v>46</v>
      </c>
      <c r="H3814" t="s">
        <v>43</v>
      </c>
      <c r="I3814" t="s">
        <v>28</v>
      </c>
      <c r="J3814" t="s">
        <v>5</v>
      </c>
      <c r="K3814" t="s">
        <v>36</v>
      </c>
      <c r="L3814" t="s">
        <v>23</v>
      </c>
      <c r="M3814">
        <v>105</v>
      </c>
      <c r="N3814" t="str">
        <f t="shared" si="59"/>
        <v>4 - 6 Months</v>
      </c>
      <c r="O3814" t="s">
        <v>8</v>
      </c>
      <c r="P3814" t="s">
        <v>9</v>
      </c>
      <c r="Q3814" t="s">
        <v>25</v>
      </c>
      <c r="R3814">
        <v>77</v>
      </c>
      <c r="S3814">
        <v>13</v>
      </c>
      <c r="T3814" s="5">
        <v>1.59896457195282</v>
      </c>
    </row>
    <row r="3815" spans="1:20" x14ac:dyDescent="0.25">
      <c r="A3815" t="s">
        <v>7681</v>
      </c>
      <c r="B3815" t="s">
        <v>7682</v>
      </c>
      <c r="C3815" t="s">
        <v>13</v>
      </c>
      <c r="D3815" s="3">
        <v>36292</v>
      </c>
      <c r="E3815" s="3">
        <v>45371</v>
      </c>
      <c r="F3815" s="4">
        <v>0.35069444444444442</v>
      </c>
      <c r="G3815">
        <v>24</v>
      </c>
      <c r="H3815" t="s">
        <v>3</v>
      </c>
      <c r="I3815" t="s">
        <v>4</v>
      </c>
      <c r="J3815" t="s">
        <v>39</v>
      </c>
      <c r="K3815" t="s">
        <v>16</v>
      </c>
      <c r="L3815" t="s">
        <v>7</v>
      </c>
      <c r="M3815">
        <v>91</v>
      </c>
      <c r="N3815" t="str">
        <f t="shared" si="59"/>
        <v>0 - 3 Months</v>
      </c>
      <c r="O3815" t="s">
        <v>51</v>
      </c>
      <c r="P3815" t="s">
        <v>19</v>
      </c>
      <c r="Q3815" t="s">
        <v>33</v>
      </c>
      <c r="R3815">
        <v>108</v>
      </c>
      <c r="S3815">
        <v>21</v>
      </c>
      <c r="T3815" s="5">
        <v>1.3368291854858401</v>
      </c>
    </row>
    <row r="3816" spans="1:20" x14ac:dyDescent="0.25">
      <c r="A3816" t="s">
        <v>7683</v>
      </c>
      <c r="B3816" t="s">
        <v>7684</v>
      </c>
      <c r="C3816" t="s">
        <v>13</v>
      </c>
      <c r="D3816" s="3">
        <v>38183</v>
      </c>
      <c r="E3816" s="3">
        <v>45436</v>
      </c>
      <c r="F3816" s="4">
        <v>0.38055555555555554</v>
      </c>
      <c r="G3816">
        <v>19</v>
      </c>
      <c r="H3816" t="s">
        <v>3</v>
      </c>
      <c r="I3816" t="s">
        <v>4</v>
      </c>
      <c r="J3816" t="s">
        <v>15</v>
      </c>
      <c r="K3816" t="s">
        <v>6</v>
      </c>
      <c r="L3816" t="s">
        <v>54</v>
      </c>
      <c r="M3816">
        <v>77</v>
      </c>
      <c r="N3816" t="str">
        <f t="shared" si="59"/>
        <v>0 - 3 Months</v>
      </c>
      <c r="O3816" t="s">
        <v>8</v>
      </c>
      <c r="P3816" t="s">
        <v>19</v>
      </c>
      <c r="Q3816" t="s">
        <v>33</v>
      </c>
      <c r="R3816">
        <v>93</v>
      </c>
      <c r="S3816">
        <v>20</v>
      </c>
      <c r="T3816" s="5">
        <v>1.08983886241913</v>
      </c>
    </row>
    <row r="3817" spans="1:20" x14ac:dyDescent="0.25">
      <c r="A3817" t="s">
        <v>7685</v>
      </c>
      <c r="B3817" t="s">
        <v>7686</v>
      </c>
      <c r="C3817" t="s">
        <v>2</v>
      </c>
      <c r="D3817" s="3">
        <v>24871</v>
      </c>
      <c r="E3817" s="3">
        <v>45388</v>
      </c>
      <c r="F3817" s="4">
        <v>0.46111111111111114</v>
      </c>
      <c r="G3817">
        <v>56</v>
      </c>
      <c r="H3817" t="s">
        <v>151</v>
      </c>
      <c r="I3817" t="s">
        <v>4</v>
      </c>
      <c r="J3817" t="s">
        <v>32</v>
      </c>
      <c r="K3817" t="s">
        <v>16</v>
      </c>
      <c r="L3817" t="s">
        <v>23</v>
      </c>
      <c r="M3817">
        <v>35</v>
      </c>
      <c r="N3817" t="str">
        <f t="shared" si="59"/>
        <v>0 - 3 Months</v>
      </c>
      <c r="O3817" t="s">
        <v>51</v>
      </c>
      <c r="P3817" t="s">
        <v>19</v>
      </c>
      <c r="Q3817" t="s">
        <v>33</v>
      </c>
      <c r="R3817">
        <v>89</v>
      </c>
      <c r="S3817">
        <v>25</v>
      </c>
      <c r="T3817" s="5">
        <v>1.2782448530197099</v>
      </c>
    </row>
    <row r="3818" spans="1:20" x14ac:dyDescent="0.25">
      <c r="A3818" t="s">
        <v>7687</v>
      </c>
      <c r="B3818" t="s">
        <v>7688</v>
      </c>
      <c r="C3818" t="s">
        <v>2</v>
      </c>
      <c r="D3818" s="3">
        <v>33788</v>
      </c>
      <c r="E3818" s="3">
        <v>45406</v>
      </c>
      <c r="F3818" s="4">
        <v>0.75694444444444442</v>
      </c>
      <c r="G3818">
        <v>31</v>
      </c>
      <c r="H3818" t="s">
        <v>14</v>
      </c>
      <c r="I3818" t="s">
        <v>4</v>
      </c>
      <c r="J3818" t="s">
        <v>39</v>
      </c>
      <c r="K3818" t="s">
        <v>16</v>
      </c>
      <c r="L3818" t="s">
        <v>46</v>
      </c>
      <c r="M3818">
        <v>35</v>
      </c>
      <c r="N3818" t="str">
        <f t="shared" si="59"/>
        <v>0 - 3 Months</v>
      </c>
      <c r="O3818" t="s">
        <v>8</v>
      </c>
      <c r="P3818" t="s">
        <v>19</v>
      </c>
      <c r="Q3818" t="s">
        <v>10</v>
      </c>
      <c r="R3818">
        <v>110</v>
      </c>
      <c r="S3818">
        <v>20</v>
      </c>
      <c r="T3818" s="5">
        <v>1.31127393245697</v>
      </c>
    </row>
    <row r="3819" spans="1:20" x14ac:dyDescent="0.25">
      <c r="A3819" t="s">
        <v>7689</v>
      </c>
      <c r="B3819" t="s">
        <v>7690</v>
      </c>
      <c r="C3819" t="s">
        <v>13</v>
      </c>
      <c r="D3819" s="3">
        <v>36026</v>
      </c>
      <c r="E3819" s="3">
        <v>45308</v>
      </c>
      <c r="F3819" s="4">
        <v>0.59930555555555554</v>
      </c>
      <c r="G3819">
        <v>25</v>
      </c>
      <c r="H3819" t="s">
        <v>3</v>
      </c>
      <c r="I3819" t="s">
        <v>28</v>
      </c>
      <c r="J3819" t="s">
        <v>45</v>
      </c>
      <c r="K3819" t="s">
        <v>40</v>
      </c>
      <c r="L3819" t="s">
        <v>7</v>
      </c>
      <c r="M3819">
        <v>84</v>
      </c>
      <c r="N3819" t="str">
        <f t="shared" si="59"/>
        <v>0 - 3 Months</v>
      </c>
      <c r="O3819" t="s">
        <v>51</v>
      </c>
      <c r="P3819" t="s">
        <v>19</v>
      </c>
      <c r="Q3819" t="s">
        <v>10</v>
      </c>
      <c r="R3819">
        <v>89</v>
      </c>
      <c r="S3819">
        <v>15</v>
      </c>
      <c r="T3819" s="5">
        <v>1.4272974729537999</v>
      </c>
    </row>
    <row r="3820" spans="1:20" x14ac:dyDescent="0.25">
      <c r="A3820" t="s">
        <v>7691</v>
      </c>
      <c r="B3820" t="s">
        <v>7692</v>
      </c>
      <c r="C3820" t="s">
        <v>2</v>
      </c>
      <c r="D3820" s="3">
        <v>22520</v>
      </c>
      <c r="E3820" s="3">
        <v>45345</v>
      </c>
      <c r="F3820" s="4">
        <v>0.62638888888888888</v>
      </c>
      <c r="G3820">
        <v>62</v>
      </c>
      <c r="H3820" t="s">
        <v>151</v>
      </c>
      <c r="I3820" t="s">
        <v>44</v>
      </c>
      <c r="J3820" t="s">
        <v>5</v>
      </c>
      <c r="K3820" t="s">
        <v>6</v>
      </c>
      <c r="L3820" t="s">
        <v>7</v>
      </c>
      <c r="M3820">
        <v>35</v>
      </c>
      <c r="N3820" t="str">
        <f t="shared" si="59"/>
        <v>0 - 3 Months</v>
      </c>
      <c r="O3820" t="s">
        <v>18</v>
      </c>
      <c r="P3820" t="s">
        <v>9</v>
      </c>
      <c r="Q3820" t="s">
        <v>10</v>
      </c>
      <c r="R3820">
        <v>87</v>
      </c>
      <c r="S3820">
        <v>15</v>
      </c>
      <c r="T3820" s="5">
        <v>1.21755743026733</v>
      </c>
    </row>
    <row r="3821" spans="1:20" x14ac:dyDescent="0.25">
      <c r="A3821" t="s">
        <v>7693</v>
      </c>
      <c r="B3821" t="s">
        <v>7694</v>
      </c>
      <c r="C3821" t="s">
        <v>13</v>
      </c>
      <c r="D3821" s="3">
        <v>34049</v>
      </c>
      <c r="E3821" s="3">
        <v>45454</v>
      </c>
      <c r="F3821" s="4">
        <v>0.61944444444444446</v>
      </c>
      <c r="G3821">
        <v>31</v>
      </c>
      <c r="H3821" t="s">
        <v>14</v>
      </c>
      <c r="I3821" t="s">
        <v>4</v>
      </c>
      <c r="J3821" t="s">
        <v>39</v>
      </c>
      <c r="K3821" t="s">
        <v>16</v>
      </c>
      <c r="L3821" t="s">
        <v>23</v>
      </c>
      <c r="M3821">
        <v>140</v>
      </c>
      <c r="N3821" t="str">
        <f t="shared" si="59"/>
        <v>4 - 6 Months</v>
      </c>
      <c r="O3821" t="s">
        <v>8</v>
      </c>
      <c r="P3821" t="s">
        <v>24</v>
      </c>
      <c r="Q3821" t="s">
        <v>33</v>
      </c>
      <c r="R3821">
        <v>100</v>
      </c>
      <c r="S3821">
        <v>17</v>
      </c>
      <c r="T3821" s="5">
        <v>1.51042532920837</v>
      </c>
    </row>
    <row r="3822" spans="1:20" x14ac:dyDescent="0.25">
      <c r="A3822" t="s">
        <v>7695</v>
      </c>
      <c r="B3822" t="s">
        <v>7696</v>
      </c>
      <c r="C3822" t="s">
        <v>2</v>
      </c>
      <c r="D3822" s="3">
        <v>25761</v>
      </c>
      <c r="E3822" s="3">
        <v>45379</v>
      </c>
      <c r="F3822" s="4">
        <v>0.37638888888888888</v>
      </c>
      <c r="G3822">
        <v>53</v>
      </c>
      <c r="H3822" t="s">
        <v>43</v>
      </c>
      <c r="I3822" t="s">
        <v>4</v>
      </c>
      <c r="J3822" t="s">
        <v>5</v>
      </c>
      <c r="K3822" t="s">
        <v>16</v>
      </c>
      <c r="L3822" t="s">
        <v>23</v>
      </c>
      <c r="M3822">
        <v>14</v>
      </c>
      <c r="N3822" t="str">
        <f t="shared" si="59"/>
        <v>0 - 3 Months</v>
      </c>
      <c r="O3822" t="s">
        <v>18</v>
      </c>
      <c r="P3822" t="s">
        <v>9</v>
      </c>
      <c r="Q3822" t="s">
        <v>10</v>
      </c>
      <c r="R3822">
        <v>67</v>
      </c>
      <c r="S3822">
        <v>15</v>
      </c>
      <c r="T3822" s="5">
        <v>1.1390697956085201</v>
      </c>
    </row>
    <row r="3823" spans="1:20" x14ac:dyDescent="0.25">
      <c r="A3823" t="s">
        <v>7697</v>
      </c>
      <c r="B3823" t="s">
        <v>7698</v>
      </c>
      <c r="C3823" t="s">
        <v>2</v>
      </c>
      <c r="D3823" s="3">
        <v>37319</v>
      </c>
      <c r="E3823" s="3">
        <v>45376</v>
      </c>
      <c r="F3823" s="4">
        <v>0.34930555555555554</v>
      </c>
      <c r="G3823">
        <v>22</v>
      </c>
      <c r="H3823" t="s">
        <v>3</v>
      </c>
      <c r="I3823" t="s">
        <v>4</v>
      </c>
      <c r="J3823" t="s">
        <v>45</v>
      </c>
      <c r="K3823" t="s">
        <v>40</v>
      </c>
      <c r="L3823" t="s">
        <v>23</v>
      </c>
      <c r="M3823">
        <v>105</v>
      </c>
      <c r="N3823" t="str">
        <f t="shared" si="59"/>
        <v>4 - 6 Months</v>
      </c>
      <c r="O3823" t="s">
        <v>8</v>
      </c>
      <c r="P3823" t="s">
        <v>19</v>
      </c>
      <c r="Q3823" t="s">
        <v>10</v>
      </c>
      <c r="R3823">
        <v>100</v>
      </c>
      <c r="S3823">
        <v>20</v>
      </c>
      <c r="T3823" s="5">
        <v>1.3062148094177199</v>
      </c>
    </row>
    <row r="3824" spans="1:20" x14ac:dyDescent="0.25">
      <c r="A3824" t="s">
        <v>7699</v>
      </c>
      <c r="B3824" t="s">
        <v>7700</v>
      </c>
      <c r="C3824" t="s">
        <v>2</v>
      </c>
      <c r="D3824" s="3">
        <v>37059</v>
      </c>
      <c r="E3824" s="3">
        <v>45425</v>
      </c>
      <c r="F3824" s="4">
        <v>0.5805555555555556</v>
      </c>
      <c r="G3824">
        <v>22</v>
      </c>
      <c r="H3824" t="s">
        <v>3</v>
      </c>
      <c r="I3824" t="s">
        <v>44</v>
      </c>
      <c r="J3824" t="s">
        <v>45</v>
      </c>
      <c r="K3824" t="s">
        <v>40</v>
      </c>
      <c r="L3824" t="s">
        <v>46</v>
      </c>
      <c r="M3824">
        <v>21</v>
      </c>
      <c r="N3824" t="str">
        <f t="shared" si="59"/>
        <v>0 - 3 Months</v>
      </c>
      <c r="O3824" t="s">
        <v>8</v>
      </c>
      <c r="P3824" t="s">
        <v>19</v>
      </c>
      <c r="Q3824" t="s">
        <v>10</v>
      </c>
      <c r="R3824">
        <v>110</v>
      </c>
      <c r="S3824">
        <v>20</v>
      </c>
      <c r="T3824" s="5">
        <v>1.30767774581909</v>
      </c>
    </row>
    <row r="3825" spans="1:20" x14ac:dyDescent="0.25">
      <c r="A3825" t="s">
        <v>7701</v>
      </c>
      <c r="B3825" t="s">
        <v>7702</v>
      </c>
      <c r="C3825" t="s">
        <v>2</v>
      </c>
      <c r="D3825" s="3">
        <v>23870</v>
      </c>
      <c r="E3825" s="3">
        <v>45307</v>
      </c>
      <c r="F3825" s="4">
        <v>0.60069444444444442</v>
      </c>
      <c r="G3825">
        <v>58</v>
      </c>
      <c r="H3825" t="s">
        <v>151</v>
      </c>
      <c r="I3825" t="s">
        <v>4</v>
      </c>
      <c r="J3825" t="s">
        <v>32</v>
      </c>
      <c r="K3825" t="s">
        <v>36</v>
      </c>
      <c r="L3825" t="s">
        <v>23</v>
      </c>
      <c r="M3825">
        <v>140</v>
      </c>
      <c r="N3825" t="str">
        <f t="shared" si="59"/>
        <v>4 - 6 Months</v>
      </c>
      <c r="O3825" t="s">
        <v>51</v>
      </c>
      <c r="P3825" t="s">
        <v>24</v>
      </c>
      <c r="Q3825" t="s">
        <v>33</v>
      </c>
      <c r="R3825">
        <v>99</v>
      </c>
      <c r="S3825">
        <v>19</v>
      </c>
      <c r="T3825" s="5">
        <v>1.7267519235611</v>
      </c>
    </row>
    <row r="3826" spans="1:20" x14ac:dyDescent="0.25">
      <c r="A3826" t="s">
        <v>7703</v>
      </c>
      <c r="B3826" t="s">
        <v>7704</v>
      </c>
      <c r="C3826" t="s">
        <v>13</v>
      </c>
      <c r="D3826" s="3">
        <v>35076</v>
      </c>
      <c r="E3826" s="3">
        <v>45329</v>
      </c>
      <c r="F3826" s="4">
        <v>0.47152777777777777</v>
      </c>
      <c r="G3826">
        <v>28</v>
      </c>
      <c r="H3826" t="s">
        <v>14</v>
      </c>
      <c r="I3826" t="s">
        <v>28</v>
      </c>
      <c r="J3826" t="s">
        <v>39</v>
      </c>
      <c r="K3826" t="s">
        <v>36</v>
      </c>
      <c r="L3826" t="s">
        <v>7</v>
      </c>
      <c r="M3826">
        <v>161</v>
      </c>
      <c r="N3826" t="str">
        <f t="shared" si="59"/>
        <v>4 - 6 Months</v>
      </c>
      <c r="O3826" t="s">
        <v>18</v>
      </c>
      <c r="P3826" t="s">
        <v>19</v>
      </c>
      <c r="Q3826" t="s">
        <v>25</v>
      </c>
      <c r="R3826">
        <v>92</v>
      </c>
      <c r="S3826">
        <v>8</v>
      </c>
      <c r="T3826" s="5">
        <v>1.24170565605164</v>
      </c>
    </row>
    <row r="3827" spans="1:20" x14ac:dyDescent="0.25">
      <c r="A3827" t="s">
        <v>7705</v>
      </c>
      <c r="B3827" t="s">
        <v>7706</v>
      </c>
      <c r="C3827" t="s">
        <v>2</v>
      </c>
      <c r="D3827" s="3">
        <v>36748</v>
      </c>
      <c r="E3827" s="3">
        <v>45311</v>
      </c>
      <c r="F3827" s="4">
        <v>0.7729166666666667</v>
      </c>
      <c r="G3827">
        <v>23</v>
      </c>
      <c r="H3827" t="s">
        <v>3</v>
      </c>
      <c r="I3827" t="s">
        <v>31</v>
      </c>
      <c r="J3827" t="s">
        <v>5</v>
      </c>
      <c r="K3827" t="s">
        <v>22</v>
      </c>
      <c r="L3827" t="s">
        <v>23</v>
      </c>
      <c r="M3827">
        <v>84</v>
      </c>
      <c r="N3827" t="str">
        <f t="shared" si="59"/>
        <v>0 - 3 Months</v>
      </c>
      <c r="O3827" t="s">
        <v>18</v>
      </c>
      <c r="P3827" t="s">
        <v>19</v>
      </c>
      <c r="Q3827" t="s">
        <v>33</v>
      </c>
      <c r="R3827">
        <v>95</v>
      </c>
      <c r="S3827">
        <v>15</v>
      </c>
      <c r="T3827" s="5">
        <v>0.85952097177505504</v>
      </c>
    </row>
    <row r="3828" spans="1:20" x14ac:dyDescent="0.25">
      <c r="A3828" t="s">
        <v>7707</v>
      </c>
      <c r="B3828" t="s">
        <v>7708</v>
      </c>
      <c r="C3828" t="s">
        <v>2</v>
      </c>
      <c r="D3828" s="3">
        <v>38696</v>
      </c>
      <c r="E3828" s="3">
        <v>45327</v>
      </c>
      <c r="F3828" s="4">
        <v>0.51736111111111116</v>
      </c>
      <c r="G3828">
        <v>18</v>
      </c>
      <c r="H3828" t="s">
        <v>3</v>
      </c>
      <c r="I3828" t="s">
        <v>97</v>
      </c>
      <c r="J3828" t="s">
        <v>39</v>
      </c>
      <c r="K3828" t="s">
        <v>40</v>
      </c>
      <c r="L3828" t="s">
        <v>23</v>
      </c>
      <c r="M3828">
        <v>175</v>
      </c>
      <c r="N3828" t="str">
        <f t="shared" si="59"/>
        <v>4 - 6 Months</v>
      </c>
      <c r="O3828" t="s">
        <v>8</v>
      </c>
      <c r="P3828" t="s">
        <v>19</v>
      </c>
      <c r="Q3828" t="s">
        <v>10</v>
      </c>
      <c r="R3828">
        <v>92</v>
      </c>
      <c r="S3828">
        <v>20</v>
      </c>
      <c r="T3828" s="5">
        <v>1.3217250108718901</v>
      </c>
    </row>
    <row r="3829" spans="1:20" x14ac:dyDescent="0.25">
      <c r="A3829" t="s">
        <v>7709</v>
      </c>
      <c r="B3829" t="s">
        <v>7710</v>
      </c>
      <c r="C3829" t="s">
        <v>13</v>
      </c>
      <c r="D3829" s="3">
        <v>36269</v>
      </c>
      <c r="E3829" s="3">
        <v>45307</v>
      </c>
      <c r="F3829" s="4">
        <v>0.53611111111111109</v>
      </c>
      <c r="G3829">
        <v>24</v>
      </c>
      <c r="H3829" t="s">
        <v>3</v>
      </c>
      <c r="I3829" t="s">
        <v>97</v>
      </c>
      <c r="J3829" t="s">
        <v>32</v>
      </c>
      <c r="K3829" t="s">
        <v>36</v>
      </c>
      <c r="L3829" t="s">
        <v>23</v>
      </c>
      <c r="M3829">
        <v>63</v>
      </c>
      <c r="N3829" t="str">
        <f t="shared" si="59"/>
        <v>0 - 3 Months</v>
      </c>
      <c r="O3829" t="s">
        <v>18</v>
      </c>
      <c r="P3829" t="s">
        <v>24</v>
      </c>
      <c r="Q3829" t="s">
        <v>33</v>
      </c>
      <c r="R3829">
        <v>76</v>
      </c>
      <c r="S3829">
        <v>15</v>
      </c>
      <c r="T3829" s="5">
        <v>1.17356824874878</v>
      </c>
    </row>
    <row r="3830" spans="1:20" x14ac:dyDescent="0.25">
      <c r="A3830" t="s">
        <v>7711</v>
      </c>
      <c r="B3830" t="s">
        <v>7712</v>
      </c>
      <c r="C3830" t="s">
        <v>13</v>
      </c>
      <c r="D3830" s="3">
        <v>38410</v>
      </c>
      <c r="E3830" s="3">
        <v>45332</v>
      </c>
      <c r="F3830" s="4">
        <v>0.35347222222222224</v>
      </c>
      <c r="G3830">
        <v>18</v>
      </c>
      <c r="H3830" t="s">
        <v>3</v>
      </c>
      <c r="I3830" t="s">
        <v>4</v>
      </c>
      <c r="J3830" t="s">
        <v>5</v>
      </c>
      <c r="K3830" t="s">
        <v>36</v>
      </c>
      <c r="L3830" t="s">
        <v>46</v>
      </c>
      <c r="M3830">
        <v>140</v>
      </c>
      <c r="N3830" t="str">
        <f t="shared" si="59"/>
        <v>4 - 6 Months</v>
      </c>
      <c r="O3830" t="s">
        <v>18</v>
      </c>
      <c r="P3830" t="s">
        <v>19</v>
      </c>
      <c r="Q3830" t="s">
        <v>10</v>
      </c>
      <c r="R3830">
        <v>71</v>
      </c>
      <c r="S3830">
        <v>15</v>
      </c>
      <c r="T3830" s="5">
        <v>1.0180515050888099</v>
      </c>
    </row>
    <row r="3831" spans="1:20" x14ac:dyDescent="0.25">
      <c r="A3831" t="s">
        <v>7713</v>
      </c>
      <c r="B3831" t="s">
        <v>7714</v>
      </c>
      <c r="C3831" t="s">
        <v>2</v>
      </c>
      <c r="D3831" s="3">
        <v>38857</v>
      </c>
      <c r="E3831" s="3">
        <v>45458</v>
      </c>
      <c r="F3831" s="4">
        <v>0.4826388888888889</v>
      </c>
      <c r="G3831">
        <v>18</v>
      </c>
      <c r="H3831" t="s">
        <v>3</v>
      </c>
      <c r="I3831" t="s">
        <v>28</v>
      </c>
      <c r="J3831" t="s">
        <v>32</v>
      </c>
      <c r="K3831" t="s">
        <v>40</v>
      </c>
      <c r="L3831" t="s">
        <v>46</v>
      </c>
      <c r="M3831">
        <v>42</v>
      </c>
      <c r="N3831" t="str">
        <f t="shared" si="59"/>
        <v>0 - 3 Months</v>
      </c>
      <c r="O3831" t="s">
        <v>18</v>
      </c>
      <c r="P3831" t="s">
        <v>9</v>
      </c>
      <c r="Q3831" t="s">
        <v>25</v>
      </c>
      <c r="R3831">
        <v>91</v>
      </c>
      <c r="S3831">
        <v>15</v>
      </c>
      <c r="T3831" s="5">
        <v>1.4495918750762899</v>
      </c>
    </row>
    <row r="3832" spans="1:20" x14ac:dyDescent="0.25">
      <c r="A3832" t="s">
        <v>7715</v>
      </c>
      <c r="B3832" t="s">
        <v>7716</v>
      </c>
      <c r="C3832" t="s">
        <v>2</v>
      </c>
      <c r="D3832" s="3">
        <v>33256</v>
      </c>
      <c r="E3832" s="3">
        <v>45299</v>
      </c>
      <c r="F3832" s="4">
        <v>0.34722222222222221</v>
      </c>
      <c r="G3832">
        <v>32</v>
      </c>
      <c r="H3832" t="s">
        <v>14</v>
      </c>
      <c r="I3832" t="s">
        <v>28</v>
      </c>
      <c r="J3832" t="s">
        <v>32</v>
      </c>
      <c r="K3832" t="s">
        <v>16</v>
      </c>
      <c r="L3832" t="s">
        <v>46</v>
      </c>
      <c r="M3832">
        <v>35</v>
      </c>
      <c r="N3832" t="str">
        <f t="shared" si="59"/>
        <v>0 - 3 Months</v>
      </c>
      <c r="O3832" t="s">
        <v>8</v>
      </c>
      <c r="P3832" t="s">
        <v>24</v>
      </c>
      <c r="Q3832" t="s">
        <v>25</v>
      </c>
      <c r="R3832">
        <v>82</v>
      </c>
      <c r="S3832">
        <v>20</v>
      </c>
      <c r="T3832" s="5">
        <v>1.8269022703170801</v>
      </c>
    </row>
    <row r="3833" spans="1:20" x14ac:dyDescent="0.25">
      <c r="A3833" t="s">
        <v>7717</v>
      </c>
      <c r="B3833" t="s">
        <v>7718</v>
      </c>
      <c r="C3833" t="s">
        <v>13</v>
      </c>
      <c r="D3833" s="3">
        <v>29226</v>
      </c>
      <c r="E3833" s="3">
        <v>45448</v>
      </c>
      <c r="F3833" s="4">
        <v>0.45347222222222222</v>
      </c>
      <c r="G3833">
        <v>44</v>
      </c>
      <c r="H3833" t="s">
        <v>61</v>
      </c>
      <c r="I3833" t="s">
        <v>97</v>
      </c>
      <c r="J3833" t="s">
        <v>45</v>
      </c>
      <c r="K3833" t="s">
        <v>16</v>
      </c>
      <c r="L3833" t="s">
        <v>46</v>
      </c>
      <c r="M3833">
        <v>84</v>
      </c>
      <c r="N3833" t="str">
        <f t="shared" si="59"/>
        <v>0 - 3 Months</v>
      </c>
      <c r="O3833" t="s">
        <v>51</v>
      </c>
      <c r="P3833" t="s">
        <v>19</v>
      </c>
      <c r="Q3833" t="s">
        <v>33</v>
      </c>
      <c r="R3833">
        <v>116</v>
      </c>
      <c r="S3833">
        <v>19</v>
      </c>
      <c r="T3833" s="5">
        <v>1.3467926979064899</v>
      </c>
    </row>
    <row r="3834" spans="1:20" x14ac:dyDescent="0.25">
      <c r="A3834" t="s">
        <v>7719</v>
      </c>
      <c r="B3834" t="s">
        <v>7720</v>
      </c>
      <c r="C3834" t="s">
        <v>13</v>
      </c>
      <c r="D3834" s="3">
        <v>34506</v>
      </c>
      <c r="E3834" s="3">
        <v>45396</v>
      </c>
      <c r="F3834" s="4">
        <v>0.46875</v>
      </c>
      <c r="G3834">
        <v>29</v>
      </c>
      <c r="H3834" t="s">
        <v>14</v>
      </c>
      <c r="I3834" t="s">
        <v>31</v>
      </c>
      <c r="J3834" t="s">
        <v>5</v>
      </c>
      <c r="K3834" t="s">
        <v>22</v>
      </c>
      <c r="L3834" t="s">
        <v>54</v>
      </c>
      <c r="M3834">
        <v>112</v>
      </c>
      <c r="N3834" t="str">
        <f t="shared" si="59"/>
        <v>4 - 6 Months</v>
      </c>
      <c r="O3834" t="s">
        <v>18</v>
      </c>
      <c r="P3834" t="s">
        <v>9</v>
      </c>
      <c r="Q3834" t="s">
        <v>25</v>
      </c>
      <c r="R3834">
        <v>82</v>
      </c>
      <c r="S3834">
        <v>7</v>
      </c>
      <c r="T3834" s="5">
        <v>1.37783026695251</v>
      </c>
    </row>
    <row r="3835" spans="1:20" x14ac:dyDescent="0.25">
      <c r="A3835" t="s">
        <v>7721</v>
      </c>
      <c r="B3835" t="s">
        <v>7722</v>
      </c>
      <c r="C3835" t="s">
        <v>2</v>
      </c>
      <c r="D3835" s="3">
        <v>39061</v>
      </c>
      <c r="E3835" s="3">
        <v>45451</v>
      </c>
      <c r="F3835" s="4">
        <v>0.57847222222222228</v>
      </c>
      <c r="G3835">
        <v>17</v>
      </c>
      <c r="H3835" t="s">
        <v>3</v>
      </c>
      <c r="I3835" t="s">
        <v>378</v>
      </c>
      <c r="J3835" t="s">
        <v>136</v>
      </c>
      <c r="K3835" t="s">
        <v>36</v>
      </c>
      <c r="L3835" t="s">
        <v>379</v>
      </c>
      <c r="M3835">
        <v>105</v>
      </c>
      <c r="N3835" t="str">
        <f t="shared" si="59"/>
        <v>4 - 6 Months</v>
      </c>
      <c r="O3835" t="s">
        <v>51</v>
      </c>
      <c r="P3835" t="s">
        <v>9</v>
      </c>
      <c r="Q3835" t="s">
        <v>33</v>
      </c>
      <c r="R3835">
        <v>119</v>
      </c>
      <c r="S3835">
        <v>15</v>
      </c>
      <c r="T3835" s="5">
        <v>1.5258711576461801</v>
      </c>
    </row>
    <row r="3836" spans="1:20" x14ac:dyDescent="0.25">
      <c r="A3836" t="s">
        <v>7723</v>
      </c>
      <c r="B3836" t="s">
        <v>7724</v>
      </c>
      <c r="C3836" t="s">
        <v>2</v>
      </c>
      <c r="D3836" s="3">
        <v>33899</v>
      </c>
      <c r="E3836" s="3">
        <v>45348</v>
      </c>
      <c r="F3836" s="4">
        <v>0.35833333333333334</v>
      </c>
      <c r="G3836">
        <v>31</v>
      </c>
      <c r="H3836" t="s">
        <v>14</v>
      </c>
      <c r="I3836" t="s">
        <v>44</v>
      </c>
      <c r="J3836" t="s">
        <v>39</v>
      </c>
      <c r="K3836" t="s">
        <v>36</v>
      </c>
      <c r="L3836" t="s">
        <v>54</v>
      </c>
      <c r="M3836">
        <v>175</v>
      </c>
      <c r="N3836" t="str">
        <f t="shared" si="59"/>
        <v>4 - 6 Months</v>
      </c>
      <c r="O3836" t="s">
        <v>8</v>
      </c>
      <c r="P3836" t="s">
        <v>19</v>
      </c>
      <c r="Q3836" t="s">
        <v>33</v>
      </c>
      <c r="R3836">
        <v>88</v>
      </c>
      <c r="S3836">
        <v>16</v>
      </c>
      <c r="T3836" s="5">
        <v>1.08842754364014</v>
      </c>
    </row>
    <row r="3837" spans="1:20" x14ac:dyDescent="0.25">
      <c r="A3837" t="s">
        <v>7725</v>
      </c>
      <c r="B3837" t="s">
        <v>7726</v>
      </c>
      <c r="C3837" t="s">
        <v>13</v>
      </c>
      <c r="D3837" s="3">
        <v>33702</v>
      </c>
      <c r="E3837" s="3">
        <v>45464</v>
      </c>
      <c r="F3837" s="4">
        <v>0.33611111111111114</v>
      </c>
      <c r="G3837">
        <v>32</v>
      </c>
      <c r="H3837" t="s">
        <v>14</v>
      </c>
      <c r="I3837" t="s">
        <v>31</v>
      </c>
      <c r="J3837" t="s">
        <v>5</v>
      </c>
      <c r="K3837" t="s">
        <v>36</v>
      </c>
      <c r="L3837" t="s">
        <v>17</v>
      </c>
      <c r="M3837">
        <v>161</v>
      </c>
      <c r="N3837" t="str">
        <f t="shared" si="59"/>
        <v>4 - 6 Months</v>
      </c>
      <c r="O3837" t="s">
        <v>8</v>
      </c>
      <c r="P3837" t="s">
        <v>9</v>
      </c>
      <c r="Q3837" t="s">
        <v>10</v>
      </c>
      <c r="R3837">
        <v>81</v>
      </c>
      <c r="S3837">
        <v>18</v>
      </c>
      <c r="T3837" s="5">
        <v>1.4695252180099501</v>
      </c>
    </row>
    <row r="3838" spans="1:20" x14ac:dyDescent="0.25">
      <c r="A3838" t="s">
        <v>7727</v>
      </c>
      <c r="B3838" t="s">
        <v>7728</v>
      </c>
      <c r="C3838" t="s">
        <v>13</v>
      </c>
      <c r="D3838" s="3">
        <v>36042</v>
      </c>
      <c r="E3838" s="3">
        <v>45312</v>
      </c>
      <c r="F3838" s="4">
        <v>0.67777777777777781</v>
      </c>
      <c r="G3838">
        <v>25</v>
      </c>
      <c r="H3838" t="s">
        <v>3</v>
      </c>
      <c r="I3838" t="s">
        <v>4</v>
      </c>
      <c r="J3838" t="s">
        <v>39</v>
      </c>
      <c r="K3838" t="s">
        <v>36</v>
      </c>
      <c r="L3838" t="s">
        <v>23</v>
      </c>
      <c r="M3838">
        <v>35</v>
      </c>
      <c r="N3838" t="str">
        <f t="shared" si="59"/>
        <v>0 - 3 Months</v>
      </c>
      <c r="O3838" t="s">
        <v>8</v>
      </c>
      <c r="P3838" t="s">
        <v>19</v>
      </c>
      <c r="Q3838" t="s">
        <v>33</v>
      </c>
      <c r="R3838">
        <v>92</v>
      </c>
      <c r="S3838">
        <v>20</v>
      </c>
      <c r="T3838" s="5">
        <v>1.0469881296157799</v>
      </c>
    </row>
    <row r="3839" spans="1:20" x14ac:dyDescent="0.25">
      <c r="A3839" t="s">
        <v>7729</v>
      </c>
      <c r="B3839" t="s">
        <v>7730</v>
      </c>
      <c r="C3839" t="s">
        <v>2</v>
      </c>
      <c r="D3839" s="3">
        <v>30216</v>
      </c>
      <c r="E3839" s="3">
        <v>45351</v>
      </c>
      <c r="F3839" s="4">
        <v>0.55277777777777781</v>
      </c>
      <c r="G3839">
        <v>41</v>
      </c>
      <c r="H3839" t="s">
        <v>61</v>
      </c>
      <c r="I3839" t="s">
        <v>4</v>
      </c>
      <c r="J3839" t="s">
        <v>5</v>
      </c>
      <c r="K3839" t="s">
        <v>22</v>
      </c>
      <c r="L3839" t="s">
        <v>54</v>
      </c>
      <c r="M3839">
        <v>161</v>
      </c>
      <c r="N3839" t="str">
        <f t="shared" si="59"/>
        <v>4 - 6 Months</v>
      </c>
      <c r="O3839" t="s">
        <v>18</v>
      </c>
      <c r="P3839" t="s">
        <v>19</v>
      </c>
      <c r="Q3839" t="s">
        <v>10</v>
      </c>
      <c r="R3839">
        <v>91</v>
      </c>
      <c r="S3839">
        <v>15</v>
      </c>
      <c r="T3839" s="5">
        <v>1.1018023490905799</v>
      </c>
    </row>
    <row r="3840" spans="1:20" x14ac:dyDescent="0.25">
      <c r="A3840" t="s">
        <v>7731</v>
      </c>
      <c r="B3840" t="s">
        <v>7732</v>
      </c>
      <c r="C3840" t="s">
        <v>2</v>
      </c>
      <c r="D3840" s="3">
        <v>33626</v>
      </c>
      <c r="E3840" s="3">
        <v>45425</v>
      </c>
      <c r="F3840" s="4">
        <v>0.3888888888888889</v>
      </c>
      <c r="G3840">
        <v>32</v>
      </c>
      <c r="H3840" t="s">
        <v>14</v>
      </c>
      <c r="I3840" t="s">
        <v>97</v>
      </c>
      <c r="J3840" t="s">
        <v>45</v>
      </c>
      <c r="K3840" t="s">
        <v>36</v>
      </c>
      <c r="L3840" t="s">
        <v>17</v>
      </c>
      <c r="M3840">
        <v>35</v>
      </c>
      <c r="N3840" t="str">
        <f t="shared" si="59"/>
        <v>0 - 3 Months</v>
      </c>
      <c r="O3840" t="s">
        <v>18</v>
      </c>
      <c r="P3840" t="s">
        <v>24</v>
      </c>
      <c r="Q3840" t="s">
        <v>25</v>
      </c>
      <c r="R3840">
        <v>100</v>
      </c>
      <c r="S3840">
        <v>15</v>
      </c>
      <c r="T3840" s="5">
        <v>1.66787970066071</v>
      </c>
    </row>
    <row r="3841" spans="1:20" x14ac:dyDescent="0.25">
      <c r="A3841" t="s">
        <v>7733</v>
      </c>
      <c r="B3841" t="s">
        <v>7734</v>
      </c>
      <c r="C3841" t="s">
        <v>13</v>
      </c>
      <c r="D3841" s="3">
        <v>37309</v>
      </c>
      <c r="E3841" s="3">
        <v>45306</v>
      </c>
      <c r="F3841" s="4">
        <v>0.49027777777777776</v>
      </c>
      <c r="G3841">
        <v>21</v>
      </c>
      <c r="H3841" t="s">
        <v>3</v>
      </c>
      <c r="I3841" t="s">
        <v>28</v>
      </c>
      <c r="J3841" t="s">
        <v>39</v>
      </c>
      <c r="K3841" t="s">
        <v>16</v>
      </c>
      <c r="L3841" t="s">
        <v>7</v>
      </c>
      <c r="M3841">
        <v>105</v>
      </c>
      <c r="N3841" t="str">
        <f t="shared" si="59"/>
        <v>4 - 6 Months</v>
      </c>
      <c r="O3841" t="s">
        <v>8</v>
      </c>
      <c r="P3841" t="s">
        <v>19</v>
      </c>
      <c r="Q3841" t="s">
        <v>10</v>
      </c>
      <c r="R3841">
        <v>110</v>
      </c>
      <c r="S3841">
        <v>20</v>
      </c>
      <c r="T3841" s="5">
        <v>1.3482127189636199</v>
      </c>
    </row>
    <row r="3842" spans="1:20" x14ac:dyDescent="0.25">
      <c r="A3842" t="s">
        <v>7735</v>
      </c>
      <c r="B3842" t="s">
        <v>7736</v>
      </c>
      <c r="C3842" t="s">
        <v>2</v>
      </c>
      <c r="D3842" s="3">
        <v>30638</v>
      </c>
      <c r="E3842" s="3">
        <v>45464</v>
      </c>
      <c r="F3842" s="4">
        <v>0.57222222222222219</v>
      </c>
      <c r="G3842">
        <v>40</v>
      </c>
      <c r="H3842" t="s">
        <v>61</v>
      </c>
      <c r="I3842" t="s">
        <v>31</v>
      </c>
      <c r="J3842" t="s">
        <v>5</v>
      </c>
      <c r="K3842" t="s">
        <v>22</v>
      </c>
      <c r="L3842" t="s">
        <v>7</v>
      </c>
      <c r="M3842">
        <v>63</v>
      </c>
      <c r="N3842" t="str">
        <f t="shared" ref="N3842:N3905" si="60">IF(M3842&lt;=91, "0 - 3 Months", IF(M3842&lt;=182, "4 - 6 Months", "Beyond 6 Months"))</f>
        <v>0 - 3 Months</v>
      </c>
      <c r="O3842" t="s">
        <v>8</v>
      </c>
      <c r="P3842" t="s">
        <v>24</v>
      </c>
      <c r="Q3842" t="s">
        <v>25</v>
      </c>
      <c r="R3842">
        <v>90</v>
      </c>
      <c r="S3842">
        <v>20</v>
      </c>
      <c r="T3842" s="5">
        <v>1.87791836261749</v>
      </c>
    </row>
    <row r="3843" spans="1:20" x14ac:dyDescent="0.25">
      <c r="A3843" t="s">
        <v>7737</v>
      </c>
      <c r="B3843" t="s">
        <v>7738</v>
      </c>
      <c r="C3843" t="s">
        <v>2</v>
      </c>
      <c r="D3843" s="3">
        <v>36846</v>
      </c>
      <c r="E3843" s="3">
        <v>45422</v>
      </c>
      <c r="F3843" s="4">
        <v>0.3576388888888889</v>
      </c>
      <c r="G3843">
        <v>23</v>
      </c>
      <c r="H3843" t="s">
        <v>3</v>
      </c>
      <c r="I3843" t="s">
        <v>44</v>
      </c>
      <c r="J3843" t="s">
        <v>39</v>
      </c>
      <c r="K3843" t="s">
        <v>16</v>
      </c>
      <c r="L3843" t="s">
        <v>46</v>
      </c>
      <c r="M3843">
        <v>98</v>
      </c>
      <c r="N3843" t="str">
        <f t="shared" si="60"/>
        <v>4 - 6 Months</v>
      </c>
      <c r="O3843" t="s">
        <v>18</v>
      </c>
      <c r="P3843" t="s">
        <v>9</v>
      </c>
      <c r="Q3843" t="s">
        <v>10</v>
      </c>
      <c r="R3843">
        <v>90</v>
      </c>
      <c r="S3843">
        <v>9</v>
      </c>
      <c r="T3843" s="5">
        <v>1.20484638214111</v>
      </c>
    </row>
    <row r="3844" spans="1:20" x14ac:dyDescent="0.25">
      <c r="A3844" t="s">
        <v>7739</v>
      </c>
      <c r="B3844" t="s">
        <v>7740</v>
      </c>
      <c r="C3844" t="s">
        <v>13</v>
      </c>
      <c r="D3844" s="3">
        <v>18350</v>
      </c>
      <c r="E3844" s="3">
        <v>45455</v>
      </c>
      <c r="F3844" s="4">
        <v>0.40486111111111112</v>
      </c>
      <c r="G3844">
        <v>74</v>
      </c>
      <c r="H3844" t="s">
        <v>89</v>
      </c>
      <c r="I3844" t="s">
        <v>44</v>
      </c>
      <c r="J3844" t="s">
        <v>39</v>
      </c>
      <c r="K3844" t="s">
        <v>358</v>
      </c>
      <c r="L3844" t="s">
        <v>90</v>
      </c>
      <c r="M3844">
        <v>42</v>
      </c>
      <c r="N3844" t="str">
        <f t="shared" si="60"/>
        <v>0 - 3 Months</v>
      </c>
      <c r="O3844" t="s">
        <v>18</v>
      </c>
      <c r="P3844" t="s">
        <v>19</v>
      </c>
      <c r="Q3844" t="s">
        <v>10</v>
      </c>
      <c r="R3844">
        <v>88</v>
      </c>
      <c r="S3844">
        <v>14</v>
      </c>
      <c r="T3844" s="5">
        <v>0.99303972721099898</v>
      </c>
    </row>
    <row r="3845" spans="1:20" x14ac:dyDescent="0.25">
      <c r="A3845" t="s">
        <v>7741</v>
      </c>
      <c r="B3845" t="s">
        <v>7742</v>
      </c>
      <c r="C3845" t="s">
        <v>13</v>
      </c>
      <c r="D3845" s="3">
        <v>31485</v>
      </c>
      <c r="E3845" s="3">
        <v>45349</v>
      </c>
      <c r="F3845" s="4">
        <v>0.40208333333333335</v>
      </c>
      <c r="G3845">
        <v>37</v>
      </c>
      <c r="H3845" t="s">
        <v>61</v>
      </c>
      <c r="I3845" t="s">
        <v>4</v>
      </c>
      <c r="J3845" t="s">
        <v>39</v>
      </c>
      <c r="K3845" t="s">
        <v>36</v>
      </c>
      <c r="L3845" t="s">
        <v>17</v>
      </c>
      <c r="M3845">
        <v>126</v>
      </c>
      <c r="N3845" t="str">
        <f t="shared" si="60"/>
        <v>4 - 6 Months</v>
      </c>
      <c r="O3845" t="s">
        <v>8</v>
      </c>
      <c r="P3845" t="s">
        <v>19</v>
      </c>
      <c r="Q3845" t="s">
        <v>10</v>
      </c>
      <c r="R3845">
        <v>103</v>
      </c>
      <c r="S3845">
        <v>16</v>
      </c>
      <c r="T3845" s="5">
        <v>1.30634582042694</v>
      </c>
    </row>
    <row r="3846" spans="1:20" x14ac:dyDescent="0.25">
      <c r="A3846" t="s">
        <v>7743</v>
      </c>
      <c r="B3846" t="s">
        <v>7744</v>
      </c>
      <c r="C3846" t="s">
        <v>13</v>
      </c>
      <c r="D3846" s="3">
        <v>33780</v>
      </c>
      <c r="E3846" s="3">
        <v>45390</v>
      </c>
      <c r="F3846" s="4">
        <v>0.61041666666666672</v>
      </c>
      <c r="G3846">
        <v>31</v>
      </c>
      <c r="H3846" t="s">
        <v>14</v>
      </c>
      <c r="I3846" t="s">
        <v>31</v>
      </c>
      <c r="J3846" t="s">
        <v>39</v>
      </c>
      <c r="K3846" t="s">
        <v>40</v>
      </c>
      <c r="L3846" t="s">
        <v>17</v>
      </c>
      <c r="M3846">
        <v>119</v>
      </c>
      <c r="N3846" t="str">
        <f t="shared" si="60"/>
        <v>4 - 6 Months</v>
      </c>
      <c r="O3846" t="s">
        <v>18</v>
      </c>
      <c r="P3846" t="s">
        <v>9</v>
      </c>
      <c r="Q3846" t="s">
        <v>33</v>
      </c>
      <c r="R3846">
        <v>85</v>
      </c>
      <c r="S3846">
        <v>15</v>
      </c>
      <c r="T3846" s="5">
        <v>1.0489087104797401</v>
      </c>
    </row>
    <row r="3847" spans="1:20" x14ac:dyDescent="0.25">
      <c r="A3847" t="s">
        <v>7745</v>
      </c>
      <c r="B3847" t="s">
        <v>7746</v>
      </c>
      <c r="C3847" t="s">
        <v>13</v>
      </c>
      <c r="D3847" s="3">
        <v>38380</v>
      </c>
      <c r="E3847" s="3">
        <v>45433</v>
      </c>
      <c r="F3847" s="4">
        <v>0.5444444444444444</v>
      </c>
      <c r="G3847">
        <v>19</v>
      </c>
      <c r="H3847" t="s">
        <v>3</v>
      </c>
      <c r="I3847" t="s">
        <v>4</v>
      </c>
      <c r="J3847" t="s">
        <v>39</v>
      </c>
      <c r="K3847" t="s">
        <v>40</v>
      </c>
      <c r="L3847" t="s">
        <v>54</v>
      </c>
      <c r="M3847">
        <v>126</v>
      </c>
      <c r="N3847" t="str">
        <f t="shared" si="60"/>
        <v>4 - 6 Months</v>
      </c>
      <c r="O3847" t="s">
        <v>8</v>
      </c>
      <c r="P3847" t="s">
        <v>19</v>
      </c>
      <c r="Q3847" t="s">
        <v>10</v>
      </c>
      <c r="R3847">
        <v>105</v>
      </c>
      <c r="S3847">
        <v>20</v>
      </c>
      <c r="T3847" s="5">
        <v>1.34931039810181</v>
      </c>
    </row>
    <row r="3848" spans="1:20" x14ac:dyDescent="0.25">
      <c r="A3848" t="s">
        <v>7747</v>
      </c>
      <c r="B3848" t="s">
        <v>7748</v>
      </c>
      <c r="C3848" t="s">
        <v>2</v>
      </c>
      <c r="D3848" s="3">
        <v>35262</v>
      </c>
      <c r="E3848" s="3">
        <v>45381</v>
      </c>
      <c r="F3848" s="4">
        <v>0.39097222222222222</v>
      </c>
      <c r="G3848">
        <v>27</v>
      </c>
      <c r="H3848" t="s">
        <v>14</v>
      </c>
      <c r="I3848" t="s">
        <v>31</v>
      </c>
      <c r="J3848" t="s">
        <v>15</v>
      </c>
      <c r="K3848" t="s">
        <v>16</v>
      </c>
      <c r="L3848" t="s">
        <v>23</v>
      </c>
      <c r="M3848">
        <v>28</v>
      </c>
      <c r="N3848" t="str">
        <f t="shared" si="60"/>
        <v>0 - 3 Months</v>
      </c>
      <c r="O3848" t="s">
        <v>18</v>
      </c>
      <c r="P3848" t="s">
        <v>9</v>
      </c>
      <c r="Q3848" t="s">
        <v>33</v>
      </c>
      <c r="R3848">
        <v>67</v>
      </c>
      <c r="S3848">
        <v>15</v>
      </c>
      <c r="T3848" s="5">
        <v>0.93128031492233299</v>
      </c>
    </row>
    <row r="3849" spans="1:20" x14ac:dyDescent="0.25">
      <c r="A3849" t="s">
        <v>7749</v>
      </c>
      <c r="B3849" t="s">
        <v>7750</v>
      </c>
      <c r="C3849" t="s">
        <v>13</v>
      </c>
      <c r="D3849" s="3">
        <v>33924</v>
      </c>
      <c r="E3849" s="3">
        <v>45464</v>
      </c>
      <c r="F3849" s="4">
        <v>0.52777777777777779</v>
      </c>
      <c r="G3849">
        <v>31</v>
      </c>
      <c r="H3849" t="s">
        <v>14</v>
      </c>
      <c r="I3849" t="s">
        <v>31</v>
      </c>
      <c r="J3849" t="s">
        <v>32</v>
      </c>
      <c r="K3849" t="s">
        <v>40</v>
      </c>
      <c r="L3849" t="s">
        <v>46</v>
      </c>
      <c r="M3849">
        <v>35</v>
      </c>
      <c r="N3849" t="str">
        <f t="shared" si="60"/>
        <v>0 - 3 Months</v>
      </c>
      <c r="O3849" t="s">
        <v>18</v>
      </c>
      <c r="P3849" t="s">
        <v>19</v>
      </c>
      <c r="Q3849" t="s">
        <v>10</v>
      </c>
      <c r="R3849">
        <v>100</v>
      </c>
      <c r="S3849">
        <v>15</v>
      </c>
      <c r="T3849" s="5">
        <v>1.0468270778655999</v>
      </c>
    </row>
    <row r="3850" spans="1:20" x14ac:dyDescent="0.25">
      <c r="A3850" t="s">
        <v>7751</v>
      </c>
      <c r="B3850" t="s">
        <v>7752</v>
      </c>
      <c r="C3850" t="s">
        <v>2</v>
      </c>
      <c r="D3850" s="3">
        <v>27108</v>
      </c>
      <c r="E3850" s="3">
        <v>45300</v>
      </c>
      <c r="F3850" s="4">
        <v>0.4</v>
      </c>
      <c r="G3850">
        <v>49</v>
      </c>
      <c r="H3850" t="s">
        <v>43</v>
      </c>
      <c r="I3850" t="s">
        <v>44</v>
      </c>
      <c r="J3850" t="s">
        <v>45</v>
      </c>
      <c r="K3850" t="s">
        <v>16</v>
      </c>
      <c r="L3850" t="s">
        <v>23</v>
      </c>
      <c r="M3850">
        <v>7</v>
      </c>
      <c r="N3850" t="str">
        <f t="shared" si="60"/>
        <v>0 - 3 Months</v>
      </c>
      <c r="O3850" t="s">
        <v>51</v>
      </c>
      <c r="P3850" t="s">
        <v>9</v>
      </c>
      <c r="Q3850" t="s">
        <v>25</v>
      </c>
      <c r="R3850">
        <v>110</v>
      </c>
      <c r="S3850">
        <v>15</v>
      </c>
      <c r="T3850" s="5">
        <v>1.84758329391479</v>
      </c>
    </row>
    <row r="3851" spans="1:20" x14ac:dyDescent="0.25">
      <c r="A3851" t="s">
        <v>7753</v>
      </c>
      <c r="B3851" t="s">
        <v>7754</v>
      </c>
      <c r="C3851" t="s">
        <v>2</v>
      </c>
      <c r="D3851" s="3">
        <v>33793</v>
      </c>
      <c r="E3851" s="3">
        <v>45448</v>
      </c>
      <c r="F3851" s="4">
        <v>0.59930555555555554</v>
      </c>
      <c r="G3851">
        <v>31</v>
      </c>
      <c r="H3851" t="s">
        <v>14</v>
      </c>
      <c r="I3851" t="s">
        <v>4</v>
      </c>
      <c r="J3851" t="s">
        <v>39</v>
      </c>
      <c r="K3851" t="s">
        <v>16</v>
      </c>
      <c r="L3851" t="s">
        <v>46</v>
      </c>
      <c r="M3851">
        <v>14</v>
      </c>
      <c r="N3851" t="str">
        <f t="shared" si="60"/>
        <v>0 - 3 Months</v>
      </c>
      <c r="O3851" t="s">
        <v>18</v>
      </c>
      <c r="P3851" t="s">
        <v>19</v>
      </c>
      <c r="Q3851" t="s">
        <v>25</v>
      </c>
      <c r="R3851">
        <v>100</v>
      </c>
      <c r="S3851">
        <v>9</v>
      </c>
      <c r="T3851" s="5">
        <v>1.1905199289321899</v>
      </c>
    </row>
    <row r="3852" spans="1:20" x14ac:dyDescent="0.25">
      <c r="A3852" t="s">
        <v>7755</v>
      </c>
      <c r="B3852" t="s">
        <v>7756</v>
      </c>
      <c r="C3852" t="s">
        <v>13</v>
      </c>
      <c r="D3852" s="3">
        <v>35759</v>
      </c>
      <c r="E3852" s="3">
        <v>45367</v>
      </c>
      <c r="F3852" s="4">
        <v>0.7270833333333333</v>
      </c>
      <c r="G3852">
        <v>26</v>
      </c>
      <c r="H3852" t="s">
        <v>14</v>
      </c>
      <c r="I3852" t="s">
        <v>28</v>
      </c>
      <c r="J3852" t="s">
        <v>15</v>
      </c>
      <c r="K3852" t="s">
        <v>22</v>
      </c>
      <c r="L3852" t="s">
        <v>7</v>
      </c>
      <c r="M3852">
        <v>28</v>
      </c>
      <c r="N3852" t="str">
        <f t="shared" si="60"/>
        <v>0 - 3 Months</v>
      </c>
      <c r="O3852" t="s">
        <v>8</v>
      </c>
      <c r="P3852" t="s">
        <v>24</v>
      </c>
      <c r="Q3852" t="s">
        <v>10</v>
      </c>
      <c r="R3852">
        <v>102</v>
      </c>
      <c r="S3852">
        <v>14</v>
      </c>
      <c r="T3852" s="5">
        <v>1.63675832748413</v>
      </c>
    </row>
    <row r="3853" spans="1:20" x14ac:dyDescent="0.25">
      <c r="A3853" t="s">
        <v>7757</v>
      </c>
      <c r="B3853" t="s">
        <v>7758</v>
      </c>
      <c r="C3853" t="s">
        <v>13</v>
      </c>
      <c r="D3853" s="3">
        <v>30212</v>
      </c>
      <c r="E3853" s="3">
        <v>45327</v>
      </c>
      <c r="F3853" s="4">
        <v>0.49027777777777776</v>
      </c>
      <c r="G3853">
        <v>41</v>
      </c>
      <c r="H3853" t="s">
        <v>61</v>
      </c>
      <c r="I3853" t="s">
        <v>28</v>
      </c>
      <c r="J3853" t="s">
        <v>32</v>
      </c>
      <c r="K3853" t="s">
        <v>22</v>
      </c>
      <c r="L3853" t="s">
        <v>46</v>
      </c>
      <c r="M3853">
        <v>35</v>
      </c>
      <c r="N3853" t="str">
        <f t="shared" si="60"/>
        <v>0 - 3 Months</v>
      </c>
      <c r="O3853" t="s">
        <v>18</v>
      </c>
      <c r="P3853" t="s">
        <v>24</v>
      </c>
      <c r="Q3853" t="s">
        <v>33</v>
      </c>
      <c r="R3853">
        <v>82</v>
      </c>
      <c r="S3853">
        <v>11</v>
      </c>
      <c r="T3853" s="5">
        <v>1.1548829078674301</v>
      </c>
    </row>
    <row r="3854" spans="1:20" x14ac:dyDescent="0.25">
      <c r="A3854" t="s">
        <v>7759</v>
      </c>
      <c r="B3854" t="s">
        <v>7760</v>
      </c>
      <c r="C3854" t="s">
        <v>2</v>
      </c>
      <c r="D3854" s="3">
        <v>38625</v>
      </c>
      <c r="E3854" s="3">
        <v>45452</v>
      </c>
      <c r="F3854" s="4">
        <v>0.46805555555555556</v>
      </c>
      <c r="G3854">
        <v>18</v>
      </c>
      <c r="H3854" t="s">
        <v>3</v>
      </c>
      <c r="I3854" t="s">
        <v>31</v>
      </c>
      <c r="J3854" t="s">
        <v>39</v>
      </c>
      <c r="K3854" t="s">
        <v>22</v>
      </c>
      <c r="L3854" t="s">
        <v>17</v>
      </c>
      <c r="M3854">
        <v>84</v>
      </c>
      <c r="N3854" t="str">
        <f t="shared" si="60"/>
        <v>0 - 3 Months</v>
      </c>
      <c r="O3854" t="s">
        <v>51</v>
      </c>
      <c r="P3854" t="s">
        <v>24</v>
      </c>
      <c r="Q3854" t="s">
        <v>10</v>
      </c>
      <c r="R3854">
        <v>93</v>
      </c>
      <c r="S3854">
        <v>19</v>
      </c>
      <c r="T3854" s="5">
        <v>1.8763844966888401</v>
      </c>
    </row>
    <row r="3855" spans="1:20" x14ac:dyDescent="0.25">
      <c r="A3855" t="s">
        <v>7761</v>
      </c>
      <c r="B3855" t="s">
        <v>7762</v>
      </c>
      <c r="C3855" t="s">
        <v>13</v>
      </c>
      <c r="D3855" s="3">
        <v>24443</v>
      </c>
      <c r="E3855" s="3">
        <v>45429</v>
      </c>
      <c r="F3855" s="4">
        <v>0.55694444444444446</v>
      </c>
      <c r="G3855">
        <v>57</v>
      </c>
      <c r="H3855" t="s">
        <v>151</v>
      </c>
      <c r="I3855" t="s">
        <v>4</v>
      </c>
      <c r="J3855" t="s">
        <v>5</v>
      </c>
      <c r="K3855" t="s">
        <v>36</v>
      </c>
      <c r="L3855" t="s">
        <v>46</v>
      </c>
      <c r="M3855">
        <v>70</v>
      </c>
      <c r="N3855" t="str">
        <f t="shared" si="60"/>
        <v>0 - 3 Months</v>
      </c>
      <c r="O3855" t="s">
        <v>18</v>
      </c>
      <c r="P3855" t="s">
        <v>9</v>
      </c>
      <c r="Q3855" t="s">
        <v>25</v>
      </c>
      <c r="R3855">
        <v>78</v>
      </c>
      <c r="S3855">
        <v>15</v>
      </c>
      <c r="T3855" s="5">
        <v>1.39948010444641</v>
      </c>
    </row>
    <row r="3856" spans="1:20" x14ac:dyDescent="0.25">
      <c r="A3856" t="s">
        <v>7763</v>
      </c>
      <c r="B3856" t="s">
        <v>7764</v>
      </c>
      <c r="C3856" t="s">
        <v>13</v>
      </c>
      <c r="D3856" s="3">
        <v>37540</v>
      </c>
      <c r="E3856" s="3">
        <v>45463</v>
      </c>
      <c r="F3856" s="4">
        <v>0.44930555555555557</v>
      </c>
      <c r="G3856">
        <v>21</v>
      </c>
      <c r="H3856" t="s">
        <v>3</v>
      </c>
      <c r="I3856" t="s">
        <v>31</v>
      </c>
      <c r="J3856" t="s">
        <v>15</v>
      </c>
      <c r="K3856" t="s">
        <v>36</v>
      </c>
      <c r="L3856" t="s">
        <v>46</v>
      </c>
      <c r="M3856">
        <v>126</v>
      </c>
      <c r="N3856" t="str">
        <f t="shared" si="60"/>
        <v>4 - 6 Months</v>
      </c>
      <c r="O3856" t="s">
        <v>51</v>
      </c>
      <c r="P3856" t="s">
        <v>9</v>
      </c>
      <c r="Q3856" t="s">
        <v>33</v>
      </c>
      <c r="R3856">
        <v>88</v>
      </c>
      <c r="S3856">
        <v>25</v>
      </c>
      <c r="T3856" s="5">
        <v>1.51665735244751</v>
      </c>
    </row>
    <row r="3857" spans="1:20" x14ac:dyDescent="0.25">
      <c r="A3857" t="s">
        <v>7765</v>
      </c>
      <c r="B3857" t="s">
        <v>7766</v>
      </c>
      <c r="C3857" t="s">
        <v>2</v>
      </c>
      <c r="D3857" s="3">
        <v>37166</v>
      </c>
      <c r="E3857" s="3">
        <v>45404</v>
      </c>
      <c r="F3857" s="4">
        <v>0.55972222222222223</v>
      </c>
      <c r="G3857">
        <v>22</v>
      </c>
      <c r="H3857" t="s">
        <v>3</v>
      </c>
      <c r="I3857" t="s">
        <v>4</v>
      </c>
      <c r="J3857" t="s">
        <v>5</v>
      </c>
      <c r="K3857" t="s">
        <v>40</v>
      </c>
      <c r="L3857" t="s">
        <v>46</v>
      </c>
      <c r="M3857">
        <v>105</v>
      </c>
      <c r="N3857" t="str">
        <f t="shared" si="60"/>
        <v>4 - 6 Months</v>
      </c>
      <c r="O3857" t="s">
        <v>8</v>
      </c>
      <c r="P3857" t="s">
        <v>19</v>
      </c>
      <c r="Q3857" t="s">
        <v>10</v>
      </c>
      <c r="R3857">
        <v>94</v>
      </c>
      <c r="S3857">
        <v>10</v>
      </c>
      <c r="T3857" s="5">
        <v>1.2352159023284901</v>
      </c>
    </row>
    <row r="3858" spans="1:20" x14ac:dyDescent="0.25">
      <c r="A3858" t="s">
        <v>7767</v>
      </c>
      <c r="B3858" t="s">
        <v>7768</v>
      </c>
      <c r="C3858" t="s">
        <v>13</v>
      </c>
      <c r="D3858" s="3">
        <v>36041</v>
      </c>
      <c r="E3858" s="3">
        <v>45319</v>
      </c>
      <c r="F3858" s="4">
        <v>0.53263888888888888</v>
      </c>
      <c r="G3858">
        <v>25</v>
      </c>
      <c r="H3858" t="s">
        <v>3</v>
      </c>
      <c r="I3858" t="s">
        <v>4</v>
      </c>
      <c r="J3858" t="s">
        <v>32</v>
      </c>
      <c r="K3858" t="s">
        <v>6</v>
      </c>
      <c r="L3858" t="s">
        <v>54</v>
      </c>
      <c r="M3858">
        <v>63</v>
      </c>
      <c r="N3858" t="str">
        <f t="shared" si="60"/>
        <v>0 - 3 Months</v>
      </c>
      <c r="O3858" t="s">
        <v>8</v>
      </c>
      <c r="P3858" t="s">
        <v>24</v>
      </c>
      <c r="Q3858" t="s">
        <v>10</v>
      </c>
      <c r="R3858">
        <v>100</v>
      </c>
      <c r="S3858">
        <v>11</v>
      </c>
      <c r="T3858" s="5">
        <v>1.6348464488983201</v>
      </c>
    </row>
    <row r="3859" spans="1:20" x14ac:dyDescent="0.25">
      <c r="A3859" t="s">
        <v>7769</v>
      </c>
      <c r="B3859" t="s">
        <v>7770</v>
      </c>
      <c r="C3859" t="s">
        <v>2</v>
      </c>
      <c r="D3859" s="3">
        <v>37731</v>
      </c>
      <c r="E3859" s="3">
        <v>45387</v>
      </c>
      <c r="F3859" s="4">
        <v>0.56944444444444442</v>
      </c>
      <c r="G3859">
        <v>20</v>
      </c>
      <c r="H3859" t="s">
        <v>3</v>
      </c>
      <c r="I3859" t="s">
        <v>31</v>
      </c>
      <c r="J3859" t="s">
        <v>15</v>
      </c>
      <c r="K3859" t="s">
        <v>16</v>
      </c>
      <c r="L3859" t="s">
        <v>46</v>
      </c>
      <c r="M3859">
        <v>77</v>
      </c>
      <c r="N3859" t="str">
        <f t="shared" si="60"/>
        <v>0 - 3 Months</v>
      </c>
      <c r="O3859" t="s">
        <v>51</v>
      </c>
      <c r="P3859" t="s">
        <v>24</v>
      </c>
      <c r="Q3859" t="s">
        <v>33</v>
      </c>
      <c r="R3859">
        <v>117</v>
      </c>
      <c r="S3859">
        <v>24</v>
      </c>
      <c r="T3859" s="5">
        <v>1.7721697092056301</v>
      </c>
    </row>
    <row r="3860" spans="1:20" x14ac:dyDescent="0.25">
      <c r="A3860" t="s">
        <v>7771</v>
      </c>
      <c r="B3860" t="s">
        <v>7772</v>
      </c>
      <c r="C3860" t="s">
        <v>2</v>
      </c>
      <c r="D3860" s="3">
        <v>20348</v>
      </c>
      <c r="E3860" s="3">
        <v>45345</v>
      </c>
      <c r="F3860" s="4">
        <v>0.43819444444444444</v>
      </c>
      <c r="G3860">
        <v>68</v>
      </c>
      <c r="H3860" t="s">
        <v>89</v>
      </c>
      <c r="I3860" t="s">
        <v>44</v>
      </c>
      <c r="J3860" t="s">
        <v>324</v>
      </c>
      <c r="K3860" t="s">
        <v>16</v>
      </c>
      <c r="L3860" t="s">
        <v>54</v>
      </c>
      <c r="M3860">
        <v>98</v>
      </c>
      <c r="N3860" t="str">
        <f t="shared" si="60"/>
        <v>4 - 6 Months</v>
      </c>
      <c r="O3860" t="s">
        <v>8</v>
      </c>
      <c r="P3860" t="s">
        <v>9</v>
      </c>
      <c r="Q3860" t="s">
        <v>25</v>
      </c>
      <c r="R3860">
        <v>82</v>
      </c>
      <c r="S3860">
        <v>18</v>
      </c>
      <c r="T3860" s="5">
        <v>1.6365864276886</v>
      </c>
    </row>
    <row r="3861" spans="1:20" x14ac:dyDescent="0.25">
      <c r="A3861" t="s">
        <v>7773</v>
      </c>
      <c r="B3861" t="s">
        <v>7774</v>
      </c>
      <c r="C3861" t="s">
        <v>2</v>
      </c>
      <c r="D3861" s="3">
        <v>35825</v>
      </c>
      <c r="E3861" s="3">
        <v>45326</v>
      </c>
      <c r="F3861" s="4">
        <v>0.39444444444444443</v>
      </c>
      <c r="G3861">
        <v>26</v>
      </c>
      <c r="H3861" t="s">
        <v>14</v>
      </c>
      <c r="I3861" t="s">
        <v>28</v>
      </c>
      <c r="J3861" t="s">
        <v>15</v>
      </c>
      <c r="K3861" t="s">
        <v>36</v>
      </c>
      <c r="L3861" t="s">
        <v>7</v>
      </c>
      <c r="M3861">
        <v>98</v>
      </c>
      <c r="N3861" t="str">
        <f t="shared" si="60"/>
        <v>4 - 6 Months</v>
      </c>
      <c r="O3861" t="s">
        <v>18</v>
      </c>
      <c r="P3861" t="s">
        <v>9</v>
      </c>
      <c r="Q3861" t="s">
        <v>25</v>
      </c>
      <c r="R3861">
        <v>74</v>
      </c>
      <c r="S3861">
        <v>15</v>
      </c>
      <c r="T3861" s="5">
        <v>1.4242879152298</v>
      </c>
    </row>
    <row r="3862" spans="1:20" x14ac:dyDescent="0.25">
      <c r="A3862" t="s">
        <v>7775</v>
      </c>
      <c r="B3862" t="s">
        <v>7776</v>
      </c>
      <c r="C3862" t="s">
        <v>2</v>
      </c>
      <c r="D3862" s="3">
        <v>26290</v>
      </c>
      <c r="E3862" s="3">
        <v>45311</v>
      </c>
      <c r="F3862" s="4">
        <v>0.50972222222222219</v>
      </c>
      <c r="G3862">
        <v>52</v>
      </c>
      <c r="H3862" t="s">
        <v>43</v>
      </c>
      <c r="I3862" t="s">
        <v>44</v>
      </c>
      <c r="J3862" t="s">
        <v>15</v>
      </c>
      <c r="K3862" t="s">
        <v>6</v>
      </c>
      <c r="L3862" t="s">
        <v>7</v>
      </c>
      <c r="M3862">
        <v>112</v>
      </c>
      <c r="N3862" t="str">
        <f t="shared" si="60"/>
        <v>4 - 6 Months</v>
      </c>
      <c r="O3862" t="s">
        <v>51</v>
      </c>
      <c r="P3862" t="s">
        <v>9</v>
      </c>
      <c r="Q3862" t="s">
        <v>25</v>
      </c>
      <c r="R3862">
        <v>111</v>
      </c>
      <c r="S3862">
        <v>25</v>
      </c>
      <c r="T3862" s="5">
        <v>1.98959183692932</v>
      </c>
    </row>
    <row r="3863" spans="1:20" x14ac:dyDescent="0.25">
      <c r="A3863" t="s">
        <v>7777</v>
      </c>
      <c r="B3863" t="s">
        <v>7778</v>
      </c>
      <c r="C3863" t="s">
        <v>2</v>
      </c>
      <c r="D3863" s="3">
        <v>35358</v>
      </c>
      <c r="E3863" s="3">
        <v>45397</v>
      </c>
      <c r="F3863" s="4">
        <v>0.64236111111111116</v>
      </c>
      <c r="G3863">
        <v>27</v>
      </c>
      <c r="H3863" t="s">
        <v>14</v>
      </c>
      <c r="I3863" t="s">
        <v>31</v>
      </c>
      <c r="J3863" t="s">
        <v>15</v>
      </c>
      <c r="K3863" t="s">
        <v>22</v>
      </c>
      <c r="L3863" t="s">
        <v>7</v>
      </c>
      <c r="M3863">
        <v>98</v>
      </c>
      <c r="N3863" t="str">
        <f t="shared" si="60"/>
        <v>4 - 6 Months</v>
      </c>
      <c r="O3863" t="s">
        <v>18</v>
      </c>
      <c r="P3863" t="s">
        <v>9</v>
      </c>
      <c r="Q3863" t="s">
        <v>10</v>
      </c>
      <c r="R3863">
        <v>90</v>
      </c>
      <c r="S3863">
        <v>15</v>
      </c>
      <c r="T3863" s="5">
        <v>1.27853059768677</v>
      </c>
    </row>
    <row r="3864" spans="1:20" x14ac:dyDescent="0.25">
      <c r="A3864" t="s">
        <v>7779</v>
      </c>
      <c r="B3864" t="s">
        <v>7780</v>
      </c>
      <c r="C3864" t="s">
        <v>13</v>
      </c>
      <c r="D3864" s="3">
        <v>37587</v>
      </c>
      <c r="E3864" s="3">
        <v>45293</v>
      </c>
      <c r="F3864" s="4">
        <v>0.41388888888888886</v>
      </c>
      <c r="G3864">
        <v>21</v>
      </c>
      <c r="H3864" t="s">
        <v>3</v>
      </c>
      <c r="I3864" t="s">
        <v>44</v>
      </c>
      <c r="J3864" t="s">
        <v>39</v>
      </c>
      <c r="K3864" t="s">
        <v>16</v>
      </c>
      <c r="L3864" t="s">
        <v>54</v>
      </c>
      <c r="M3864">
        <v>161</v>
      </c>
      <c r="N3864" t="str">
        <f t="shared" si="60"/>
        <v>4 - 6 Months</v>
      </c>
      <c r="O3864" t="s">
        <v>8</v>
      </c>
      <c r="P3864" t="s">
        <v>9</v>
      </c>
      <c r="Q3864" t="s">
        <v>10</v>
      </c>
      <c r="R3864">
        <v>110</v>
      </c>
      <c r="S3864">
        <v>10</v>
      </c>
      <c r="T3864" s="5">
        <v>1.51399350166321</v>
      </c>
    </row>
    <row r="3865" spans="1:20" x14ac:dyDescent="0.25">
      <c r="A3865" t="s">
        <v>7781</v>
      </c>
      <c r="B3865" t="s">
        <v>7782</v>
      </c>
      <c r="C3865" t="s">
        <v>13</v>
      </c>
      <c r="D3865" s="3">
        <v>37926</v>
      </c>
      <c r="E3865" s="3">
        <v>45453</v>
      </c>
      <c r="F3865" s="4">
        <v>0.40763888888888888</v>
      </c>
      <c r="G3865">
        <v>20</v>
      </c>
      <c r="H3865" t="s">
        <v>3</v>
      </c>
      <c r="I3865" t="s">
        <v>4</v>
      </c>
      <c r="J3865" t="s">
        <v>45</v>
      </c>
      <c r="K3865" t="s">
        <v>36</v>
      </c>
      <c r="L3865" t="s">
        <v>54</v>
      </c>
      <c r="M3865">
        <v>77</v>
      </c>
      <c r="N3865" t="str">
        <f t="shared" si="60"/>
        <v>0 - 3 Months</v>
      </c>
      <c r="O3865" t="s">
        <v>18</v>
      </c>
      <c r="P3865" t="s">
        <v>24</v>
      </c>
      <c r="Q3865" t="s">
        <v>33</v>
      </c>
      <c r="R3865">
        <v>77</v>
      </c>
      <c r="S3865">
        <v>15</v>
      </c>
      <c r="T3865" s="5">
        <v>1.21620833873749</v>
      </c>
    </row>
    <row r="3866" spans="1:20" x14ac:dyDescent="0.25">
      <c r="A3866" t="s">
        <v>7783</v>
      </c>
      <c r="B3866" t="s">
        <v>7784</v>
      </c>
      <c r="C3866" t="s">
        <v>13</v>
      </c>
      <c r="D3866" s="3">
        <v>33154</v>
      </c>
      <c r="E3866" s="3">
        <v>45328</v>
      </c>
      <c r="F3866" s="4">
        <v>0.49375000000000002</v>
      </c>
      <c r="G3866">
        <v>33</v>
      </c>
      <c r="H3866" t="s">
        <v>14</v>
      </c>
      <c r="I3866" t="s">
        <v>97</v>
      </c>
      <c r="J3866" t="s">
        <v>39</v>
      </c>
      <c r="K3866" t="s">
        <v>36</v>
      </c>
      <c r="L3866" t="s">
        <v>7</v>
      </c>
      <c r="M3866">
        <v>126</v>
      </c>
      <c r="N3866" t="str">
        <f t="shared" si="60"/>
        <v>4 - 6 Months</v>
      </c>
      <c r="O3866" t="s">
        <v>8</v>
      </c>
      <c r="P3866" t="s">
        <v>19</v>
      </c>
      <c r="Q3866" t="s">
        <v>33</v>
      </c>
      <c r="R3866">
        <v>90</v>
      </c>
      <c r="S3866">
        <v>20</v>
      </c>
      <c r="T3866" s="5">
        <v>1.11391842365265</v>
      </c>
    </row>
    <row r="3867" spans="1:20" x14ac:dyDescent="0.25">
      <c r="A3867" t="s">
        <v>7785</v>
      </c>
      <c r="B3867" t="s">
        <v>7786</v>
      </c>
      <c r="C3867" t="s">
        <v>13</v>
      </c>
      <c r="D3867" s="3">
        <v>24875</v>
      </c>
      <c r="E3867" s="3">
        <v>45363</v>
      </c>
      <c r="F3867" s="4">
        <v>0.43958333333333333</v>
      </c>
      <c r="G3867">
        <v>56</v>
      </c>
      <c r="H3867" t="s">
        <v>151</v>
      </c>
      <c r="I3867" t="s">
        <v>4</v>
      </c>
      <c r="J3867" t="s">
        <v>45</v>
      </c>
      <c r="K3867" t="s">
        <v>22</v>
      </c>
      <c r="L3867" t="s">
        <v>7</v>
      </c>
      <c r="M3867">
        <v>154</v>
      </c>
      <c r="N3867" t="str">
        <f t="shared" si="60"/>
        <v>4 - 6 Months</v>
      </c>
      <c r="O3867" t="s">
        <v>18</v>
      </c>
      <c r="P3867" t="s">
        <v>19</v>
      </c>
      <c r="Q3867" t="s">
        <v>25</v>
      </c>
      <c r="R3867">
        <v>66</v>
      </c>
      <c r="S3867">
        <v>11</v>
      </c>
      <c r="T3867" s="5">
        <v>1.1739033460617101</v>
      </c>
    </row>
    <row r="3868" spans="1:20" x14ac:dyDescent="0.25">
      <c r="A3868" t="s">
        <v>7787</v>
      </c>
      <c r="B3868" t="s">
        <v>7788</v>
      </c>
      <c r="C3868" t="s">
        <v>2</v>
      </c>
      <c r="D3868" s="3">
        <v>31783</v>
      </c>
      <c r="E3868" s="3">
        <v>45345</v>
      </c>
      <c r="F3868" s="4">
        <v>0.58819444444444446</v>
      </c>
      <c r="G3868">
        <v>37</v>
      </c>
      <c r="H3868" t="s">
        <v>61</v>
      </c>
      <c r="I3868" t="s">
        <v>31</v>
      </c>
      <c r="J3868" t="s">
        <v>45</v>
      </c>
      <c r="K3868" t="s">
        <v>40</v>
      </c>
      <c r="L3868" t="s">
        <v>17</v>
      </c>
      <c r="M3868">
        <v>126</v>
      </c>
      <c r="N3868" t="str">
        <f t="shared" si="60"/>
        <v>4 - 6 Months</v>
      </c>
      <c r="O3868" t="s">
        <v>18</v>
      </c>
      <c r="P3868" t="s">
        <v>24</v>
      </c>
      <c r="Q3868" t="s">
        <v>10</v>
      </c>
      <c r="R3868">
        <v>100</v>
      </c>
      <c r="S3868">
        <v>11</v>
      </c>
      <c r="T3868" s="5">
        <v>1.4742298126220701</v>
      </c>
    </row>
    <row r="3869" spans="1:20" x14ac:dyDescent="0.25">
      <c r="A3869" t="s">
        <v>7789</v>
      </c>
      <c r="B3869" t="s">
        <v>7790</v>
      </c>
      <c r="C3869" t="s">
        <v>13</v>
      </c>
      <c r="D3869" s="3">
        <v>38765</v>
      </c>
      <c r="E3869" s="3">
        <v>45305</v>
      </c>
      <c r="F3869" s="4">
        <v>0.66111111111111109</v>
      </c>
      <c r="G3869">
        <v>17</v>
      </c>
      <c r="H3869" t="s">
        <v>3</v>
      </c>
      <c r="I3869" t="s">
        <v>31</v>
      </c>
      <c r="J3869" t="s">
        <v>45</v>
      </c>
      <c r="K3869" t="s">
        <v>6</v>
      </c>
      <c r="L3869" t="s">
        <v>54</v>
      </c>
      <c r="M3869">
        <v>49</v>
      </c>
      <c r="N3869" t="str">
        <f t="shared" si="60"/>
        <v>0 - 3 Months</v>
      </c>
      <c r="O3869" t="s">
        <v>18</v>
      </c>
      <c r="P3869" t="s">
        <v>19</v>
      </c>
      <c r="Q3869" t="s">
        <v>33</v>
      </c>
      <c r="R3869">
        <v>91</v>
      </c>
      <c r="S3869">
        <v>7</v>
      </c>
      <c r="T3869" s="5">
        <v>0.76938128471374501</v>
      </c>
    </row>
    <row r="3870" spans="1:20" x14ac:dyDescent="0.25">
      <c r="A3870" t="s">
        <v>7791</v>
      </c>
      <c r="B3870" t="s">
        <v>7792</v>
      </c>
      <c r="C3870" t="s">
        <v>13</v>
      </c>
      <c r="D3870" s="3">
        <v>34027</v>
      </c>
      <c r="E3870" s="3">
        <v>45411</v>
      </c>
      <c r="F3870" s="4">
        <v>0.79722222222222228</v>
      </c>
      <c r="G3870">
        <v>31</v>
      </c>
      <c r="H3870" t="s">
        <v>14</v>
      </c>
      <c r="I3870" t="s">
        <v>31</v>
      </c>
      <c r="J3870" t="s">
        <v>32</v>
      </c>
      <c r="K3870" t="s">
        <v>16</v>
      </c>
      <c r="L3870" t="s">
        <v>23</v>
      </c>
      <c r="M3870">
        <v>133</v>
      </c>
      <c r="N3870" t="str">
        <f t="shared" si="60"/>
        <v>4 - 6 Months</v>
      </c>
      <c r="O3870" t="s">
        <v>18</v>
      </c>
      <c r="P3870" t="s">
        <v>24</v>
      </c>
      <c r="Q3870" t="s">
        <v>33</v>
      </c>
      <c r="R3870">
        <v>75</v>
      </c>
      <c r="S3870">
        <v>11</v>
      </c>
      <c r="T3870" s="5">
        <v>1.1894543170928999</v>
      </c>
    </row>
    <row r="3871" spans="1:20" x14ac:dyDescent="0.25">
      <c r="A3871" t="s">
        <v>7793</v>
      </c>
      <c r="B3871" t="s">
        <v>7794</v>
      </c>
      <c r="C3871" t="s">
        <v>2</v>
      </c>
      <c r="D3871" s="3">
        <v>33214</v>
      </c>
      <c r="E3871" s="3">
        <v>45451</v>
      </c>
      <c r="F3871" s="4">
        <v>0.57152777777777775</v>
      </c>
      <c r="G3871">
        <v>33</v>
      </c>
      <c r="H3871" t="s">
        <v>14</v>
      </c>
      <c r="I3871" t="s">
        <v>31</v>
      </c>
      <c r="J3871" t="s">
        <v>45</v>
      </c>
      <c r="K3871" t="s">
        <v>6</v>
      </c>
      <c r="L3871" t="s">
        <v>46</v>
      </c>
      <c r="M3871">
        <v>175</v>
      </c>
      <c r="N3871" t="str">
        <f t="shared" si="60"/>
        <v>4 - 6 Months</v>
      </c>
      <c r="O3871" t="s">
        <v>18</v>
      </c>
      <c r="P3871" t="s">
        <v>19</v>
      </c>
      <c r="Q3871" t="s">
        <v>10</v>
      </c>
      <c r="R3871">
        <v>100</v>
      </c>
      <c r="S3871">
        <v>15</v>
      </c>
      <c r="T3871" s="5">
        <v>1.1171600818634</v>
      </c>
    </row>
    <row r="3872" spans="1:20" x14ac:dyDescent="0.25">
      <c r="A3872" t="s">
        <v>7795</v>
      </c>
      <c r="B3872" t="s">
        <v>7796</v>
      </c>
      <c r="C3872" t="s">
        <v>13</v>
      </c>
      <c r="D3872" s="3">
        <v>37332</v>
      </c>
      <c r="E3872" s="3">
        <v>45317</v>
      </c>
      <c r="F3872" s="4">
        <v>0.62291666666666667</v>
      </c>
      <c r="G3872">
        <v>21</v>
      </c>
      <c r="H3872" t="s">
        <v>3</v>
      </c>
      <c r="I3872" t="s">
        <v>4</v>
      </c>
      <c r="J3872" t="s">
        <v>32</v>
      </c>
      <c r="K3872" t="s">
        <v>6</v>
      </c>
      <c r="L3872" t="s">
        <v>7</v>
      </c>
      <c r="M3872">
        <v>56</v>
      </c>
      <c r="N3872" t="str">
        <f t="shared" si="60"/>
        <v>0 - 3 Months</v>
      </c>
      <c r="O3872" t="s">
        <v>18</v>
      </c>
      <c r="P3872" t="s">
        <v>9</v>
      </c>
      <c r="Q3872" t="s">
        <v>10</v>
      </c>
      <c r="R3872">
        <v>96</v>
      </c>
      <c r="S3872">
        <v>8</v>
      </c>
      <c r="T3872" s="5">
        <v>1.1939505338668801</v>
      </c>
    </row>
    <row r="3873" spans="1:20" x14ac:dyDescent="0.25">
      <c r="A3873" t="s">
        <v>7797</v>
      </c>
      <c r="B3873" t="s">
        <v>7798</v>
      </c>
      <c r="C3873" t="s">
        <v>13</v>
      </c>
      <c r="D3873" s="3">
        <v>36875</v>
      </c>
      <c r="E3873" s="3">
        <v>45345</v>
      </c>
      <c r="F3873" s="4">
        <v>0.35833333333333334</v>
      </c>
      <c r="G3873">
        <v>23</v>
      </c>
      <c r="H3873" t="s">
        <v>3</v>
      </c>
      <c r="I3873" t="s">
        <v>31</v>
      </c>
      <c r="J3873" t="s">
        <v>45</v>
      </c>
      <c r="K3873" t="s">
        <v>6</v>
      </c>
      <c r="L3873" t="s">
        <v>54</v>
      </c>
      <c r="M3873">
        <v>14</v>
      </c>
      <c r="N3873" t="str">
        <f t="shared" si="60"/>
        <v>0 - 3 Months</v>
      </c>
      <c r="O3873" t="s">
        <v>8</v>
      </c>
      <c r="P3873" t="s">
        <v>24</v>
      </c>
      <c r="Q3873" t="s">
        <v>10</v>
      </c>
      <c r="R3873">
        <v>110</v>
      </c>
      <c r="S3873">
        <v>20</v>
      </c>
      <c r="T3873" s="5">
        <v>1.6940107345581099</v>
      </c>
    </row>
    <row r="3874" spans="1:20" x14ac:dyDescent="0.25">
      <c r="A3874" t="s">
        <v>7799</v>
      </c>
      <c r="B3874" t="s">
        <v>7800</v>
      </c>
      <c r="C3874" t="s">
        <v>2</v>
      </c>
      <c r="D3874" s="3">
        <v>38587</v>
      </c>
      <c r="E3874" s="3">
        <v>45463</v>
      </c>
      <c r="F3874" s="4">
        <v>0.40625</v>
      </c>
      <c r="G3874">
        <v>18</v>
      </c>
      <c r="H3874" t="s">
        <v>3</v>
      </c>
      <c r="I3874" t="s">
        <v>4</v>
      </c>
      <c r="J3874" t="s">
        <v>5</v>
      </c>
      <c r="K3874" t="s">
        <v>36</v>
      </c>
      <c r="L3874" t="s">
        <v>46</v>
      </c>
      <c r="M3874">
        <v>119</v>
      </c>
      <c r="N3874" t="str">
        <f t="shared" si="60"/>
        <v>4 - 6 Months</v>
      </c>
      <c r="O3874" t="s">
        <v>51</v>
      </c>
      <c r="P3874" t="s">
        <v>9</v>
      </c>
      <c r="Q3874" t="s">
        <v>10</v>
      </c>
      <c r="R3874">
        <v>93</v>
      </c>
      <c r="S3874">
        <v>15</v>
      </c>
      <c r="T3874" s="5">
        <v>1.66480553150177</v>
      </c>
    </row>
    <row r="3875" spans="1:20" x14ac:dyDescent="0.25">
      <c r="A3875" t="s">
        <v>7801</v>
      </c>
      <c r="B3875" t="s">
        <v>7802</v>
      </c>
      <c r="C3875" t="s">
        <v>2</v>
      </c>
      <c r="D3875" s="3">
        <v>22956</v>
      </c>
      <c r="E3875" s="3">
        <v>45321</v>
      </c>
      <c r="F3875" s="4">
        <v>0.39791666666666664</v>
      </c>
      <c r="G3875">
        <v>61</v>
      </c>
      <c r="H3875" t="s">
        <v>151</v>
      </c>
      <c r="I3875" t="s">
        <v>97</v>
      </c>
      <c r="J3875" t="s">
        <v>15</v>
      </c>
      <c r="K3875" t="s">
        <v>6</v>
      </c>
      <c r="L3875" t="s">
        <v>54</v>
      </c>
      <c r="M3875">
        <v>70</v>
      </c>
      <c r="N3875" t="str">
        <f t="shared" si="60"/>
        <v>0 - 3 Months</v>
      </c>
      <c r="O3875" t="s">
        <v>8</v>
      </c>
      <c r="P3875" t="s">
        <v>9</v>
      </c>
      <c r="Q3875" t="s">
        <v>33</v>
      </c>
      <c r="R3875">
        <v>91</v>
      </c>
      <c r="S3875">
        <v>15</v>
      </c>
      <c r="T3875" s="5">
        <v>1.2323479652404801</v>
      </c>
    </row>
    <row r="3876" spans="1:20" x14ac:dyDescent="0.25">
      <c r="A3876" t="s">
        <v>7803</v>
      </c>
      <c r="B3876" t="s">
        <v>7804</v>
      </c>
      <c r="C3876" t="s">
        <v>13</v>
      </c>
      <c r="D3876" s="3">
        <v>22926</v>
      </c>
      <c r="E3876" s="3">
        <v>45412</v>
      </c>
      <c r="F3876" s="4">
        <v>0.41388888888888886</v>
      </c>
      <c r="G3876">
        <v>61</v>
      </c>
      <c r="H3876" t="s">
        <v>151</v>
      </c>
      <c r="I3876" t="s">
        <v>97</v>
      </c>
      <c r="J3876" t="s">
        <v>5</v>
      </c>
      <c r="K3876" t="s">
        <v>40</v>
      </c>
      <c r="L3876" t="s">
        <v>7</v>
      </c>
      <c r="M3876">
        <v>126</v>
      </c>
      <c r="N3876" t="str">
        <f t="shared" si="60"/>
        <v>4 - 6 Months</v>
      </c>
      <c r="O3876" t="s">
        <v>18</v>
      </c>
      <c r="P3876" t="s">
        <v>19</v>
      </c>
      <c r="Q3876" t="s">
        <v>10</v>
      </c>
      <c r="R3876">
        <v>80</v>
      </c>
      <c r="S3876">
        <v>10</v>
      </c>
      <c r="T3876" s="5">
        <v>0.995497286319733</v>
      </c>
    </row>
    <row r="3877" spans="1:20" x14ac:dyDescent="0.25">
      <c r="A3877" t="s">
        <v>7805</v>
      </c>
      <c r="B3877" t="s">
        <v>7806</v>
      </c>
      <c r="C3877" t="s">
        <v>13</v>
      </c>
      <c r="D3877" s="3">
        <v>22242</v>
      </c>
      <c r="E3877" s="3">
        <v>45466</v>
      </c>
      <c r="F3877" s="4">
        <v>0.58888888888888891</v>
      </c>
      <c r="G3877">
        <v>63</v>
      </c>
      <c r="H3877" t="s">
        <v>151</v>
      </c>
      <c r="I3877" t="s">
        <v>31</v>
      </c>
      <c r="J3877" t="s">
        <v>15</v>
      </c>
      <c r="K3877" t="s">
        <v>22</v>
      </c>
      <c r="L3877" t="s">
        <v>7</v>
      </c>
      <c r="M3877">
        <v>175</v>
      </c>
      <c r="N3877" t="str">
        <f t="shared" si="60"/>
        <v>4 - 6 Months</v>
      </c>
      <c r="O3877" t="s">
        <v>18</v>
      </c>
      <c r="P3877" t="s">
        <v>9</v>
      </c>
      <c r="Q3877" t="s">
        <v>25</v>
      </c>
      <c r="R3877">
        <v>98</v>
      </c>
      <c r="S3877">
        <v>12</v>
      </c>
      <c r="T3877" s="5">
        <v>1.48912572860718</v>
      </c>
    </row>
    <row r="3878" spans="1:20" x14ac:dyDescent="0.25">
      <c r="A3878" t="s">
        <v>7807</v>
      </c>
      <c r="B3878" t="s">
        <v>7808</v>
      </c>
      <c r="C3878" t="s">
        <v>13</v>
      </c>
      <c r="D3878" s="3">
        <v>37012</v>
      </c>
      <c r="E3878" s="3">
        <v>45355</v>
      </c>
      <c r="F3878" s="4">
        <v>0.34930555555555554</v>
      </c>
      <c r="G3878">
        <v>22</v>
      </c>
      <c r="H3878" t="s">
        <v>3</v>
      </c>
      <c r="I3878" t="s">
        <v>97</v>
      </c>
      <c r="J3878" t="s">
        <v>39</v>
      </c>
      <c r="K3878" t="s">
        <v>36</v>
      </c>
      <c r="L3878" t="s">
        <v>54</v>
      </c>
      <c r="M3878">
        <v>126</v>
      </c>
      <c r="N3878" t="str">
        <f t="shared" si="60"/>
        <v>4 - 6 Months</v>
      </c>
      <c r="O3878" t="s">
        <v>51</v>
      </c>
      <c r="P3878" t="s">
        <v>19</v>
      </c>
      <c r="Q3878" t="s">
        <v>10</v>
      </c>
      <c r="R3878">
        <v>107</v>
      </c>
      <c r="S3878">
        <v>25</v>
      </c>
      <c r="T3878" s="5">
        <v>1.5853469371795701</v>
      </c>
    </row>
    <row r="3879" spans="1:20" x14ac:dyDescent="0.25">
      <c r="A3879" t="s">
        <v>7809</v>
      </c>
      <c r="B3879" t="s">
        <v>7810</v>
      </c>
      <c r="C3879" t="s">
        <v>2</v>
      </c>
      <c r="D3879" s="3">
        <v>37100</v>
      </c>
      <c r="E3879" s="3">
        <v>45297</v>
      </c>
      <c r="F3879" s="4">
        <v>0.56666666666666665</v>
      </c>
      <c r="G3879">
        <v>22</v>
      </c>
      <c r="H3879" t="s">
        <v>3</v>
      </c>
      <c r="I3879" t="s">
        <v>31</v>
      </c>
      <c r="J3879" t="s">
        <v>39</v>
      </c>
      <c r="K3879" t="s">
        <v>6</v>
      </c>
      <c r="L3879" t="s">
        <v>46</v>
      </c>
      <c r="M3879">
        <v>175</v>
      </c>
      <c r="N3879" t="str">
        <f t="shared" si="60"/>
        <v>4 - 6 Months</v>
      </c>
      <c r="O3879" t="s">
        <v>18</v>
      </c>
      <c r="P3879" t="s">
        <v>19</v>
      </c>
      <c r="Q3879" t="s">
        <v>10</v>
      </c>
      <c r="R3879">
        <v>78</v>
      </c>
      <c r="S3879">
        <v>15</v>
      </c>
      <c r="T3879" s="5">
        <v>1.0647432804107699</v>
      </c>
    </row>
    <row r="3880" spans="1:20" x14ac:dyDescent="0.25">
      <c r="A3880" t="s">
        <v>7811</v>
      </c>
      <c r="B3880" t="s">
        <v>7812</v>
      </c>
      <c r="C3880" t="s">
        <v>13</v>
      </c>
      <c r="D3880" s="3">
        <v>37806</v>
      </c>
      <c r="E3880" s="3">
        <v>45365</v>
      </c>
      <c r="F3880" s="4">
        <v>0.44444444444444442</v>
      </c>
      <c r="G3880">
        <v>20</v>
      </c>
      <c r="H3880" t="s">
        <v>3</v>
      </c>
      <c r="I3880" t="s">
        <v>31</v>
      </c>
      <c r="J3880" t="s">
        <v>45</v>
      </c>
      <c r="K3880" t="s">
        <v>6</v>
      </c>
      <c r="L3880" t="s">
        <v>17</v>
      </c>
      <c r="M3880">
        <v>140</v>
      </c>
      <c r="N3880" t="str">
        <f t="shared" si="60"/>
        <v>4 - 6 Months</v>
      </c>
      <c r="O3880" t="s">
        <v>18</v>
      </c>
      <c r="P3880" t="s">
        <v>19</v>
      </c>
      <c r="Q3880" t="s">
        <v>25</v>
      </c>
      <c r="R3880">
        <v>68</v>
      </c>
      <c r="S3880">
        <v>15</v>
      </c>
      <c r="T3880" s="5">
        <v>1.1930783987045299</v>
      </c>
    </row>
    <row r="3881" spans="1:20" x14ac:dyDescent="0.25">
      <c r="A3881" t="s">
        <v>7813</v>
      </c>
      <c r="B3881" t="s">
        <v>7814</v>
      </c>
      <c r="C3881" t="s">
        <v>2</v>
      </c>
      <c r="D3881" s="3">
        <v>38540</v>
      </c>
      <c r="E3881" s="3">
        <v>45378</v>
      </c>
      <c r="F3881" s="4">
        <v>0.63194444444444442</v>
      </c>
      <c r="G3881">
        <v>18</v>
      </c>
      <c r="H3881" t="s">
        <v>3</v>
      </c>
      <c r="I3881" t="s">
        <v>44</v>
      </c>
      <c r="J3881" t="s">
        <v>39</v>
      </c>
      <c r="K3881" t="s">
        <v>6</v>
      </c>
      <c r="L3881" t="s">
        <v>46</v>
      </c>
      <c r="M3881">
        <v>7</v>
      </c>
      <c r="N3881" t="str">
        <f t="shared" si="60"/>
        <v>0 - 3 Months</v>
      </c>
      <c r="O3881" t="s">
        <v>8</v>
      </c>
      <c r="P3881" t="s">
        <v>9</v>
      </c>
      <c r="Q3881" t="s">
        <v>25</v>
      </c>
      <c r="R3881">
        <v>86</v>
      </c>
      <c r="S3881">
        <v>14</v>
      </c>
      <c r="T3881" s="5">
        <v>1.57577872276306</v>
      </c>
    </row>
    <row r="3882" spans="1:20" x14ac:dyDescent="0.25">
      <c r="A3882" t="s">
        <v>7815</v>
      </c>
      <c r="B3882" t="s">
        <v>7816</v>
      </c>
      <c r="C3882" t="s">
        <v>2</v>
      </c>
      <c r="D3882" s="3">
        <v>31784</v>
      </c>
      <c r="E3882" s="3">
        <v>45312</v>
      </c>
      <c r="F3882" s="4">
        <v>0.74444444444444446</v>
      </c>
      <c r="G3882">
        <v>37</v>
      </c>
      <c r="H3882" t="s">
        <v>61</v>
      </c>
      <c r="I3882" t="s">
        <v>31</v>
      </c>
      <c r="J3882" t="s">
        <v>15</v>
      </c>
      <c r="K3882" t="s">
        <v>16</v>
      </c>
      <c r="L3882" t="s">
        <v>7</v>
      </c>
      <c r="M3882">
        <v>168</v>
      </c>
      <c r="N3882" t="str">
        <f t="shared" si="60"/>
        <v>4 - 6 Months</v>
      </c>
      <c r="O3882" t="s">
        <v>51</v>
      </c>
      <c r="P3882" t="s">
        <v>19</v>
      </c>
      <c r="Q3882" t="s">
        <v>25</v>
      </c>
      <c r="R3882">
        <v>96</v>
      </c>
      <c r="S3882">
        <v>24</v>
      </c>
      <c r="T3882" s="5">
        <v>1.7598839998245199</v>
      </c>
    </row>
    <row r="3883" spans="1:20" x14ac:dyDescent="0.25">
      <c r="A3883" t="s">
        <v>7817</v>
      </c>
      <c r="B3883" t="s">
        <v>7818</v>
      </c>
      <c r="C3883" t="s">
        <v>13</v>
      </c>
      <c r="D3883" s="3">
        <v>38605</v>
      </c>
      <c r="E3883" s="3">
        <v>45408</v>
      </c>
      <c r="F3883" s="4">
        <v>0.41249999999999998</v>
      </c>
      <c r="G3883">
        <v>18</v>
      </c>
      <c r="H3883" t="s">
        <v>3</v>
      </c>
      <c r="I3883" t="s">
        <v>4</v>
      </c>
      <c r="J3883" t="s">
        <v>39</v>
      </c>
      <c r="K3883" t="s">
        <v>36</v>
      </c>
      <c r="L3883" t="s">
        <v>7</v>
      </c>
      <c r="M3883">
        <v>49</v>
      </c>
      <c r="N3883" t="str">
        <f t="shared" si="60"/>
        <v>0 - 3 Months</v>
      </c>
      <c r="O3883" t="s">
        <v>18</v>
      </c>
      <c r="P3883" t="s">
        <v>24</v>
      </c>
      <c r="Q3883" t="s">
        <v>33</v>
      </c>
      <c r="R3883">
        <v>96</v>
      </c>
      <c r="S3883">
        <v>9</v>
      </c>
      <c r="T3883" s="5">
        <v>1.19521379470825</v>
      </c>
    </row>
    <row r="3884" spans="1:20" x14ac:dyDescent="0.25">
      <c r="A3884" t="s">
        <v>7819</v>
      </c>
      <c r="B3884" t="s">
        <v>7820</v>
      </c>
      <c r="C3884" t="s">
        <v>13</v>
      </c>
      <c r="D3884" s="3">
        <v>38712</v>
      </c>
      <c r="E3884" s="3">
        <v>45306</v>
      </c>
      <c r="F3884" s="4">
        <v>0.40069444444444446</v>
      </c>
      <c r="G3884">
        <v>18</v>
      </c>
      <c r="H3884" t="s">
        <v>3</v>
      </c>
      <c r="I3884" t="s">
        <v>28</v>
      </c>
      <c r="J3884" t="s">
        <v>39</v>
      </c>
      <c r="K3884" t="s">
        <v>16</v>
      </c>
      <c r="L3884" t="s">
        <v>46</v>
      </c>
      <c r="M3884">
        <v>63</v>
      </c>
      <c r="N3884" t="str">
        <f t="shared" si="60"/>
        <v>0 - 3 Months</v>
      </c>
      <c r="O3884" t="s">
        <v>8</v>
      </c>
      <c r="P3884" t="s">
        <v>19</v>
      </c>
      <c r="Q3884" t="s">
        <v>10</v>
      </c>
      <c r="R3884">
        <v>86</v>
      </c>
      <c r="S3884">
        <v>13</v>
      </c>
      <c r="T3884" s="5">
        <v>1.20251560211182</v>
      </c>
    </row>
    <row r="3885" spans="1:20" x14ac:dyDescent="0.25">
      <c r="A3885" t="s">
        <v>7821</v>
      </c>
      <c r="B3885" t="s">
        <v>7822</v>
      </c>
      <c r="C3885" t="s">
        <v>13</v>
      </c>
      <c r="D3885" s="3">
        <v>37348</v>
      </c>
      <c r="E3885" s="3">
        <v>45432</v>
      </c>
      <c r="F3885" s="4">
        <v>0.36666666666666664</v>
      </c>
      <c r="G3885">
        <v>22</v>
      </c>
      <c r="H3885" t="s">
        <v>3</v>
      </c>
      <c r="I3885" t="s">
        <v>4</v>
      </c>
      <c r="J3885" t="s">
        <v>45</v>
      </c>
      <c r="K3885" t="s">
        <v>16</v>
      </c>
      <c r="L3885" t="s">
        <v>7</v>
      </c>
      <c r="M3885">
        <v>70</v>
      </c>
      <c r="N3885" t="str">
        <f t="shared" si="60"/>
        <v>0 - 3 Months</v>
      </c>
      <c r="O3885" t="s">
        <v>8</v>
      </c>
      <c r="P3885" t="s">
        <v>9</v>
      </c>
      <c r="Q3885" t="s">
        <v>25</v>
      </c>
      <c r="R3885">
        <v>110</v>
      </c>
      <c r="S3885">
        <v>14</v>
      </c>
      <c r="T3885" s="5">
        <v>1.6913706064224201</v>
      </c>
    </row>
    <row r="3886" spans="1:20" x14ac:dyDescent="0.25">
      <c r="A3886" t="s">
        <v>7823</v>
      </c>
      <c r="B3886" t="s">
        <v>7824</v>
      </c>
      <c r="C3886" t="s">
        <v>2</v>
      </c>
      <c r="D3886" s="3">
        <v>36809</v>
      </c>
      <c r="E3886" s="3">
        <v>45426</v>
      </c>
      <c r="F3886" s="4">
        <v>0.4826388888888889</v>
      </c>
      <c r="G3886">
        <v>23</v>
      </c>
      <c r="H3886" t="s">
        <v>3</v>
      </c>
      <c r="I3886" t="s">
        <v>4</v>
      </c>
      <c r="J3886" t="s">
        <v>32</v>
      </c>
      <c r="K3886" t="s">
        <v>22</v>
      </c>
      <c r="L3886" t="s">
        <v>46</v>
      </c>
      <c r="M3886">
        <v>175</v>
      </c>
      <c r="N3886" t="str">
        <f t="shared" si="60"/>
        <v>4 - 6 Months</v>
      </c>
      <c r="O3886" t="s">
        <v>51</v>
      </c>
      <c r="P3886" t="s">
        <v>24</v>
      </c>
      <c r="Q3886" t="s">
        <v>33</v>
      </c>
      <c r="R3886">
        <v>94</v>
      </c>
      <c r="S3886">
        <v>16</v>
      </c>
      <c r="T3886" s="5">
        <v>1.7156562805175799</v>
      </c>
    </row>
    <row r="3887" spans="1:20" x14ac:dyDescent="0.25">
      <c r="A3887" t="s">
        <v>7825</v>
      </c>
      <c r="B3887" t="s">
        <v>7826</v>
      </c>
      <c r="C3887" t="s">
        <v>13</v>
      </c>
      <c r="D3887" s="3">
        <v>33266</v>
      </c>
      <c r="E3887" s="3">
        <v>45300</v>
      </c>
      <c r="F3887" s="4">
        <v>0.35416666666666669</v>
      </c>
      <c r="G3887">
        <v>32</v>
      </c>
      <c r="H3887" t="s">
        <v>14</v>
      </c>
      <c r="I3887" t="s">
        <v>4</v>
      </c>
      <c r="J3887" t="s">
        <v>5</v>
      </c>
      <c r="K3887" t="s">
        <v>40</v>
      </c>
      <c r="L3887" t="s">
        <v>23</v>
      </c>
      <c r="M3887">
        <v>182</v>
      </c>
      <c r="N3887" t="str">
        <f t="shared" si="60"/>
        <v>4 - 6 Months</v>
      </c>
      <c r="O3887" t="s">
        <v>18</v>
      </c>
      <c r="P3887" t="s">
        <v>9</v>
      </c>
      <c r="Q3887" t="s">
        <v>33</v>
      </c>
      <c r="R3887">
        <v>95</v>
      </c>
      <c r="S3887">
        <v>12</v>
      </c>
      <c r="T3887" s="5">
        <v>1.0839420557022099</v>
      </c>
    </row>
    <row r="3888" spans="1:20" x14ac:dyDescent="0.25">
      <c r="A3888" t="s">
        <v>7827</v>
      </c>
      <c r="B3888" t="s">
        <v>7828</v>
      </c>
      <c r="C3888" t="s">
        <v>2</v>
      </c>
      <c r="D3888" s="3">
        <v>27999</v>
      </c>
      <c r="E3888" s="3">
        <v>45316</v>
      </c>
      <c r="F3888" s="4">
        <v>0.60416666666666663</v>
      </c>
      <c r="G3888">
        <v>47</v>
      </c>
      <c r="H3888" t="s">
        <v>43</v>
      </c>
      <c r="I3888" t="s">
        <v>4</v>
      </c>
      <c r="J3888" t="s">
        <v>15</v>
      </c>
      <c r="K3888" t="s">
        <v>6</v>
      </c>
      <c r="L3888" t="s">
        <v>54</v>
      </c>
      <c r="M3888">
        <v>161</v>
      </c>
      <c r="N3888" t="str">
        <f t="shared" si="60"/>
        <v>4 - 6 Months</v>
      </c>
      <c r="O3888" t="s">
        <v>8</v>
      </c>
      <c r="P3888" t="s">
        <v>19</v>
      </c>
      <c r="Q3888" t="s">
        <v>25</v>
      </c>
      <c r="R3888">
        <v>102</v>
      </c>
      <c r="S3888">
        <v>19</v>
      </c>
      <c r="T3888" s="5">
        <v>1.53907406330109</v>
      </c>
    </row>
    <row r="3889" spans="1:20" x14ac:dyDescent="0.25">
      <c r="A3889" t="s">
        <v>7829</v>
      </c>
      <c r="B3889" t="s">
        <v>7830</v>
      </c>
      <c r="C3889" t="s">
        <v>2</v>
      </c>
      <c r="D3889" s="3">
        <v>21423</v>
      </c>
      <c r="E3889" s="3">
        <v>45323</v>
      </c>
      <c r="F3889" s="4">
        <v>0.38958333333333334</v>
      </c>
      <c r="G3889">
        <v>65</v>
      </c>
      <c r="H3889" t="s">
        <v>151</v>
      </c>
      <c r="I3889" t="s">
        <v>65</v>
      </c>
      <c r="J3889" t="s">
        <v>257</v>
      </c>
      <c r="K3889" t="s">
        <v>36</v>
      </c>
      <c r="L3889" t="s">
        <v>353</v>
      </c>
      <c r="M3889">
        <v>42</v>
      </c>
      <c r="N3889" t="str">
        <f t="shared" si="60"/>
        <v>0 - 3 Months</v>
      </c>
      <c r="O3889" t="s">
        <v>8</v>
      </c>
      <c r="P3889" t="s">
        <v>19</v>
      </c>
      <c r="Q3889" t="s">
        <v>33</v>
      </c>
      <c r="R3889">
        <v>80</v>
      </c>
      <c r="S3889">
        <v>14</v>
      </c>
      <c r="T3889" s="5">
        <v>0.977411389350891</v>
      </c>
    </row>
    <row r="3890" spans="1:20" x14ac:dyDescent="0.25">
      <c r="A3890" t="s">
        <v>7831</v>
      </c>
      <c r="B3890" t="s">
        <v>7832</v>
      </c>
      <c r="C3890" t="s">
        <v>13</v>
      </c>
      <c r="D3890" s="3">
        <v>29722</v>
      </c>
      <c r="E3890" s="3">
        <v>45358</v>
      </c>
      <c r="F3890" s="4">
        <v>0.37361111111111112</v>
      </c>
      <c r="G3890">
        <v>42</v>
      </c>
      <c r="H3890" t="s">
        <v>61</v>
      </c>
      <c r="I3890" t="s">
        <v>31</v>
      </c>
      <c r="J3890" t="s">
        <v>32</v>
      </c>
      <c r="K3890" t="s">
        <v>16</v>
      </c>
      <c r="L3890" t="s">
        <v>17</v>
      </c>
      <c r="M3890">
        <v>28</v>
      </c>
      <c r="N3890" t="str">
        <f t="shared" si="60"/>
        <v>0 - 3 Months</v>
      </c>
      <c r="O3890" t="s">
        <v>8</v>
      </c>
      <c r="P3890" t="s">
        <v>24</v>
      </c>
      <c r="Q3890" t="s">
        <v>33</v>
      </c>
      <c r="R3890">
        <v>110</v>
      </c>
      <c r="S3890">
        <v>14</v>
      </c>
      <c r="T3890" s="5">
        <v>1.47349298000336</v>
      </c>
    </row>
    <row r="3891" spans="1:20" x14ac:dyDescent="0.25">
      <c r="A3891" t="s">
        <v>7833</v>
      </c>
      <c r="B3891" t="s">
        <v>7834</v>
      </c>
      <c r="C3891" t="s">
        <v>2</v>
      </c>
      <c r="D3891" s="3">
        <v>33698</v>
      </c>
      <c r="E3891" s="3">
        <v>45356</v>
      </c>
      <c r="F3891" s="4">
        <v>0.33750000000000002</v>
      </c>
      <c r="G3891">
        <v>31</v>
      </c>
      <c r="H3891" t="s">
        <v>14</v>
      </c>
      <c r="I3891" t="s">
        <v>97</v>
      </c>
      <c r="J3891" t="s">
        <v>32</v>
      </c>
      <c r="K3891" t="s">
        <v>6</v>
      </c>
      <c r="L3891" t="s">
        <v>23</v>
      </c>
      <c r="M3891">
        <v>112</v>
      </c>
      <c r="N3891" t="str">
        <f t="shared" si="60"/>
        <v>4 - 6 Months</v>
      </c>
      <c r="O3891" t="s">
        <v>18</v>
      </c>
      <c r="P3891" t="s">
        <v>24</v>
      </c>
      <c r="Q3891" t="s">
        <v>10</v>
      </c>
      <c r="R3891">
        <v>68</v>
      </c>
      <c r="S3891">
        <v>11</v>
      </c>
      <c r="T3891" s="5">
        <v>1.3560258150100699</v>
      </c>
    </row>
    <row r="3892" spans="1:20" x14ac:dyDescent="0.25">
      <c r="A3892" t="s">
        <v>7835</v>
      </c>
      <c r="B3892" t="s">
        <v>7836</v>
      </c>
      <c r="C3892" t="s">
        <v>13</v>
      </c>
      <c r="D3892" s="3">
        <v>32683</v>
      </c>
      <c r="E3892" s="3">
        <v>45440</v>
      </c>
      <c r="F3892" s="4">
        <v>0.36249999999999999</v>
      </c>
      <c r="G3892">
        <v>34</v>
      </c>
      <c r="H3892" t="s">
        <v>14</v>
      </c>
      <c r="I3892" t="s">
        <v>4</v>
      </c>
      <c r="J3892" t="s">
        <v>32</v>
      </c>
      <c r="K3892" t="s">
        <v>6</v>
      </c>
      <c r="L3892" t="s">
        <v>46</v>
      </c>
      <c r="M3892">
        <v>21</v>
      </c>
      <c r="N3892" t="str">
        <f t="shared" si="60"/>
        <v>0 - 3 Months</v>
      </c>
      <c r="O3892" t="s">
        <v>51</v>
      </c>
      <c r="P3892" t="s">
        <v>24</v>
      </c>
      <c r="Q3892" t="s">
        <v>33</v>
      </c>
      <c r="R3892">
        <v>111</v>
      </c>
      <c r="S3892">
        <v>15</v>
      </c>
      <c r="T3892" s="5">
        <v>1.66390764713287</v>
      </c>
    </row>
    <row r="3893" spans="1:20" x14ac:dyDescent="0.25">
      <c r="A3893" t="s">
        <v>7837</v>
      </c>
      <c r="B3893" t="s">
        <v>7838</v>
      </c>
      <c r="C3893" t="s">
        <v>13</v>
      </c>
      <c r="D3893" s="3">
        <v>37404</v>
      </c>
      <c r="E3893" s="3">
        <v>45445</v>
      </c>
      <c r="F3893" s="4">
        <v>0.54722222222222228</v>
      </c>
      <c r="G3893">
        <v>22</v>
      </c>
      <c r="H3893" t="s">
        <v>3</v>
      </c>
      <c r="I3893" t="s">
        <v>4</v>
      </c>
      <c r="J3893" t="s">
        <v>39</v>
      </c>
      <c r="K3893" t="s">
        <v>36</v>
      </c>
      <c r="L3893" t="s">
        <v>7</v>
      </c>
      <c r="M3893">
        <v>112</v>
      </c>
      <c r="N3893" t="str">
        <f t="shared" si="60"/>
        <v>4 - 6 Months</v>
      </c>
      <c r="O3893" t="s">
        <v>8</v>
      </c>
      <c r="P3893" t="s">
        <v>19</v>
      </c>
      <c r="Q3893" t="s">
        <v>10</v>
      </c>
      <c r="R3893">
        <v>90</v>
      </c>
      <c r="S3893">
        <v>20</v>
      </c>
      <c r="T3893" s="5">
        <v>1.2953920364379901</v>
      </c>
    </row>
    <row r="3894" spans="1:20" x14ac:dyDescent="0.25">
      <c r="A3894" t="s">
        <v>7839</v>
      </c>
      <c r="B3894" t="s">
        <v>7840</v>
      </c>
      <c r="C3894" t="s">
        <v>13</v>
      </c>
      <c r="D3894" s="3">
        <v>34421</v>
      </c>
      <c r="E3894" s="3">
        <v>45309</v>
      </c>
      <c r="F3894" s="4">
        <v>0.40625</v>
      </c>
      <c r="G3894">
        <v>29</v>
      </c>
      <c r="H3894" t="s">
        <v>14</v>
      </c>
      <c r="I3894" t="s">
        <v>44</v>
      </c>
      <c r="J3894" t="s">
        <v>32</v>
      </c>
      <c r="K3894" t="s">
        <v>36</v>
      </c>
      <c r="L3894" t="s">
        <v>23</v>
      </c>
      <c r="M3894">
        <v>49</v>
      </c>
      <c r="N3894" t="str">
        <f t="shared" si="60"/>
        <v>0 - 3 Months</v>
      </c>
      <c r="O3894" t="s">
        <v>8</v>
      </c>
      <c r="P3894" t="s">
        <v>19</v>
      </c>
      <c r="Q3894" t="s">
        <v>33</v>
      </c>
      <c r="R3894">
        <v>84</v>
      </c>
      <c r="S3894">
        <v>10</v>
      </c>
      <c r="T3894" s="5">
        <v>0.96734046936035201</v>
      </c>
    </row>
    <row r="3895" spans="1:20" x14ac:dyDescent="0.25">
      <c r="A3895" t="s">
        <v>7841</v>
      </c>
      <c r="B3895" t="s">
        <v>7842</v>
      </c>
      <c r="C3895" t="s">
        <v>13</v>
      </c>
      <c r="D3895" s="3">
        <v>21951</v>
      </c>
      <c r="E3895" s="3">
        <v>45424</v>
      </c>
      <c r="F3895" s="4">
        <v>0.64722222222222225</v>
      </c>
      <c r="G3895">
        <v>64</v>
      </c>
      <c r="H3895" t="s">
        <v>151</v>
      </c>
      <c r="I3895" t="s">
        <v>31</v>
      </c>
      <c r="J3895" t="s">
        <v>39</v>
      </c>
      <c r="K3895" t="s">
        <v>40</v>
      </c>
      <c r="L3895" t="s">
        <v>7</v>
      </c>
      <c r="M3895">
        <v>28</v>
      </c>
      <c r="N3895" t="str">
        <f t="shared" si="60"/>
        <v>0 - 3 Months</v>
      </c>
      <c r="O3895" t="s">
        <v>51</v>
      </c>
      <c r="P3895" t="s">
        <v>24</v>
      </c>
      <c r="Q3895" t="s">
        <v>33</v>
      </c>
      <c r="R3895">
        <v>107</v>
      </c>
      <c r="S3895">
        <v>15</v>
      </c>
      <c r="T3895" s="5">
        <v>1.64513635635376</v>
      </c>
    </row>
    <row r="3896" spans="1:20" x14ac:dyDescent="0.25">
      <c r="A3896" t="s">
        <v>7843</v>
      </c>
      <c r="B3896" t="s">
        <v>7844</v>
      </c>
      <c r="C3896" t="s">
        <v>13</v>
      </c>
      <c r="D3896" s="3">
        <v>29434</v>
      </c>
      <c r="E3896" s="3">
        <v>45437</v>
      </c>
      <c r="F3896" s="4">
        <v>0.76666666666666672</v>
      </c>
      <c r="G3896">
        <v>43</v>
      </c>
      <c r="H3896" t="s">
        <v>61</v>
      </c>
      <c r="I3896" t="s">
        <v>31</v>
      </c>
      <c r="J3896" t="s">
        <v>32</v>
      </c>
      <c r="K3896" t="s">
        <v>40</v>
      </c>
      <c r="L3896" t="s">
        <v>46</v>
      </c>
      <c r="M3896">
        <v>42</v>
      </c>
      <c r="N3896" t="str">
        <f t="shared" si="60"/>
        <v>0 - 3 Months</v>
      </c>
      <c r="O3896" t="s">
        <v>51</v>
      </c>
      <c r="P3896" t="s">
        <v>9</v>
      </c>
      <c r="Q3896" t="s">
        <v>10</v>
      </c>
      <c r="R3896">
        <v>106</v>
      </c>
      <c r="S3896">
        <v>21</v>
      </c>
      <c r="T3896" s="5">
        <v>1.7027068138122601</v>
      </c>
    </row>
    <row r="3897" spans="1:20" x14ac:dyDescent="0.25">
      <c r="A3897" t="s">
        <v>7845</v>
      </c>
      <c r="B3897" t="s">
        <v>7846</v>
      </c>
      <c r="C3897" t="s">
        <v>2</v>
      </c>
      <c r="D3897" s="3">
        <v>35688</v>
      </c>
      <c r="E3897" s="3">
        <v>45403</v>
      </c>
      <c r="F3897" s="4">
        <v>0.77013888888888893</v>
      </c>
      <c r="G3897">
        <v>26</v>
      </c>
      <c r="H3897" t="s">
        <v>14</v>
      </c>
      <c r="I3897" t="s">
        <v>31</v>
      </c>
      <c r="J3897" t="s">
        <v>15</v>
      </c>
      <c r="K3897" t="s">
        <v>36</v>
      </c>
      <c r="L3897" t="s">
        <v>54</v>
      </c>
      <c r="M3897">
        <v>140</v>
      </c>
      <c r="N3897" t="str">
        <f t="shared" si="60"/>
        <v>4 - 6 Months</v>
      </c>
      <c r="O3897" t="s">
        <v>18</v>
      </c>
      <c r="P3897" t="s">
        <v>19</v>
      </c>
      <c r="Q3897" t="s">
        <v>25</v>
      </c>
      <c r="R3897">
        <v>79</v>
      </c>
      <c r="S3897">
        <v>15</v>
      </c>
      <c r="T3897" s="5">
        <v>1.2478045225143399</v>
      </c>
    </row>
    <row r="3898" spans="1:20" x14ac:dyDescent="0.25">
      <c r="A3898" t="s">
        <v>7847</v>
      </c>
      <c r="B3898" t="s">
        <v>7848</v>
      </c>
      <c r="C3898" t="s">
        <v>2</v>
      </c>
      <c r="D3898" s="3">
        <v>34764</v>
      </c>
      <c r="E3898" s="3">
        <v>45343</v>
      </c>
      <c r="F3898" s="4">
        <v>0.47430555555555554</v>
      </c>
      <c r="G3898">
        <v>28</v>
      </c>
      <c r="H3898" t="s">
        <v>14</v>
      </c>
      <c r="I3898" t="s">
        <v>4</v>
      </c>
      <c r="J3898" t="s">
        <v>39</v>
      </c>
      <c r="K3898" t="s">
        <v>40</v>
      </c>
      <c r="L3898" t="s">
        <v>46</v>
      </c>
      <c r="M3898">
        <v>7</v>
      </c>
      <c r="N3898" t="str">
        <f t="shared" si="60"/>
        <v>0 - 3 Months</v>
      </c>
      <c r="O3898" t="s">
        <v>8</v>
      </c>
      <c r="P3898" t="s">
        <v>19</v>
      </c>
      <c r="Q3898" t="s">
        <v>25</v>
      </c>
      <c r="R3898">
        <v>109</v>
      </c>
      <c r="S3898">
        <v>14</v>
      </c>
      <c r="T3898" s="5">
        <v>1.4461869001388501</v>
      </c>
    </row>
    <row r="3899" spans="1:20" x14ac:dyDescent="0.25">
      <c r="A3899" t="s">
        <v>7849</v>
      </c>
      <c r="B3899" t="s">
        <v>7850</v>
      </c>
      <c r="C3899" t="s">
        <v>2</v>
      </c>
      <c r="D3899" s="3">
        <v>37047</v>
      </c>
      <c r="E3899" s="3">
        <v>45312</v>
      </c>
      <c r="F3899" s="4">
        <v>0.33750000000000002</v>
      </c>
      <c r="G3899">
        <v>22</v>
      </c>
      <c r="H3899" t="s">
        <v>3</v>
      </c>
      <c r="I3899" t="s">
        <v>44</v>
      </c>
      <c r="J3899" t="s">
        <v>39</v>
      </c>
      <c r="K3899" t="s">
        <v>40</v>
      </c>
      <c r="L3899" t="s">
        <v>54</v>
      </c>
      <c r="M3899">
        <v>140</v>
      </c>
      <c r="N3899" t="str">
        <f t="shared" si="60"/>
        <v>4 - 6 Months</v>
      </c>
      <c r="O3899" t="s">
        <v>8</v>
      </c>
      <c r="P3899" t="s">
        <v>19</v>
      </c>
      <c r="Q3899" t="s">
        <v>25</v>
      </c>
      <c r="R3899">
        <v>95</v>
      </c>
      <c r="S3899">
        <v>20</v>
      </c>
      <c r="T3899" s="5">
        <v>1.52143502235413</v>
      </c>
    </row>
    <row r="3900" spans="1:20" x14ac:dyDescent="0.25">
      <c r="A3900" t="s">
        <v>7851</v>
      </c>
      <c r="B3900" t="s">
        <v>7852</v>
      </c>
      <c r="C3900" t="s">
        <v>13</v>
      </c>
      <c r="D3900" s="3">
        <v>38750</v>
      </c>
      <c r="E3900" s="3">
        <v>45293</v>
      </c>
      <c r="F3900" s="4">
        <v>0.45069444444444445</v>
      </c>
      <c r="G3900">
        <v>17</v>
      </c>
      <c r="H3900" t="s">
        <v>3</v>
      </c>
      <c r="I3900" t="s">
        <v>97</v>
      </c>
      <c r="J3900" t="s">
        <v>5</v>
      </c>
      <c r="K3900" t="s">
        <v>36</v>
      </c>
      <c r="L3900" t="s">
        <v>46</v>
      </c>
      <c r="M3900">
        <v>105</v>
      </c>
      <c r="N3900" t="str">
        <f t="shared" si="60"/>
        <v>4 - 6 Months</v>
      </c>
      <c r="O3900" t="s">
        <v>18</v>
      </c>
      <c r="P3900" t="s">
        <v>19</v>
      </c>
      <c r="Q3900" t="s">
        <v>25</v>
      </c>
      <c r="R3900">
        <v>86</v>
      </c>
      <c r="S3900">
        <v>15</v>
      </c>
      <c r="T3900" s="5">
        <v>1.2544962167739899</v>
      </c>
    </row>
    <row r="3901" spans="1:20" x14ac:dyDescent="0.25">
      <c r="A3901" t="s">
        <v>7853</v>
      </c>
      <c r="B3901" t="s">
        <v>7854</v>
      </c>
      <c r="C3901" t="s">
        <v>2</v>
      </c>
      <c r="D3901" s="3">
        <v>24501</v>
      </c>
      <c r="E3901" s="3">
        <v>45327</v>
      </c>
      <c r="F3901" s="4">
        <v>0.58333333333333337</v>
      </c>
      <c r="G3901">
        <v>57</v>
      </c>
      <c r="H3901" t="s">
        <v>151</v>
      </c>
      <c r="I3901" t="s">
        <v>4</v>
      </c>
      <c r="J3901" t="s">
        <v>39</v>
      </c>
      <c r="K3901" t="s">
        <v>22</v>
      </c>
      <c r="L3901" t="s">
        <v>7</v>
      </c>
      <c r="M3901">
        <v>126</v>
      </c>
      <c r="N3901" t="str">
        <f t="shared" si="60"/>
        <v>4 - 6 Months</v>
      </c>
      <c r="O3901" t="s">
        <v>51</v>
      </c>
      <c r="P3901" t="s">
        <v>19</v>
      </c>
      <c r="Q3901" t="s">
        <v>10</v>
      </c>
      <c r="R3901">
        <v>91</v>
      </c>
      <c r="S3901">
        <v>18</v>
      </c>
      <c r="T3901" s="5">
        <v>1.4889988899230999</v>
      </c>
    </row>
    <row r="3902" spans="1:20" x14ac:dyDescent="0.25">
      <c r="A3902" t="s">
        <v>7855</v>
      </c>
      <c r="B3902" t="s">
        <v>7856</v>
      </c>
      <c r="C3902" t="s">
        <v>13</v>
      </c>
      <c r="D3902" s="3">
        <v>37706</v>
      </c>
      <c r="E3902" s="3">
        <v>45309</v>
      </c>
      <c r="F3902" s="4">
        <v>0.76180555555555551</v>
      </c>
      <c r="G3902">
        <v>20</v>
      </c>
      <c r="H3902" t="s">
        <v>3</v>
      </c>
      <c r="I3902" t="s">
        <v>28</v>
      </c>
      <c r="J3902" t="s">
        <v>32</v>
      </c>
      <c r="K3902" t="s">
        <v>36</v>
      </c>
      <c r="L3902" t="s">
        <v>23</v>
      </c>
      <c r="M3902">
        <v>63</v>
      </c>
      <c r="N3902" t="str">
        <f t="shared" si="60"/>
        <v>0 - 3 Months</v>
      </c>
      <c r="O3902" t="s">
        <v>8</v>
      </c>
      <c r="P3902" t="s">
        <v>9</v>
      </c>
      <c r="Q3902" t="s">
        <v>10</v>
      </c>
      <c r="R3902">
        <v>87</v>
      </c>
      <c r="S3902">
        <v>10</v>
      </c>
      <c r="T3902" s="5">
        <v>1.38978731632233</v>
      </c>
    </row>
    <row r="3903" spans="1:20" x14ac:dyDescent="0.25">
      <c r="A3903" t="s">
        <v>7857</v>
      </c>
      <c r="B3903" t="s">
        <v>7858</v>
      </c>
      <c r="C3903" t="s">
        <v>2</v>
      </c>
      <c r="D3903" s="3">
        <v>35142</v>
      </c>
      <c r="E3903" s="3">
        <v>45358</v>
      </c>
      <c r="F3903" s="4">
        <v>0.7895833333333333</v>
      </c>
      <c r="G3903">
        <v>27</v>
      </c>
      <c r="H3903" t="s">
        <v>14</v>
      </c>
      <c r="I3903" t="s">
        <v>31</v>
      </c>
      <c r="J3903" t="s">
        <v>5</v>
      </c>
      <c r="K3903" t="s">
        <v>6</v>
      </c>
      <c r="L3903" t="s">
        <v>7</v>
      </c>
      <c r="M3903">
        <v>84</v>
      </c>
      <c r="N3903" t="str">
        <f t="shared" si="60"/>
        <v>0 - 3 Months</v>
      </c>
      <c r="O3903" t="s">
        <v>18</v>
      </c>
      <c r="P3903" t="s">
        <v>24</v>
      </c>
      <c r="Q3903" t="s">
        <v>25</v>
      </c>
      <c r="R3903">
        <v>65</v>
      </c>
      <c r="S3903">
        <v>15</v>
      </c>
      <c r="T3903" s="5">
        <v>1.5676841735839799</v>
      </c>
    </row>
    <row r="3904" spans="1:20" x14ac:dyDescent="0.25">
      <c r="A3904" t="s">
        <v>7859</v>
      </c>
      <c r="B3904" t="s">
        <v>7860</v>
      </c>
      <c r="C3904" t="s">
        <v>2</v>
      </c>
      <c r="D3904" s="3">
        <v>30219</v>
      </c>
      <c r="E3904" s="3">
        <v>45465</v>
      </c>
      <c r="F3904" s="4">
        <v>0.77777777777777779</v>
      </c>
      <c r="G3904">
        <v>41</v>
      </c>
      <c r="H3904" t="s">
        <v>61</v>
      </c>
      <c r="I3904" t="s">
        <v>31</v>
      </c>
      <c r="J3904" t="s">
        <v>39</v>
      </c>
      <c r="K3904" t="s">
        <v>40</v>
      </c>
      <c r="L3904" t="s">
        <v>7</v>
      </c>
      <c r="M3904">
        <v>56</v>
      </c>
      <c r="N3904" t="str">
        <f t="shared" si="60"/>
        <v>0 - 3 Months</v>
      </c>
      <c r="O3904" t="s">
        <v>18</v>
      </c>
      <c r="P3904" t="s">
        <v>9</v>
      </c>
      <c r="Q3904" t="s">
        <v>33</v>
      </c>
      <c r="R3904">
        <v>84</v>
      </c>
      <c r="S3904">
        <v>11</v>
      </c>
      <c r="T3904" s="5">
        <v>0.97300535440444902</v>
      </c>
    </row>
    <row r="3905" spans="1:20" x14ac:dyDescent="0.25">
      <c r="A3905" t="s">
        <v>7861</v>
      </c>
      <c r="B3905" t="s">
        <v>7862</v>
      </c>
      <c r="C3905" t="s">
        <v>13</v>
      </c>
      <c r="D3905" s="3">
        <v>35981</v>
      </c>
      <c r="E3905" s="3">
        <v>45309</v>
      </c>
      <c r="F3905" s="4">
        <v>0.53055555555555556</v>
      </c>
      <c r="G3905">
        <v>25</v>
      </c>
      <c r="H3905" t="s">
        <v>3</v>
      </c>
      <c r="I3905" t="s">
        <v>4</v>
      </c>
      <c r="J3905" t="s">
        <v>39</v>
      </c>
      <c r="K3905" t="s">
        <v>16</v>
      </c>
      <c r="L3905" t="s">
        <v>46</v>
      </c>
      <c r="M3905">
        <v>7</v>
      </c>
      <c r="N3905" t="str">
        <f t="shared" si="60"/>
        <v>0 - 3 Months</v>
      </c>
      <c r="O3905" t="s">
        <v>18</v>
      </c>
      <c r="P3905" t="s">
        <v>9</v>
      </c>
      <c r="Q3905" t="s">
        <v>10</v>
      </c>
      <c r="R3905">
        <v>80</v>
      </c>
      <c r="S3905">
        <v>15</v>
      </c>
      <c r="T3905" s="5">
        <v>1.1906552314758301</v>
      </c>
    </row>
    <row r="3906" spans="1:20" x14ac:dyDescent="0.25">
      <c r="A3906" t="s">
        <v>7863</v>
      </c>
      <c r="B3906" t="s">
        <v>7864</v>
      </c>
      <c r="C3906" t="s">
        <v>2</v>
      </c>
      <c r="D3906" s="3">
        <v>38858</v>
      </c>
      <c r="E3906" s="3">
        <v>45415</v>
      </c>
      <c r="F3906" s="4">
        <v>0.40138888888888891</v>
      </c>
      <c r="G3906">
        <v>17</v>
      </c>
      <c r="H3906" t="s">
        <v>3</v>
      </c>
      <c r="I3906" t="s">
        <v>31</v>
      </c>
      <c r="J3906" t="s">
        <v>32</v>
      </c>
      <c r="K3906" t="s">
        <v>36</v>
      </c>
      <c r="L3906" t="s">
        <v>7</v>
      </c>
      <c r="M3906">
        <v>35</v>
      </c>
      <c r="N3906" t="str">
        <f t="shared" ref="N3906:N3969" si="61">IF(M3906&lt;=91, "0 - 3 Months", IF(M3906&lt;=182, "4 - 6 Months", "Beyond 6 Months"))</f>
        <v>0 - 3 Months</v>
      </c>
      <c r="O3906" t="s">
        <v>8</v>
      </c>
      <c r="P3906" t="s">
        <v>24</v>
      </c>
      <c r="Q3906" t="s">
        <v>10</v>
      </c>
      <c r="R3906">
        <v>99</v>
      </c>
      <c r="S3906">
        <v>12</v>
      </c>
      <c r="T3906" s="5">
        <v>1.62104833126068</v>
      </c>
    </row>
    <row r="3907" spans="1:20" x14ac:dyDescent="0.25">
      <c r="A3907" t="s">
        <v>7865</v>
      </c>
      <c r="B3907" t="s">
        <v>7866</v>
      </c>
      <c r="C3907" t="s">
        <v>13</v>
      </c>
      <c r="D3907" s="3">
        <v>34718</v>
      </c>
      <c r="E3907" s="3">
        <v>45403</v>
      </c>
      <c r="F3907" s="4">
        <v>0.82638888888888884</v>
      </c>
      <c r="G3907">
        <v>29</v>
      </c>
      <c r="H3907" t="s">
        <v>14</v>
      </c>
      <c r="I3907" t="s">
        <v>28</v>
      </c>
      <c r="J3907" t="s">
        <v>32</v>
      </c>
      <c r="K3907" t="s">
        <v>16</v>
      </c>
      <c r="L3907" t="s">
        <v>46</v>
      </c>
      <c r="M3907">
        <v>42</v>
      </c>
      <c r="N3907" t="str">
        <f t="shared" si="61"/>
        <v>0 - 3 Months</v>
      </c>
      <c r="O3907" t="s">
        <v>8</v>
      </c>
      <c r="P3907" t="s">
        <v>24</v>
      </c>
      <c r="Q3907" t="s">
        <v>33</v>
      </c>
      <c r="R3907">
        <v>89</v>
      </c>
      <c r="S3907">
        <v>20</v>
      </c>
      <c r="T3907" s="5">
        <v>1.4470676183700599</v>
      </c>
    </row>
    <row r="3908" spans="1:20" x14ac:dyDescent="0.25">
      <c r="A3908" t="s">
        <v>7867</v>
      </c>
      <c r="B3908" t="s">
        <v>7868</v>
      </c>
      <c r="C3908" t="s">
        <v>13</v>
      </c>
      <c r="D3908" s="3">
        <v>29993</v>
      </c>
      <c r="E3908" s="3">
        <v>45363</v>
      </c>
      <c r="F3908" s="4">
        <v>0.46875</v>
      </c>
      <c r="G3908">
        <v>42</v>
      </c>
      <c r="H3908" t="s">
        <v>61</v>
      </c>
      <c r="I3908" t="s">
        <v>31</v>
      </c>
      <c r="J3908" t="s">
        <v>15</v>
      </c>
      <c r="K3908" t="s">
        <v>16</v>
      </c>
      <c r="L3908" t="s">
        <v>17</v>
      </c>
      <c r="M3908">
        <v>119</v>
      </c>
      <c r="N3908" t="str">
        <f t="shared" si="61"/>
        <v>4 - 6 Months</v>
      </c>
      <c r="O3908" t="s">
        <v>18</v>
      </c>
      <c r="P3908" t="s">
        <v>19</v>
      </c>
      <c r="Q3908" t="s">
        <v>33</v>
      </c>
      <c r="R3908">
        <v>79</v>
      </c>
      <c r="S3908">
        <v>7</v>
      </c>
      <c r="T3908" s="5">
        <v>0.77264660596847501</v>
      </c>
    </row>
    <row r="3909" spans="1:20" x14ac:dyDescent="0.25">
      <c r="A3909" t="s">
        <v>7869</v>
      </c>
      <c r="B3909" t="s">
        <v>7870</v>
      </c>
      <c r="C3909" t="s">
        <v>13</v>
      </c>
      <c r="D3909" s="3">
        <v>34755</v>
      </c>
      <c r="E3909" s="3">
        <v>45389</v>
      </c>
      <c r="F3909" s="4">
        <v>0.54791666666666672</v>
      </c>
      <c r="G3909">
        <v>29</v>
      </c>
      <c r="H3909" t="s">
        <v>14</v>
      </c>
      <c r="I3909" t="s">
        <v>31</v>
      </c>
      <c r="J3909" t="s">
        <v>5</v>
      </c>
      <c r="K3909" t="s">
        <v>36</v>
      </c>
      <c r="L3909" t="s">
        <v>17</v>
      </c>
      <c r="M3909">
        <v>119</v>
      </c>
      <c r="N3909" t="str">
        <f t="shared" si="61"/>
        <v>4 - 6 Months</v>
      </c>
      <c r="O3909" t="s">
        <v>8</v>
      </c>
      <c r="P3909" t="s">
        <v>9</v>
      </c>
      <c r="Q3909" t="s">
        <v>10</v>
      </c>
      <c r="R3909">
        <v>96</v>
      </c>
      <c r="S3909">
        <v>16</v>
      </c>
      <c r="T3909" s="5">
        <v>1.48091733455658</v>
      </c>
    </row>
    <row r="3910" spans="1:20" x14ac:dyDescent="0.25">
      <c r="A3910" t="s">
        <v>7871</v>
      </c>
      <c r="B3910" t="s">
        <v>7872</v>
      </c>
      <c r="C3910" t="s">
        <v>13</v>
      </c>
      <c r="D3910" s="3">
        <v>37900</v>
      </c>
      <c r="E3910" s="3">
        <v>45372</v>
      </c>
      <c r="F3910" s="4">
        <v>0.35486111111111113</v>
      </c>
      <c r="G3910">
        <v>20</v>
      </c>
      <c r="H3910" t="s">
        <v>3</v>
      </c>
      <c r="I3910" t="s">
        <v>31</v>
      </c>
      <c r="J3910" t="s">
        <v>15</v>
      </c>
      <c r="K3910" t="s">
        <v>36</v>
      </c>
      <c r="L3910" t="s">
        <v>23</v>
      </c>
      <c r="M3910">
        <v>98</v>
      </c>
      <c r="N3910" t="str">
        <f t="shared" si="61"/>
        <v>4 - 6 Months</v>
      </c>
      <c r="O3910" t="s">
        <v>18</v>
      </c>
      <c r="P3910" t="s">
        <v>24</v>
      </c>
      <c r="Q3910" t="s">
        <v>33</v>
      </c>
      <c r="R3910">
        <v>81</v>
      </c>
      <c r="S3910">
        <v>10</v>
      </c>
      <c r="T3910" s="5">
        <v>1.1825585365295399</v>
      </c>
    </row>
    <row r="3911" spans="1:20" x14ac:dyDescent="0.25">
      <c r="A3911" t="s">
        <v>7873</v>
      </c>
      <c r="B3911" t="s">
        <v>7874</v>
      </c>
      <c r="C3911" t="s">
        <v>2</v>
      </c>
      <c r="D3911" s="3">
        <v>37642</v>
      </c>
      <c r="E3911" s="3">
        <v>45452</v>
      </c>
      <c r="F3911" s="4">
        <v>0.49513888888888891</v>
      </c>
      <c r="G3911">
        <v>21</v>
      </c>
      <c r="H3911" t="s">
        <v>3</v>
      </c>
      <c r="I3911" t="s">
        <v>4</v>
      </c>
      <c r="J3911" t="s">
        <v>45</v>
      </c>
      <c r="K3911" t="s">
        <v>6</v>
      </c>
      <c r="L3911" t="s">
        <v>46</v>
      </c>
      <c r="M3911">
        <v>84</v>
      </c>
      <c r="N3911" t="str">
        <f t="shared" si="61"/>
        <v>0 - 3 Months</v>
      </c>
      <c r="O3911" t="s">
        <v>18</v>
      </c>
      <c r="P3911" t="s">
        <v>24</v>
      </c>
      <c r="Q3911" t="s">
        <v>25</v>
      </c>
      <c r="R3911">
        <v>70</v>
      </c>
      <c r="S3911">
        <v>15</v>
      </c>
      <c r="T3911" s="5">
        <v>1.5672008991241499</v>
      </c>
    </row>
    <row r="3912" spans="1:20" x14ac:dyDescent="0.25">
      <c r="A3912" t="s">
        <v>7875</v>
      </c>
      <c r="B3912" t="s">
        <v>7876</v>
      </c>
      <c r="C3912" t="s">
        <v>13</v>
      </c>
      <c r="D3912" s="3">
        <v>33570</v>
      </c>
      <c r="E3912" s="3">
        <v>45427</v>
      </c>
      <c r="F3912" s="4">
        <v>0.8</v>
      </c>
      <c r="G3912">
        <v>32</v>
      </c>
      <c r="H3912" t="s">
        <v>14</v>
      </c>
      <c r="I3912" t="s">
        <v>31</v>
      </c>
      <c r="J3912" t="s">
        <v>39</v>
      </c>
      <c r="K3912" t="s">
        <v>16</v>
      </c>
      <c r="L3912" t="s">
        <v>17</v>
      </c>
      <c r="M3912">
        <v>119</v>
      </c>
      <c r="N3912" t="str">
        <f t="shared" si="61"/>
        <v>4 - 6 Months</v>
      </c>
      <c r="O3912" t="s">
        <v>18</v>
      </c>
      <c r="P3912" t="s">
        <v>19</v>
      </c>
      <c r="Q3912" t="s">
        <v>25</v>
      </c>
      <c r="R3912">
        <v>84</v>
      </c>
      <c r="S3912">
        <v>8</v>
      </c>
      <c r="T3912" s="5">
        <v>1.19321584701538</v>
      </c>
    </row>
    <row r="3913" spans="1:20" x14ac:dyDescent="0.25">
      <c r="A3913" t="s">
        <v>7877</v>
      </c>
      <c r="B3913" t="s">
        <v>7878</v>
      </c>
      <c r="C3913" t="s">
        <v>2</v>
      </c>
      <c r="D3913" s="3">
        <v>38819</v>
      </c>
      <c r="E3913" s="3">
        <v>45336</v>
      </c>
      <c r="F3913" s="4">
        <v>0.45208333333333334</v>
      </c>
      <c r="G3913">
        <v>17</v>
      </c>
      <c r="H3913" t="s">
        <v>3</v>
      </c>
      <c r="I3913" t="s">
        <v>31</v>
      </c>
      <c r="J3913" t="s">
        <v>32</v>
      </c>
      <c r="K3913" t="s">
        <v>36</v>
      </c>
      <c r="L3913" t="s">
        <v>54</v>
      </c>
      <c r="M3913">
        <v>14</v>
      </c>
      <c r="N3913" t="str">
        <f t="shared" si="61"/>
        <v>0 - 3 Months</v>
      </c>
      <c r="O3913" t="s">
        <v>8</v>
      </c>
      <c r="P3913" t="s">
        <v>19</v>
      </c>
      <c r="Q3913" t="s">
        <v>10</v>
      </c>
      <c r="R3913">
        <v>110</v>
      </c>
      <c r="S3913">
        <v>13</v>
      </c>
      <c r="T3913" s="5">
        <v>1.25716865062714</v>
      </c>
    </row>
    <row r="3914" spans="1:20" x14ac:dyDescent="0.25">
      <c r="A3914" t="s">
        <v>7879</v>
      </c>
      <c r="B3914" t="s">
        <v>7880</v>
      </c>
      <c r="C3914" t="s">
        <v>13</v>
      </c>
      <c r="D3914" s="3">
        <v>37759</v>
      </c>
      <c r="E3914" s="3">
        <v>45406</v>
      </c>
      <c r="F3914" s="4">
        <v>0.60833333333333328</v>
      </c>
      <c r="G3914">
        <v>20</v>
      </c>
      <c r="H3914" t="s">
        <v>3</v>
      </c>
      <c r="I3914" t="s">
        <v>97</v>
      </c>
      <c r="J3914" t="s">
        <v>15</v>
      </c>
      <c r="K3914" t="s">
        <v>36</v>
      </c>
      <c r="L3914" t="s">
        <v>54</v>
      </c>
      <c r="M3914">
        <v>42</v>
      </c>
      <c r="N3914" t="str">
        <f t="shared" si="61"/>
        <v>0 - 3 Months</v>
      </c>
      <c r="O3914" t="s">
        <v>8</v>
      </c>
      <c r="P3914" t="s">
        <v>9</v>
      </c>
      <c r="Q3914" t="s">
        <v>25</v>
      </c>
      <c r="R3914">
        <v>110</v>
      </c>
      <c r="S3914">
        <v>17</v>
      </c>
      <c r="T3914" s="5">
        <v>1.68809878826141</v>
      </c>
    </row>
    <row r="3915" spans="1:20" x14ac:dyDescent="0.25">
      <c r="A3915" t="s">
        <v>7881</v>
      </c>
      <c r="B3915" t="s">
        <v>7882</v>
      </c>
      <c r="C3915" t="s">
        <v>2</v>
      </c>
      <c r="D3915" s="3">
        <v>23297</v>
      </c>
      <c r="E3915" s="3">
        <v>45350</v>
      </c>
      <c r="F3915" s="4">
        <v>0.67777777777777781</v>
      </c>
      <c r="G3915">
        <v>60</v>
      </c>
      <c r="H3915" t="s">
        <v>151</v>
      </c>
      <c r="I3915" t="s">
        <v>31</v>
      </c>
      <c r="J3915" t="s">
        <v>32</v>
      </c>
      <c r="K3915" t="s">
        <v>36</v>
      </c>
      <c r="L3915" t="s">
        <v>7</v>
      </c>
      <c r="M3915">
        <v>77</v>
      </c>
      <c r="N3915" t="str">
        <f t="shared" si="61"/>
        <v>0 - 3 Months</v>
      </c>
      <c r="O3915" t="s">
        <v>8</v>
      </c>
      <c r="P3915" t="s">
        <v>9</v>
      </c>
      <c r="Q3915" t="s">
        <v>25</v>
      </c>
      <c r="R3915">
        <v>91</v>
      </c>
      <c r="S3915">
        <v>18</v>
      </c>
      <c r="T3915" s="5">
        <v>1.65213751792908</v>
      </c>
    </row>
    <row r="3916" spans="1:20" x14ac:dyDescent="0.25">
      <c r="A3916" t="s">
        <v>7883</v>
      </c>
      <c r="B3916" t="s">
        <v>7884</v>
      </c>
      <c r="C3916" t="s">
        <v>13</v>
      </c>
      <c r="D3916" s="3">
        <v>32803</v>
      </c>
      <c r="E3916" s="3">
        <v>45431</v>
      </c>
      <c r="F3916" s="4">
        <v>0.3611111111111111</v>
      </c>
      <c r="G3916">
        <v>34</v>
      </c>
      <c r="H3916" t="s">
        <v>14</v>
      </c>
      <c r="I3916" t="s">
        <v>44</v>
      </c>
      <c r="J3916" t="s">
        <v>32</v>
      </c>
      <c r="K3916" t="s">
        <v>22</v>
      </c>
      <c r="L3916" t="s">
        <v>7</v>
      </c>
      <c r="M3916">
        <v>175</v>
      </c>
      <c r="N3916" t="str">
        <f t="shared" si="61"/>
        <v>4 - 6 Months</v>
      </c>
      <c r="O3916" t="s">
        <v>18</v>
      </c>
      <c r="P3916" t="s">
        <v>9</v>
      </c>
      <c r="Q3916" t="s">
        <v>10</v>
      </c>
      <c r="R3916">
        <v>91</v>
      </c>
      <c r="S3916">
        <v>14</v>
      </c>
      <c r="T3916" s="5">
        <v>1.2782233953476001</v>
      </c>
    </row>
    <row r="3917" spans="1:20" x14ac:dyDescent="0.25">
      <c r="A3917" t="s">
        <v>7885</v>
      </c>
      <c r="B3917" t="s">
        <v>7886</v>
      </c>
      <c r="C3917" t="s">
        <v>13</v>
      </c>
      <c r="D3917" s="3">
        <v>38527</v>
      </c>
      <c r="E3917" s="3">
        <v>45379</v>
      </c>
      <c r="F3917" s="4">
        <v>0.33819444444444446</v>
      </c>
      <c r="G3917">
        <v>18</v>
      </c>
      <c r="H3917" t="s">
        <v>3</v>
      </c>
      <c r="I3917" t="s">
        <v>44</v>
      </c>
      <c r="J3917" t="s">
        <v>15</v>
      </c>
      <c r="K3917" t="s">
        <v>16</v>
      </c>
      <c r="L3917" t="s">
        <v>46</v>
      </c>
      <c r="M3917">
        <v>49</v>
      </c>
      <c r="N3917" t="str">
        <f t="shared" si="61"/>
        <v>0 - 3 Months</v>
      </c>
      <c r="O3917" t="s">
        <v>51</v>
      </c>
      <c r="P3917" t="s">
        <v>24</v>
      </c>
      <c r="Q3917" t="s">
        <v>25</v>
      </c>
      <c r="R3917">
        <v>94</v>
      </c>
      <c r="S3917">
        <v>20</v>
      </c>
      <c r="T3917" s="5">
        <v>2.06470894813538</v>
      </c>
    </row>
    <row r="3918" spans="1:20" x14ac:dyDescent="0.25">
      <c r="A3918" t="s">
        <v>7887</v>
      </c>
      <c r="B3918" t="s">
        <v>7888</v>
      </c>
      <c r="C3918" t="s">
        <v>2</v>
      </c>
      <c r="D3918" s="3">
        <v>19021</v>
      </c>
      <c r="E3918" s="3">
        <v>45337</v>
      </c>
      <c r="F3918" s="4">
        <v>0.37291666666666667</v>
      </c>
      <c r="G3918">
        <v>72</v>
      </c>
      <c r="H3918" t="s">
        <v>89</v>
      </c>
      <c r="I3918" t="s">
        <v>31</v>
      </c>
      <c r="J3918" t="s">
        <v>257</v>
      </c>
      <c r="K3918" t="s">
        <v>65</v>
      </c>
      <c r="L3918" t="s">
        <v>66</v>
      </c>
      <c r="M3918">
        <v>63</v>
      </c>
      <c r="N3918" t="str">
        <f t="shared" si="61"/>
        <v>0 - 3 Months</v>
      </c>
      <c r="O3918" t="s">
        <v>8</v>
      </c>
      <c r="P3918" t="s">
        <v>9</v>
      </c>
      <c r="Q3918" t="s">
        <v>25</v>
      </c>
      <c r="R3918">
        <v>81</v>
      </c>
      <c r="S3918">
        <v>19</v>
      </c>
      <c r="T3918" s="5">
        <v>1.6187883615493801</v>
      </c>
    </row>
    <row r="3919" spans="1:20" x14ac:dyDescent="0.25">
      <c r="A3919" t="s">
        <v>7889</v>
      </c>
      <c r="B3919" t="s">
        <v>7890</v>
      </c>
      <c r="C3919" t="s">
        <v>2</v>
      </c>
      <c r="D3919" s="3">
        <v>37194</v>
      </c>
      <c r="E3919" s="3">
        <v>45457</v>
      </c>
      <c r="F3919" s="4">
        <v>0.50555555555555554</v>
      </c>
      <c r="G3919">
        <v>22</v>
      </c>
      <c r="H3919" t="s">
        <v>3</v>
      </c>
      <c r="I3919" t="s">
        <v>28</v>
      </c>
      <c r="J3919" t="s">
        <v>15</v>
      </c>
      <c r="K3919" t="s">
        <v>40</v>
      </c>
      <c r="L3919" t="s">
        <v>17</v>
      </c>
      <c r="M3919">
        <v>56</v>
      </c>
      <c r="N3919" t="str">
        <f t="shared" si="61"/>
        <v>0 - 3 Months</v>
      </c>
      <c r="O3919" t="s">
        <v>8</v>
      </c>
      <c r="P3919" t="s">
        <v>19</v>
      </c>
      <c r="Q3919" t="s">
        <v>25</v>
      </c>
      <c r="R3919">
        <v>105</v>
      </c>
      <c r="S3919">
        <v>20</v>
      </c>
      <c r="T3919" s="5">
        <v>1.49878406524658</v>
      </c>
    </row>
    <row r="3920" spans="1:20" x14ac:dyDescent="0.25">
      <c r="A3920" t="s">
        <v>7891</v>
      </c>
      <c r="B3920" t="s">
        <v>7892</v>
      </c>
      <c r="C3920" t="s">
        <v>2</v>
      </c>
      <c r="D3920" s="3">
        <v>37577</v>
      </c>
      <c r="E3920" s="3">
        <v>45400</v>
      </c>
      <c r="F3920" s="4">
        <v>0.5756944444444444</v>
      </c>
      <c r="G3920">
        <v>21</v>
      </c>
      <c r="H3920" t="s">
        <v>3</v>
      </c>
      <c r="I3920" t="s">
        <v>4</v>
      </c>
      <c r="J3920" t="s">
        <v>32</v>
      </c>
      <c r="K3920" t="s">
        <v>36</v>
      </c>
      <c r="L3920" t="s">
        <v>23</v>
      </c>
      <c r="M3920">
        <v>175</v>
      </c>
      <c r="N3920" t="str">
        <f t="shared" si="61"/>
        <v>4 - 6 Months</v>
      </c>
      <c r="O3920" t="s">
        <v>8</v>
      </c>
      <c r="P3920" t="s">
        <v>19</v>
      </c>
      <c r="Q3920" t="s">
        <v>25</v>
      </c>
      <c r="R3920">
        <v>89</v>
      </c>
      <c r="S3920">
        <v>11</v>
      </c>
      <c r="T3920" s="5">
        <v>1.4651728868484499</v>
      </c>
    </row>
    <row r="3921" spans="1:20" x14ac:dyDescent="0.25">
      <c r="A3921" t="s">
        <v>7893</v>
      </c>
      <c r="B3921" t="s">
        <v>7894</v>
      </c>
      <c r="C3921" t="s">
        <v>2</v>
      </c>
      <c r="D3921" s="3">
        <v>37477</v>
      </c>
      <c r="E3921" s="3">
        <v>45344</v>
      </c>
      <c r="F3921" s="4">
        <v>0.71805555555555556</v>
      </c>
      <c r="G3921">
        <v>21</v>
      </c>
      <c r="H3921" t="s">
        <v>3</v>
      </c>
      <c r="I3921" t="s">
        <v>28</v>
      </c>
      <c r="J3921" t="s">
        <v>32</v>
      </c>
      <c r="K3921" t="s">
        <v>36</v>
      </c>
      <c r="L3921" t="s">
        <v>7</v>
      </c>
      <c r="M3921">
        <v>7</v>
      </c>
      <c r="N3921" t="str">
        <f t="shared" si="61"/>
        <v>0 - 3 Months</v>
      </c>
      <c r="O3921" t="s">
        <v>18</v>
      </c>
      <c r="P3921" t="s">
        <v>9</v>
      </c>
      <c r="Q3921" t="s">
        <v>25</v>
      </c>
      <c r="R3921">
        <v>74</v>
      </c>
      <c r="S3921">
        <v>15</v>
      </c>
      <c r="T3921" s="5">
        <v>1.3459720611572299</v>
      </c>
    </row>
    <row r="3922" spans="1:20" x14ac:dyDescent="0.25">
      <c r="A3922" t="s">
        <v>7895</v>
      </c>
      <c r="B3922" t="s">
        <v>7896</v>
      </c>
      <c r="C3922" t="s">
        <v>13</v>
      </c>
      <c r="D3922" s="3">
        <v>30982</v>
      </c>
      <c r="E3922" s="3">
        <v>45365</v>
      </c>
      <c r="F3922" s="4">
        <v>0.50208333333333333</v>
      </c>
      <c r="G3922">
        <v>39</v>
      </c>
      <c r="H3922" t="s">
        <v>61</v>
      </c>
      <c r="I3922" t="s">
        <v>97</v>
      </c>
      <c r="J3922" t="s">
        <v>5</v>
      </c>
      <c r="K3922" t="s">
        <v>22</v>
      </c>
      <c r="L3922" t="s">
        <v>23</v>
      </c>
      <c r="M3922">
        <v>7</v>
      </c>
      <c r="N3922" t="str">
        <f t="shared" si="61"/>
        <v>0 - 3 Months</v>
      </c>
      <c r="O3922" t="s">
        <v>18</v>
      </c>
      <c r="P3922" t="s">
        <v>9</v>
      </c>
      <c r="Q3922" t="s">
        <v>33</v>
      </c>
      <c r="R3922">
        <v>78</v>
      </c>
      <c r="S3922">
        <v>15</v>
      </c>
      <c r="T3922" s="5">
        <v>0.95821696519851696</v>
      </c>
    </row>
    <row r="3923" spans="1:20" x14ac:dyDescent="0.25">
      <c r="A3923" t="s">
        <v>7897</v>
      </c>
      <c r="B3923" t="s">
        <v>7898</v>
      </c>
      <c r="C3923" t="s">
        <v>2</v>
      </c>
      <c r="D3923" s="3">
        <v>34637</v>
      </c>
      <c r="E3923" s="3">
        <v>45344</v>
      </c>
      <c r="F3923" s="4">
        <v>0.77847222222222223</v>
      </c>
      <c r="G3923">
        <v>29</v>
      </c>
      <c r="H3923" t="s">
        <v>14</v>
      </c>
      <c r="I3923" t="s">
        <v>4</v>
      </c>
      <c r="J3923" t="s">
        <v>32</v>
      </c>
      <c r="K3923" t="s">
        <v>22</v>
      </c>
      <c r="L3923" t="s">
        <v>46</v>
      </c>
      <c r="M3923">
        <v>21</v>
      </c>
      <c r="N3923" t="str">
        <f t="shared" si="61"/>
        <v>0 - 3 Months</v>
      </c>
      <c r="O3923" t="s">
        <v>18</v>
      </c>
      <c r="P3923" t="s">
        <v>19</v>
      </c>
      <c r="Q3923" t="s">
        <v>33</v>
      </c>
      <c r="R3923">
        <v>77</v>
      </c>
      <c r="S3923">
        <v>12</v>
      </c>
      <c r="T3923" s="5">
        <v>0.73683995008468595</v>
      </c>
    </row>
    <row r="3924" spans="1:20" x14ac:dyDescent="0.25">
      <c r="A3924" t="s">
        <v>7899</v>
      </c>
      <c r="B3924" t="s">
        <v>7900</v>
      </c>
      <c r="C3924" t="s">
        <v>2</v>
      </c>
      <c r="D3924" s="3">
        <v>36402</v>
      </c>
      <c r="E3924" s="3">
        <v>45387</v>
      </c>
      <c r="F3924" s="4">
        <v>0.53472222222222221</v>
      </c>
      <c r="G3924">
        <v>24</v>
      </c>
      <c r="H3924" t="s">
        <v>3</v>
      </c>
      <c r="I3924" t="s">
        <v>28</v>
      </c>
      <c r="J3924" t="s">
        <v>39</v>
      </c>
      <c r="K3924" t="s">
        <v>16</v>
      </c>
      <c r="L3924" t="s">
        <v>54</v>
      </c>
      <c r="M3924">
        <v>140</v>
      </c>
      <c r="N3924" t="str">
        <f t="shared" si="61"/>
        <v>4 - 6 Months</v>
      </c>
      <c r="O3924" t="s">
        <v>8</v>
      </c>
      <c r="P3924" t="s">
        <v>19</v>
      </c>
      <c r="Q3924" t="s">
        <v>33</v>
      </c>
      <c r="R3924">
        <v>79</v>
      </c>
      <c r="S3924">
        <v>20</v>
      </c>
      <c r="T3924" s="5">
        <v>1.08824491500854</v>
      </c>
    </row>
    <row r="3925" spans="1:20" x14ac:dyDescent="0.25">
      <c r="A3925" t="s">
        <v>7901</v>
      </c>
      <c r="B3925" t="s">
        <v>7902</v>
      </c>
      <c r="C3925" t="s">
        <v>2</v>
      </c>
      <c r="D3925" s="3">
        <v>37387</v>
      </c>
      <c r="E3925" s="3">
        <v>45304</v>
      </c>
      <c r="F3925" s="4">
        <v>0.78125</v>
      </c>
      <c r="G3925">
        <v>21</v>
      </c>
      <c r="H3925" t="s">
        <v>3</v>
      </c>
      <c r="I3925" t="s">
        <v>97</v>
      </c>
      <c r="J3925" t="s">
        <v>15</v>
      </c>
      <c r="K3925" t="s">
        <v>40</v>
      </c>
      <c r="L3925" t="s">
        <v>7</v>
      </c>
      <c r="M3925">
        <v>49</v>
      </c>
      <c r="N3925" t="str">
        <f t="shared" si="61"/>
        <v>0 - 3 Months</v>
      </c>
      <c r="O3925" t="s">
        <v>8</v>
      </c>
      <c r="P3925" t="s">
        <v>9</v>
      </c>
      <c r="Q3925" t="s">
        <v>10</v>
      </c>
      <c r="R3925">
        <v>91</v>
      </c>
      <c r="S3925">
        <v>12</v>
      </c>
      <c r="T3925" s="5">
        <v>1.40455853939056</v>
      </c>
    </row>
    <row r="3926" spans="1:20" x14ac:dyDescent="0.25">
      <c r="A3926" t="s">
        <v>7903</v>
      </c>
      <c r="B3926" t="s">
        <v>7904</v>
      </c>
      <c r="C3926" t="s">
        <v>13</v>
      </c>
      <c r="D3926" s="3">
        <v>38917</v>
      </c>
      <c r="E3926" s="3">
        <v>45422</v>
      </c>
      <c r="F3926" s="4">
        <v>0.58958333333333335</v>
      </c>
      <c r="G3926">
        <v>17</v>
      </c>
      <c r="H3926" t="s">
        <v>3</v>
      </c>
      <c r="I3926" t="s">
        <v>186</v>
      </c>
      <c r="J3926" t="s">
        <v>45</v>
      </c>
      <c r="K3926" t="s">
        <v>258</v>
      </c>
      <c r="L3926" t="s">
        <v>46</v>
      </c>
      <c r="M3926">
        <v>112</v>
      </c>
      <c r="N3926" t="str">
        <f t="shared" si="61"/>
        <v>4 - 6 Months</v>
      </c>
      <c r="O3926" t="s">
        <v>8</v>
      </c>
      <c r="P3926" t="s">
        <v>19</v>
      </c>
      <c r="Q3926" t="s">
        <v>25</v>
      </c>
      <c r="R3926">
        <v>110</v>
      </c>
      <c r="S3926">
        <v>20</v>
      </c>
      <c r="T3926" s="5">
        <v>1.5911493301391599</v>
      </c>
    </row>
    <row r="3927" spans="1:20" x14ac:dyDescent="0.25">
      <c r="A3927" t="s">
        <v>7905</v>
      </c>
      <c r="B3927" t="s">
        <v>7906</v>
      </c>
      <c r="C3927" t="s">
        <v>13</v>
      </c>
      <c r="D3927" s="3">
        <v>33204</v>
      </c>
      <c r="E3927" s="3">
        <v>45317</v>
      </c>
      <c r="F3927" s="4">
        <v>0.53472222222222221</v>
      </c>
      <c r="G3927">
        <v>33</v>
      </c>
      <c r="H3927" t="s">
        <v>14</v>
      </c>
      <c r="I3927" t="s">
        <v>44</v>
      </c>
      <c r="J3927" t="s">
        <v>15</v>
      </c>
      <c r="K3927" t="s">
        <v>36</v>
      </c>
      <c r="L3927" t="s">
        <v>23</v>
      </c>
      <c r="M3927">
        <v>161</v>
      </c>
      <c r="N3927" t="str">
        <f t="shared" si="61"/>
        <v>4 - 6 Months</v>
      </c>
      <c r="O3927" t="s">
        <v>18</v>
      </c>
      <c r="P3927" t="s">
        <v>9</v>
      </c>
      <c r="Q3927" t="s">
        <v>33</v>
      </c>
      <c r="R3927">
        <v>72</v>
      </c>
      <c r="S3927">
        <v>8</v>
      </c>
      <c r="T3927" s="5">
        <v>0.98048120737075795</v>
      </c>
    </row>
    <row r="3928" spans="1:20" x14ac:dyDescent="0.25">
      <c r="A3928" t="s">
        <v>7907</v>
      </c>
      <c r="B3928" t="s">
        <v>7908</v>
      </c>
      <c r="C3928" t="s">
        <v>2</v>
      </c>
      <c r="D3928" s="3">
        <v>35512</v>
      </c>
      <c r="E3928" s="3">
        <v>45316</v>
      </c>
      <c r="F3928" s="4">
        <v>0.56527777777777777</v>
      </c>
      <c r="G3928">
        <v>26</v>
      </c>
      <c r="H3928" t="s">
        <v>14</v>
      </c>
      <c r="I3928" t="s">
        <v>31</v>
      </c>
      <c r="J3928" t="s">
        <v>39</v>
      </c>
      <c r="K3928" t="s">
        <v>16</v>
      </c>
      <c r="L3928" t="s">
        <v>46</v>
      </c>
      <c r="M3928">
        <v>70</v>
      </c>
      <c r="N3928" t="str">
        <f t="shared" si="61"/>
        <v>0 - 3 Months</v>
      </c>
      <c r="O3928" t="s">
        <v>18</v>
      </c>
      <c r="P3928" t="s">
        <v>9</v>
      </c>
      <c r="Q3928" t="s">
        <v>10</v>
      </c>
      <c r="R3928">
        <v>80</v>
      </c>
      <c r="S3928">
        <v>11</v>
      </c>
      <c r="T3928" s="5">
        <v>1.1687604188919101</v>
      </c>
    </row>
    <row r="3929" spans="1:20" x14ac:dyDescent="0.25">
      <c r="A3929" t="s">
        <v>7909</v>
      </c>
      <c r="B3929" t="s">
        <v>7910</v>
      </c>
      <c r="C3929" t="s">
        <v>2</v>
      </c>
      <c r="D3929" s="3">
        <v>34560</v>
      </c>
      <c r="E3929" s="3">
        <v>45435</v>
      </c>
      <c r="F3929" s="4">
        <v>0.52916666666666667</v>
      </c>
      <c r="G3929">
        <v>29</v>
      </c>
      <c r="H3929" t="s">
        <v>14</v>
      </c>
      <c r="I3929" t="s">
        <v>28</v>
      </c>
      <c r="J3929" t="s">
        <v>15</v>
      </c>
      <c r="K3929" t="s">
        <v>22</v>
      </c>
      <c r="L3929" t="s">
        <v>46</v>
      </c>
      <c r="M3929">
        <v>70</v>
      </c>
      <c r="N3929" t="str">
        <f t="shared" si="61"/>
        <v>0 - 3 Months</v>
      </c>
      <c r="O3929" t="s">
        <v>51</v>
      </c>
      <c r="P3929" t="s">
        <v>24</v>
      </c>
      <c r="Q3929" t="s">
        <v>25</v>
      </c>
      <c r="R3929">
        <v>106</v>
      </c>
      <c r="S3929">
        <v>25</v>
      </c>
      <c r="T3929" s="5">
        <v>2.1450226306915301</v>
      </c>
    </row>
    <row r="3930" spans="1:20" x14ac:dyDescent="0.25">
      <c r="A3930" t="s">
        <v>7911</v>
      </c>
      <c r="B3930" t="s">
        <v>7912</v>
      </c>
      <c r="C3930" t="s">
        <v>13</v>
      </c>
      <c r="D3930" s="3">
        <v>33733</v>
      </c>
      <c r="E3930" s="3">
        <v>45430</v>
      </c>
      <c r="F3930" s="4">
        <v>0.50555555555555554</v>
      </c>
      <c r="G3930">
        <v>32</v>
      </c>
      <c r="H3930" t="s">
        <v>14</v>
      </c>
      <c r="I3930" t="s">
        <v>4</v>
      </c>
      <c r="J3930" t="s">
        <v>5</v>
      </c>
      <c r="K3930" t="s">
        <v>16</v>
      </c>
      <c r="L3930" t="s">
        <v>7</v>
      </c>
      <c r="M3930">
        <v>147</v>
      </c>
      <c r="N3930" t="str">
        <f t="shared" si="61"/>
        <v>4 - 6 Months</v>
      </c>
      <c r="O3930" t="s">
        <v>51</v>
      </c>
      <c r="P3930" t="s">
        <v>24</v>
      </c>
      <c r="Q3930" t="s">
        <v>10</v>
      </c>
      <c r="R3930">
        <v>113</v>
      </c>
      <c r="S3930">
        <v>25</v>
      </c>
      <c r="T3930" s="5">
        <v>2.00518798828125</v>
      </c>
    </row>
    <row r="3931" spans="1:20" x14ac:dyDescent="0.25">
      <c r="A3931" t="s">
        <v>7913</v>
      </c>
      <c r="B3931" t="s">
        <v>7914</v>
      </c>
      <c r="C3931" t="s">
        <v>13</v>
      </c>
      <c r="D3931" s="3">
        <v>38502</v>
      </c>
      <c r="E3931" s="3">
        <v>45460</v>
      </c>
      <c r="F3931" s="4">
        <v>0.51666666666666672</v>
      </c>
      <c r="G3931">
        <v>19</v>
      </c>
      <c r="H3931" t="s">
        <v>3</v>
      </c>
      <c r="I3931" t="s">
        <v>44</v>
      </c>
      <c r="J3931" t="s">
        <v>5</v>
      </c>
      <c r="K3931" t="s">
        <v>36</v>
      </c>
      <c r="L3931" t="s">
        <v>54</v>
      </c>
      <c r="M3931">
        <v>133</v>
      </c>
      <c r="N3931" t="str">
        <f t="shared" si="61"/>
        <v>4 - 6 Months</v>
      </c>
      <c r="O3931" t="s">
        <v>51</v>
      </c>
      <c r="P3931" t="s">
        <v>19</v>
      </c>
      <c r="Q3931" t="s">
        <v>10</v>
      </c>
      <c r="R3931">
        <v>120</v>
      </c>
      <c r="S3931">
        <v>25</v>
      </c>
      <c r="T3931" s="5">
        <v>1.6308614015579199</v>
      </c>
    </row>
    <row r="3932" spans="1:20" x14ac:dyDescent="0.25">
      <c r="A3932" t="s">
        <v>7915</v>
      </c>
      <c r="B3932" t="s">
        <v>7916</v>
      </c>
      <c r="C3932" t="s">
        <v>13</v>
      </c>
      <c r="D3932" s="3">
        <v>34528</v>
      </c>
      <c r="E3932" s="3">
        <v>45395</v>
      </c>
      <c r="F3932" s="4">
        <v>0.33611111111111114</v>
      </c>
      <c r="G3932">
        <v>29</v>
      </c>
      <c r="H3932" t="s">
        <v>14</v>
      </c>
      <c r="I3932" t="s">
        <v>44</v>
      </c>
      <c r="J3932" t="s">
        <v>32</v>
      </c>
      <c r="K3932" t="s">
        <v>16</v>
      </c>
      <c r="L3932" t="s">
        <v>23</v>
      </c>
      <c r="M3932">
        <v>35</v>
      </c>
      <c r="N3932" t="str">
        <f t="shared" si="61"/>
        <v>0 - 3 Months</v>
      </c>
      <c r="O3932" t="s">
        <v>51</v>
      </c>
      <c r="P3932" t="s">
        <v>19</v>
      </c>
      <c r="Q3932" t="s">
        <v>33</v>
      </c>
      <c r="R3932">
        <v>120</v>
      </c>
      <c r="S3932">
        <v>21</v>
      </c>
      <c r="T3932" s="5">
        <v>1.3446251153945901</v>
      </c>
    </row>
    <row r="3933" spans="1:20" x14ac:dyDescent="0.25">
      <c r="A3933" t="s">
        <v>7917</v>
      </c>
      <c r="B3933" t="s">
        <v>7918</v>
      </c>
      <c r="C3933" t="s">
        <v>13</v>
      </c>
      <c r="D3933" s="3">
        <v>37883</v>
      </c>
      <c r="E3933" s="3">
        <v>45322</v>
      </c>
      <c r="F3933" s="4">
        <v>0.33680555555555558</v>
      </c>
      <c r="G3933">
        <v>20</v>
      </c>
      <c r="H3933" t="s">
        <v>3</v>
      </c>
      <c r="I3933" t="s">
        <v>28</v>
      </c>
      <c r="J3933" t="s">
        <v>32</v>
      </c>
      <c r="K3933" t="s">
        <v>40</v>
      </c>
      <c r="L3933" t="s">
        <v>7</v>
      </c>
      <c r="M3933">
        <v>42</v>
      </c>
      <c r="N3933" t="str">
        <f t="shared" si="61"/>
        <v>0 - 3 Months</v>
      </c>
      <c r="O3933" t="s">
        <v>18</v>
      </c>
      <c r="P3933" t="s">
        <v>9</v>
      </c>
      <c r="Q3933" t="s">
        <v>10</v>
      </c>
      <c r="R3933">
        <v>93</v>
      </c>
      <c r="S3933">
        <v>15</v>
      </c>
      <c r="T3933" s="5">
        <v>1.2504510879516599</v>
      </c>
    </row>
    <row r="3934" spans="1:20" x14ac:dyDescent="0.25">
      <c r="A3934" t="s">
        <v>7919</v>
      </c>
      <c r="B3934" t="s">
        <v>7920</v>
      </c>
      <c r="C3934" t="s">
        <v>13</v>
      </c>
      <c r="D3934" s="3">
        <v>38596</v>
      </c>
      <c r="E3934" s="3">
        <v>45368</v>
      </c>
      <c r="F3934" s="4">
        <v>0.60416666666666663</v>
      </c>
      <c r="G3934">
        <v>18</v>
      </c>
      <c r="H3934" t="s">
        <v>3</v>
      </c>
      <c r="I3934" t="s">
        <v>44</v>
      </c>
      <c r="J3934" t="s">
        <v>39</v>
      </c>
      <c r="K3934" t="s">
        <v>6</v>
      </c>
      <c r="L3934" t="s">
        <v>17</v>
      </c>
      <c r="M3934">
        <v>21</v>
      </c>
      <c r="N3934" t="str">
        <f t="shared" si="61"/>
        <v>0 - 3 Months</v>
      </c>
      <c r="O3934" t="s">
        <v>8</v>
      </c>
      <c r="P3934" t="s">
        <v>19</v>
      </c>
      <c r="Q3934" t="s">
        <v>33</v>
      </c>
      <c r="R3934">
        <v>103</v>
      </c>
      <c r="S3934">
        <v>10</v>
      </c>
      <c r="T3934" s="5">
        <v>1.00950372219086</v>
      </c>
    </row>
    <row r="3935" spans="1:20" x14ac:dyDescent="0.25">
      <c r="A3935" t="s">
        <v>7921</v>
      </c>
      <c r="B3935" t="s">
        <v>7922</v>
      </c>
      <c r="C3935" t="s">
        <v>13</v>
      </c>
      <c r="D3935" s="3">
        <v>32061</v>
      </c>
      <c r="E3935" s="3">
        <v>45379</v>
      </c>
      <c r="F3935" s="4">
        <v>0.53541666666666665</v>
      </c>
      <c r="G3935">
        <v>36</v>
      </c>
      <c r="H3935" t="s">
        <v>61</v>
      </c>
      <c r="I3935" t="s">
        <v>31</v>
      </c>
      <c r="J3935" t="s">
        <v>15</v>
      </c>
      <c r="K3935" t="s">
        <v>36</v>
      </c>
      <c r="L3935" t="s">
        <v>7</v>
      </c>
      <c r="M3935">
        <v>14</v>
      </c>
      <c r="N3935" t="str">
        <f t="shared" si="61"/>
        <v>0 - 3 Months</v>
      </c>
      <c r="O3935" t="s">
        <v>18</v>
      </c>
      <c r="P3935" t="s">
        <v>19</v>
      </c>
      <c r="Q3935" t="s">
        <v>10</v>
      </c>
      <c r="R3935">
        <v>88</v>
      </c>
      <c r="S3935">
        <v>15</v>
      </c>
      <c r="T3935" s="5">
        <v>0.99282920360565197</v>
      </c>
    </row>
    <row r="3936" spans="1:20" x14ac:dyDescent="0.25">
      <c r="A3936" t="s">
        <v>7923</v>
      </c>
      <c r="B3936" t="s">
        <v>7924</v>
      </c>
      <c r="C3936" t="s">
        <v>2</v>
      </c>
      <c r="D3936" s="3">
        <v>35690</v>
      </c>
      <c r="E3936" s="3">
        <v>45307</v>
      </c>
      <c r="F3936" s="4">
        <v>0.82499999999999996</v>
      </c>
      <c r="G3936">
        <v>26</v>
      </c>
      <c r="H3936" t="s">
        <v>14</v>
      </c>
      <c r="I3936" t="s">
        <v>44</v>
      </c>
      <c r="J3936" t="s">
        <v>5</v>
      </c>
      <c r="K3936" t="s">
        <v>40</v>
      </c>
      <c r="L3936" t="s">
        <v>46</v>
      </c>
      <c r="M3936">
        <v>63</v>
      </c>
      <c r="N3936" t="str">
        <f t="shared" si="61"/>
        <v>0 - 3 Months</v>
      </c>
      <c r="O3936" t="s">
        <v>18</v>
      </c>
      <c r="P3936" t="s">
        <v>9</v>
      </c>
      <c r="Q3936" t="s">
        <v>25</v>
      </c>
      <c r="R3936">
        <v>88</v>
      </c>
      <c r="S3936">
        <v>15</v>
      </c>
      <c r="T3936" s="5">
        <v>1.4103028774261499</v>
      </c>
    </row>
    <row r="3937" spans="1:20" x14ac:dyDescent="0.25">
      <c r="A3937" t="s">
        <v>7925</v>
      </c>
      <c r="B3937" t="s">
        <v>7926</v>
      </c>
      <c r="C3937" t="s">
        <v>2</v>
      </c>
      <c r="D3937" s="3">
        <v>38487</v>
      </c>
      <c r="E3937" s="3">
        <v>45325</v>
      </c>
      <c r="F3937" s="4">
        <v>0.40833333333333333</v>
      </c>
      <c r="G3937">
        <v>18</v>
      </c>
      <c r="H3937" t="s">
        <v>3</v>
      </c>
      <c r="I3937" t="s">
        <v>4</v>
      </c>
      <c r="J3937" t="s">
        <v>32</v>
      </c>
      <c r="K3937" t="s">
        <v>6</v>
      </c>
      <c r="L3937" t="s">
        <v>23</v>
      </c>
      <c r="M3937">
        <v>35</v>
      </c>
      <c r="N3937" t="str">
        <f t="shared" si="61"/>
        <v>0 - 3 Months</v>
      </c>
      <c r="O3937" t="s">
        <v>18</v>
      </c>
      <c r="P3937" t="s">
        <v>9</v>
      </c>
      <c r="Q3937" t="s">
        <v>25</v>
      </c>
      <c r="R3937">
        <v>100</v>
      </c>
      <c r="S3937">
        <v>8</v>
      </c>
      <c r="T3937" s="5">
        <v>1.4033792018890401</v>
      </c>
    </row>
    <row r="3938" spans="1:20" x14ac:dyDescent="0.25">
      <c r="A3938" t="s">
        <v>7927</v>
      </c>
      <c r="B3938" t="s">
        <v>7928</v>
      </c>
      <c r="C3938" t="s">
        <v>2</v>
      </c>
      <c r="D3938" s="3">
        <v>29555</v>
      </c>
      <c r="E3938" s="3">
        <v>45324</v>
      </c>
      <c r="F3938" s="4">
        <v>0.77916666666666667</v>
      </c>
      <c r="G3938">
        <v>43</v>
      </c>
      <c r="H3938" t="s">
        <v>61</v>
      </c>
      <c r="I3938" t="s">
        <v>97</v>
      </c>
      <c r="J3938" t="s">
        <v>5</v>
      </c>
      <c r="K3938" t="s">
        <v>36</v>
      </c>
      <c r="L3938" t="s">
        <v>7</v>
      </c>
      <c r="M3938">
        <v>14</v>
      </c>
      <c r="N3938" t="str">
        <f t="shared" si="61"/>
        <v>0 - 3 Months</v>
      </c>
      <c r="O3938" t="s">
        <v>51</v>
      </c>
      <c r="P3938" t="s">
        <v>19</v>
      </c>
      <c r="Q3938" t="s">
        <v>10</v>
      </c>
      <c r="R3938">
        <v>103</v>
      </c>
      <c r="S3938">
        <v>16</v>
      </c>
      <c r="T3938" s="5">
        <v>1.4512072801589999</v>
      </c>
    </row>
    <row r="3939" spans="1:20" x14ac:dyDescent="0.25">
      <c r="A3939" t="s">
        <v>7929</v>
      </c>
      <c r="B3939" t="s">
        <v>7930</v>
      </c>
      <c r="C3939" t="s">
        <v>13</v>
      </c>
      <c r="D3939" s="3">
        <v>18715</v>
      </c>
      <c r="E3939" s="3">
        <v>45399</v>
      </c>
      <c r="F3939" s="4">
        <v>0.36388888888888887</v>
      </c>
      <c r="G3939">
        <v>73</v>
      </c>
      <c r="H3939" t="s">
        <v>89</v>
      </c>
      <c r="I3939" t="s">
        <v>31</v>
      </c>
      <c r="J3939" t="s">
        <v>257</v>
      </c>
      <c r="K3939" t="s">
        <v>358</v>
      </c>
      <c r="L3939" t="s">
        <v>66</v>
      </c>
      <c r="M3939">
        <v>21</v>
      </c>
      <c r="N3939" t="str">
        <f t="shared" si="61"/>
        <v>0 - 3 Months</v>
      </c>
      <c r="O3939" t="s">
        <v>8</v>
      </c>
      <c r="P3939" t="s">
        <v>19</v>
      </c>
      <c r="Q3939" t="s">
        <v>10</v>
      </c>
      <c r="R3939">
        <v>100</v>
      </c>
      <c r="S3939">
        <v>17</v>
      </c>
      <c r="T3939" s="5">
        <v>1.24242532253265</v>
      </c>
    </row>
    <row r="3940" spans="1:20" x14ac:dyDescent="0.25">
      <c r="A3940" t="s">
        <v>7931</v>
      </c>
      <c r="B3940" t="s">
        <v>7932</v>
      </c>
      <c r="C3940" t="s">
        <v>13</v>
      </c>
      <c r="D3940" s="3">
        <v>32976</v>
      </c>
      <c r="E3940" s="3">
        <v>45431</v>
      </c>
      <c r="F3940" s="4">
        <v>0.55625000000000002</v>
      </c>
      <c r="G3940">
        <v>34</v>
      </c>
      <c r="H3940" t="s">
        <v>14</v>
      </c>
      <c r="I3940" t="s">
        <v>31</v>
      </c>
      <c r="J3940" t="s">
        <v>15</v>
      </c>
      <c r="K3940" t="s">
        <v>6</v>
      </c>
      <c r="L3940" t="s">
        <v>7</v>
      </c>
      <c r="M3940">
        <v>77</v>
      </c>
      <c r="N3940" t="str">
        <f t="shared" si="61"/>
        <v>0 - 3 Months</v>
      </c>
      <c r="O3940" t="s">
        <v>18</v>
      </c>
      <c r="P3940" t="s">
        <v>19</v>
      </c>
      <c r="Q3940" t="s">
        <v>33</v>
      </c>
      <c r="R3940">
        <v>74</v>
      </c>
      <c r="S3940">
        <v>13</v>
      </c>
      <c r="T3940" s="5">
        <v>0.76491945981979403</v>
      </c>
    </row>
    <row r="3941" spans="1:20" x14ac:dyDescent="0.25">
      <c r="A3941" t="s">
        <v>7933</v>
      </c>
      <c r="B3941" t="s">
        <v>7934</v>
      </c>
      <c r="C3941" t="s">
        <v>2</v>
      </c>
      <c r="D3941" s="3">
        <v>35052</v>
      </c>
      <c r="E3941" s="3">
        <v>45339</v>
      </c>
      <c r="F3941" s="4">
        <v>0.49791666666666667</v>
      </c>
      <c r="G3941">
        <v>28</v>
      </c>
      <c r="H3941" t="s">
        <v>14</v>
      </c>
      <c r="I3941" t="s">
        <v>31</v>
      </c>
      <c r="J3941" t="s">
        <v>32</v>
      </c>
      <c r="K3941" t="s">
        <v>36</v>
      </c>
      <c r="L3941" t="s">
        <v>46</v>
      </c>
      <c r="M3941">
        <v>84</v>
      </c>
      <c r="N3941" t="str">
        <f t="shared" si="61"/>
        <v>0 - 3 Months</v>
      </c>
      <c r="O3941" t="s">
        <v>18</v>
      </c>
      <c r="P3941" t="s">
        <v>24</v>
      </c>
      <c r="Q3941" t="s">
        <v>10</v>
      </c>
      <c r="R3941">
        <v>100</v>
      </c>
      <c r="S3941">
        <v>7</v>
      </c>
      <c r="T3941" s="5">
        <v>1.41999351978302</v>
      </c>
    </row>
    <row r="3942" spans="1:20" x14ac:dyDescent="0.25">
      <c r="A3942" t="s">
        <v>7935</v>
      </c>
      <c r="B3942" t="s">
        <v>7936</v>
      </c>
      <c r="C3942" t="s">
        <v>13</v>
      </c>
      <c r="D3942" s="3">
        <v>35599</v>
      </c>
      <c r="E3942" s="3">
        <v>45465</v>
      </c>
      <c r="F3942" s="4">
        <v>0.75486111111111109</v>
      </c>
      <c r="G3942">
        <v>27</v>
      </c>
      <c r="H3942" t="s">
        <v>14</v>
      </c>
      <c r="I3942" t="s">
        <v>31</v>
      </c>
      <c r="J3942" t="s">
        <v>15</v>
      </c>
      <c r="K3942" t="s">
        <v>6</v>
      </c>
      <c r="L3942" t="s">
        <v>46</v>
      </c>
      <c r="M3942">
        <v>98</v>
      </c>
      <c r="N3942" t="str">
        <f t="shared" si="61"/>
        <v>4 - 6 Months</v>
      </c>
      <c r="O3942" t="s">
        <v>18</v>
      </c>
      <c r="P3942" t="s">
        <v>9</v>
      </c>
      <c r="Q3942" t="s">
        <v>10</v>
      </c>
      <c r="R3942">
        <v>97</v>
      </c>
      <c r="S3942">
        <v>15</v>
      </c>
      <c r="T3942" s="5">
        <v>1.2789065837860101</v>
      </c>
    </row>
    <row r="3943" spans="1:20" x14ac:dyDescent="0.25">
      <c r="A3943" t="s">
        <v>7937</v>
      </c>
      <c r="B3943" t="s">
        <v>7938</v>
      </c>
      <c r="C3943" t="s">
        <v>13</v>
      </c>
      <c r="D3943" s="3">
        <v>35774</v>
      </c>
      <c r="E3943" s="3">
        <v>45399</v>
      </c>
      <c r="F3943" s="4">
        <v>0.5805555555555556</v>
      </c>
      <c r="G3943">
        <v>26</v>
      </c>
      <c r="H3943" t="s">
        <v>14</v>
      </c>
      <c r="I3943" t="s">
        <v>28</v>
      </c>
      <c r="J3943" t="s">
        <v>32</v>
      </c>
      <c r="K3943" t="s">
        <v>6</v>
      </c>
      <c r="L3943" t="s">
        <v>7</v>
      </c>
      <c r="M3943">
        <v>63</v>
      </c>
      <c r="N3943" t="str">
        <f t="shared" si="61"/>
        <v>0 - 3 Months</v>
      </c>
      <c r="O3943" t="s">
        <v>8</v>
      </c>
      <c r="P3943" t="s">
        <v>24</v>
      </c>
      <c r="Q3943" t="s">
        <v>10</v>
      </c>
      <c r="R3943">
        <v>88</v>
      </c>
      <c r="S3943">
        <v>15</v>
      </c>
      <c r="T3943" s="5">
        <v>1.6191643476486199</v>
      </c>
    </row>
    <row r="3944" spans="1:20" x14ac:dyDescent="0.25">
      <c r="A3944" t="s">
        <v>7939</v>
      </c>
      <c r="B3944" t="s">
        <v>7940</v>
      </c>
      <c r="C3944" t="s">
        <v>2</v>
      </c>
      <c r="D3944" s="3">
        <v>33597</v>
      </c>
      <c r="E3944" s="3">
        <v>45317</v>
      </c>
      <c r="F3944" s="4">
        <v>0.5805555555555556</v>
      </c>
      <c r="G3944">
        <v>32</v>
      </c>
      <c r="H3944" t="s">
        <v>14</v>
      </c>
      <c r="I3944" t="s">
        <v>31</v>
      </c>
      <c r="J3944" t="s">
        <v>32</v>
      </c>
      <c r="K3944" t="s">
        <v>16</v>
      </c>
      <c r="L3944" t="s">
        <v>7</v>
      </c>
      <c r="M3944">
        <v>147</v>
      </c>
      <c r="N3944" t="str">
        <f t="shared" si="61"/>
        <v>4 - 6 Months</v>
      </c>
      <c r="O3944" t="s">
        <v>8</v>
      </c>
      <c r="P3944" t="s">
        <v>24</v>
      </c>
      <c r="Q3944" t="s">
        <v>33</v>
      </c>
      <c r="R3944">
        <v>94</v>
      </c>
      <c r="S3944">
        <v>10</v>
      </c>
      <c r="T3944" s="5">
        <v>1.4592158794403101</v>
      </c>
    </row>
    <row r="3945" spans="1:20" x14ac:dyDescent="0.25">
      <c r="A3945" t="s">
        <v>7941</v>
      </c>
      <c r="B3945" t="s">
        <v>7942</v>
      </c>
      <c r="C3945" t="s">
        <v>2</v>
      </c>
      <c r="D3945" s="3">
        <v>38730</v>
      </c>
      <c r="E3945" s="3">
        <v>45345</v>
      </c>
      <c r="F3945" s="4">
        <v>0.66388888888888886</v>
      </c>
      <c r="G3945">
        <v>18</v>
      </c>
      <c r="H3945" t="s">
        <v>3</v>
      </c>
      <c r="I3945" t="s">
        <v>31</v>
      </c>
      <c r="J3945" t="s">
        <v>15</v>
      </c>
      <c r="K3945" t="s">
        <v>16</v>
      </c>
      <c r="L3945" t="s">
        <v>23</v>
      </c>
      <c r="M3945">
        <v>56</v>
      </c>
      <c r="N3945" t="str">
        <f t="shared" si="61"/>
        <v>0 - 3 Months</v>
      </c>
      <c r="O3945" t="s">
        <v>8</v>
      </c>
      <c r="P3945" t="s">
        <v>24</v>
      </c>
      <c r="Q3945" t="s">
        <v>10</v>
      </c>
      <c r="R3945">
        <v>105</v>
      </c>
      <c r="S3945">
        <v>20</v>
      </c>
      <c r="T3945" s="5">
        <v>1.7093104124069201</v>
      </c>
    </row>
    <row r="3946" spans="1:20" x14ac:dyDescent="0.25">
      <c r="A3946" t="s">
        <v>7943</v>
      </c>
      <c r="B3946" t="s">
        <v>7944</v>
      </c>
      <c r="C3946" t="s">
        <v>13</v>
      </c>
      <c r="D3946" s="3">
        <v>30611</v>
      </c>
      <c r="E3946" s="3">
        <v>45334</v>
      </c>
      <c r="F3946" s="4">
        <v>0.6430555555555556</v>
      </c>
      <c r="G3946">
        <v>40</v>
      </c>
      <c r="H3946" t="s">
        <v>61</v>
      </c>
      <c r="I3946" t="s">
        <v>31</v>
      </c>
      <c r="J3946" t="s">
        <v>15</v>
      </c>
      <c r="K3946" t="s">
        <v>6</v>
      </c>
      <c r="L3946" t="s">
        <v>17</v>
      </c>
      <c r="M3946">
        <v>147</v>
      </c>
      <c r="N3946" t="str">
        <f t="shared" si="61"/>
        <v>4 - 6 Months</v>
      </c>
      <c r="O3946" t="s">
        <v>51</v>
      </c>
      <c r="P3946" t="s">
        <v>19</v>
      </c>
      <c r="Q3946" t="s">
        <v>33</v>
      </c>
      <c r="R3946">
        <v>106</v>
      </c>
      <c r="S3946">
        <v>25</v>
      </c>
      <c r="T3946" s="5">
        <v>1.3942856788635301</v>
      </c>
    </row>
    <row r="3947" spans="1:20" x14ac:dyDescent="0.25">
      <c r="A3947" t="s">
        <v>7945</v>
      </c>
      <c r="B3947" t="s">
        <v>7946</v>
      </c>
      <c r="C3947" t="s">
        <v>13</v>
      </c>
      <c r="D3947" s="3">
        <v>37464</v>
      </c>
      <c r="E3947" s="3">
        <v>45446</v>
      </c>
      <c r="F3947" s="4">
        <v>0.37013888888888891</v>
      </c>
      <c r="G3947">
        <v>21</v>
      </c>
      <c r="H3947" t="s">
        <v>3</v>
      </c>
      <c r="I3947" t="s">
        <v>44</v>
      </c>
      <c r="J3947" t="s">
        <v>45</v>
      </c>
      <c r="K3947" t="s">
        <v>16</v>
      </c>
      <c r="L3947" t="s">
        <v>7</v>
      </c>
      <c r="M3947">
        <v>7</v>
      </c>
      <c r="N3947" t="str">
        <f t="shared" si="61"/>
        <v>0 - 3 Months</v>
      </c>
      <c r="O3947" t="s">
        <v>51</v>
      </c>
      <c r="P3947" t="s">
        <v>9</v>
      </c>
      <c r="Q3947" t="s">
        <v>25</v>
      </c>
      <c r="R3947">
        <v>120</v>
      </c>
      <c r="S3947">
        <v>21</v>
      </c>
      <c r="T3947" s="5">
        <v>1.92556393146515</v>
      </c>
    </row>
    <row r="3948" spans="1:20" x14ac:dyDescent="0.25">
      <c r="A3948" t="s">
        <v>7947</v>
      </c>
      <c r="B3948" t="s">
        <v>7948</v>
      </c>
      <c r="C3948" t="s">
        <v>2</v>
      </c>
      <c r="D3948" s="3">
        <v>36649</v>
      </c>
      <c r="E3948" s="3">
        <v>45416</v>
      </c>
      <c r="F3948" s="4">
        <v>0.34027777777777779</v>
      </c>
      <c r="G3948">
        <v>24</v>
      </c>
      <c r="H3948" t="s">
        <v>3</v>
      </c>
      <c r="I3948" t="s">
        <v>4</v>
      </c>
      <c r="J3948" t="s">
        <v>32</v>
      </c>
      <c r="K3948" t="s">
        <v>16</v>
      </c>
      <c r="L3948" t="s">
        <v>17</v>
      </c>
      <c r="M3948">
        <v>56</v>
      </c>
      <c r="N3948" t="str">
        <f t="shared" si="61"/>
        <v>0 - 3 Months</v>
      </c>
      <c r="O3948" t="s">
        <v>18</v>
      </c>
      <c r="P3948" t="s">
        <v>19</v>
      </c>
      <c r="Q3948" t="s">
        <v>10</v>
      </c>
      <c r="R3948">
        <v>91</v>
      </c>
      <c r="S3948">
        <v>8</v>
      </c>
      <c r="T3948" s="5">
        <v>0.97864449024200395</v>
      </c>
    </row>
    <row r="3949" spans="1:20" x14ac:dyDescent="0.25">
      <c r="A3949" t="s">
        <v>7949</v>
      </c>
      <c r="B3949" t="s">
        <v>7950</v>
      </c>
      <c r="C3949" t="s">
        <v>2</v>
      </c>
      <c r="D3949" s="3">
        <v>23586</v>
      </c>
      <c r="E3949" s="3">
        <v>45360</v>
      </c>
      <c r="F3949" s="4">
        <v>0.46388888888888891</v>
      </c>
      <c r="G3949">
        <v>59</v>
      </c>
      <c r="H3949" t="s">
        <v>151</v>
      </c>
      <c r="I3949" t="s">
        <v>31</v>
      </c>
      <c r="J3949" t="s">
        <v>32</v>
      </c>
      <c r="K3949" t="s">
        <v>6</v>
      </c>
      <c r="L3949" t="s">
        <v>7</v>
      </c>
      <c r="M3949">
        <v>70</v>
      </c>
      <c r="N3949" t="str">
        <f t="shared" si="61"/>
        <v>0 - 3 Months</v>
      </c>
      <c r="O3949" t="s">
        <v>8</v>
      </c>
      <c r="P3949" t="s">
        <v>24</v>
      </c>
      <c r="Q3949" t="s">
        <v>25</v>
      </c>
      <c r="R3949">
        <v>96</v>
      </c>
      <c r="S3949">
        <v>20</v>
      </c>
      <c r="T3949" s="5">
        <v>1.87923312187195</v>
      </c>
    </row>
    <row r="3950" spans="1:20" x14ac:dyDescent="0.25">
      <c r="A3950" t="s">
        <v>7951</v>
      </c>
      <c r="B3950" t="s">
        <v>7952</v>
      </c>
      <c r="C3950" t="s">
        <v>2</v>
      </c>
      <c r="D3950" s="3">
        <v>36268</v>
      </c>
      <c r="E3950" s="3">
        <v>45461</v>
      </c>
      <c r="F3950" s="4">
        <v>0.62916666666666665</v>
      </c>
      <c r="G3950">
        <v>25</v>
      </c>
      <c r="H3950" t="s">
        <v>3</v>
      </c>
      <c r="I3950" t="s">
        <v>31</v>
      </c>
      <c r="J3950" t="s">
        <v>5</v>
      </c>
      <c r="K3950" t="s">
        <v>16</v>
      </c>
      <c r="L3950" t="s">
        <v>46</v>
      </c>
      <c r="M3950">
        <v>175</v>
      </c>
      <c r="N3950" t="str">
        <f t="shared" si="61"/>
        <v>4 - 6 Months</v>
      </c>
      <c r="O3950" t="s">
        <v>8</v>
      </c>
      <c r="P3950" t="s">
        <v>9</v>
      </c>
      <c r="Q3950" t="s">
        <v>10</v>
      </c>
      <c r="R3950">
        <v>93</v>
      </c>
      <c r="S3950">
        <v>10</v>
      </c>
      <c r="T3950" s="5">
        <v>1.4721546173095701</v>
      </c>
    </row>
    <row r="3951" spans="1:20" x14ac:dyDescent="0.25">
      <c r="A3951" t="s">
        <v>7953</v>
      </c>
      <c r="B3951" t="s">
        <v>7954</v>
      </c>
      <c r="C3951" t="s">
        <v>13</v>
      </c>
      <c r="D3951" s="3">
        <v>34218</v>
      </c>
      <c r="E3951" s="3">
        <v>45395</v>
      </c>
      <c r="F3951" s="4">
        <v>0.42291666666666666</v>
      </c>
      <c r="G3951">
        <v>30</v>
      </c>
      <c r="H3951" t="s">
        <v>14</v>
      </c>
      <c r="I3951" t="s">
        <v>4</v>
      </c>
      <c r="J3951" t="s">
        <v>32</v>
      </c>
      <c r="K3951" t="s">
        <v>40</v>
      </c>
      <c r="L3951" t="s">
        <v>7</v>
      </c>
      <c r="M3951">
        <v>105</v>
      </c>
      <c r="N3951" t="str">
        <f t="shared" si="61"/>
        <v>4 - 6 Months</v>
      </c>
      <c r="O3951" t="s">
        <v>8</v>
      </c>
      <c r="P3951" t="s">
        <v>19</v>
      </c>
      <c r="Q3951" t="s">
        <v>25</v>
      </c>
      <c r="R3951">
        <v>75</v>
      </c>
      <c r="S3951">
        <v>13</v>
      </c>
      <c r="T3951" s="5">
        <v>1.3928420543670701</v>
      </c>
    </row>
    <row r="3952" spans="1:20" x14ac:dyDescent="0.25">
      <c r="A3952" t="s">
        <v>7955</v>
      </c>
      <c r="B3952" t="s">
        <v>7956</v>
      </c>
      <c r="C3952" t="s">
        <v>2</v>
      </c>
      <c r="D3952" s="3">
        <v>34502</v>
      </c>
      <c r="E3952" s="3">
        <v>45340</v>
      </c>
      <c r="F3952" s="4">
        <v>0.41458333333333336</v>
      </c>
      <c r="G3952">
        <v>29</v>
      </c>
      <c r="H3952" t="s">
        <v>14</v>
      </c>
      <c r="I3952" t="s">
        <v>4</v>
      </c>
      <c r="J3952" t="s">
        <v>39</v>
      </c>
      <c r="K3952" t="s">
        <v>36</v>
      </c>
      <c r="L3952" t="s">
        <v>7</v>
      </c>
      <c r="M3952">
        <v>168</v>
      </c>
      <c r="N3952" t="str">
        <f t="shared" si="61"/>
        <v>4 - 6 Months</v>
      </c>
      <c r="O3952" t="s">
        <v>18</v>
      </c>
      <c r="P3952" t="s">
        <v>9</v>
      </c>
      <c r="Q3952" t="s">
        <v>10</v>
      </c>
      <c r="R3952">
        <v>74</v>
      </c>
      <c r="S3952">
        <v>15</v>
      </c>
      <c r="T3952" s="5">
        <v>1.22744572162628</v>
      </c>
    </row>
    <row r="3953" spans="1:20" x14ac:dyDescent="0.25">
      <c r="A3953" t="s">
        <v>7957</v>
      </c>
      <c r="B3953" t="s">
        <v>7958</v>
      </c>
      <c r="C3953" t="s">
        <v>13</v>
      </c>
      <c r="D3953" s="3">
        <v>28483</v>
      </c>
      <c r="E3953" s="3">
        <v>45315</v>
      </c>
      <c r="F3953" s="4">
        <v>0.80763888888888891</v>
      </c>
      <c r="G3953">
        <v>46</v>
      </c>
      <c r="H3953" t="s">
        <v>43</v>
      </c>
      <c r="I3953" t="s">
        <v>97</v>
      </c>
      <c r="J3953" t="s">
        <v>15</v>
      </c>
      <c r="K3953" t="s">
        <v>22</v>
      </c>
      <c r="L3953" t="s">
        <v>54</v>
      </c>
      <c r="M3953">
        <v>126</v>
      </c>
      <c r="N3953" t="str">
        <f t="shared" si="61"/>
        <v>4 - 6 Months</v>
      </c>
      <c r="O3953" t="s">
        <v>51</v>
      </c>
      <c r="P3953" t="s">
        <v>19</v>
      </c>
      <c r="Q3953" t="s">
        <v>33</v>
      </c>
      <c r="R3953">
        <v>112</v>
      </c>
      <c r="S3953">
        <v>25</v>
      </c>
      <c r="T3953" s="5">
        <v>1.4006530046462999</v>
      </c>
    </row>
    <row r="3954" spans="1:20" x14ac:dyDescent="0.25">
      <c r="A3954" t="s">
        <v>7959</v>
      </c>
      <c r="B3954" t="s">
        <v>7960</v>
      </c>
      <c r="C3954" t="s">
        <v>2</v>
      </c>
      <c r="D3954" s="3">
        <v>38680</v>
      </c>
      <c r="E3954" s="3">
        <v>45430</v>
      </c>
      <c r="F3954" s="4">
        <v>0.3840277777777778</v>
      </c>
      <c r="G3954">
        <v>18</v>
      </c>
      <c r="H3954" t="s">
        <v>3</v>
      </c>
      <c r="I3954" t="s">
        <v>31</v>
      </c>
      <c r="J3954" t="s">
        <v>39</v>
      </c>
      <c r="K3954" t="s">
        <v>22</v>
      </c>
      <c r="L3954" t="s">
        <v>46</v>
      </c>
      <c r="M3954">
        <v>168</v>
      </c>
      <c r="N3954" t="str">
        <f t="shared" si="61"/>
        <v>4 - 6 Months</v>
      </c>
      <c r="O3954" t="s">
        <v>18</v>
      </c>
      <c r="P3954" t="s">
        <v>24</v>
      </c>
      <c r="Q3954" t="s">
        <v>10</v>
      </c>
      <c r="R3954">
        <v>86</v>
      </c>
      <c r="S3954">
        <v>14</v>
      </c>
      <c r="T3954" s="5">
        <v>1.45891726016998</v>
      </c>
    </row>
    <row r="3955" spans="1:20" x14ac:dyDescent="0.25">
      <c r="A3955" t="s">
        <v>7961</v>
      </c>
      <c r="B3955" t="s">
        <v>7962</v>
      </c>
      <c r="C3955" t="s">
        <v>2</v>
      </c>
      <c r="D3955" s="3">
        <v>35538</v>
      </c>
      <c r="E3955" s="3">
        <v>45433</v>
      </c>
      <c r="F3955" s="4">
        <v>0.71319444444444446</v>
      </c>
      <c r="G3955">
        <v>27</v>
      </c>
      <c r="H3955" t="s">
        <v>14</v>
      </c>
      <c r="I3955" t="s">
        <v>28</v>
      </c>
      <c r="J3955" t="s">
        <v>39</v>
      </c>
      <c r="K3955" t="s">
        <v>40</v>
      </c>
      <c r="L3955" t="s">
        <v>7</v>
      </c>
      <c r="M3955">
        <v>63</v>
      </c>
      <c r="N3955" t="str">
        <f t="shared" si="61"/>
        <v>0 - 3 Months</v>
      </c>
      <c r="O3955" t="s">
        <v>51</v>
      </c>
      <c r="P3955" t="s">
        <v>9</v>
      </c>
      <c r="Q3955" t="s">
        <v>33</v>
      </c>
      <c r="R3955">
        <v>100</v>
      </c>
      <c r="S3955">
        <v>24</v>
      </c>
      <c r="T3955" s="5">
        <v>1.51212894916534</v>
      </c>
    </row>
    <row r="3956" spans="1:20" x14ac:dyDescent="0.25">
      <c r="A3956" t="s">
        <v>7963</v>
      </c>
      <c r="B3956" t="s">
        <v>7964</v>
      </c>
      <c r="C3956" t="s">
        <v>2</v>
      </c>
      <c r="D3956" s="3">
        <v>35456</v>
      </c>
      <c r="E3956" s="3">
        <v>45424</v>
      </c>
      <c r="F3956" s="4">
        <v>0.48888888888888887</v>
      </c>
      <c r="G3956">
        <v>27</v>
      </c>
      <c r="H3956" t="s">
        <v>14</v>
      </c>
      <c r="I3956" t="s">
        <v>4</v>
      </c>
      <c r="J3956" t="s">
        <v>32</v>
      </c>
      <c r="K3956" t="s">
        <v>6</v>
      </c>
      <c r="L3956" t="s">
        <v>23</v>
      </c>
      <c r="M3956">
        <v>77</v>
      </c>
      <c r="N3956" t="str">
        <f t="shared" si="61"/>
        <v>0 - 3 Months</v>
      </c>
      <c r="O3956" t="s">
        <v>8</v>
      </c>
      <c r="P3956" t="s">
        <v>19</v>
      </c>
      <c r="Q3956" t="s">
        <v>33</v>
      </c>
      <c r="R3956">
        <v>81</v>
      </c>
      <c r="S3956">
        <v>11</v>
      </c>
      <c r="T3956" s="5">
        <v>0.98468315601348899</v>
      </c>
    </row>
    <row r="3957" spans="1:20" x14ac:dyDescent="0.25">
      <c r="A3957" t="s">
        <v>7965</v>
      </c>
      <c r="B3957" t="s">
        <v>7966</v>
      </c>
      <c r="C3957" t="s">
        <v>2</v>
      </c>
      <c r="D3957" s="3">
        <v>37311</v>
      </c>
      <c r="E3957" s="3">
        <v>45424</v>
      </c>
      <c r="F3957" s="4">
        <v>0.3972222222222222</v>
      </c>
      <c r="G3957">
        <v>22</v>
      </c>
      <c r="H3957" t="s">
        <v>3</v>
      </c>
      <c r="I3957" t="s">
        <v>31</v>
      </c>
      <c r="J3957" t="s">
        <v>15</v>
      </c>
      <c r="K3957" t="s">
        <v>36</v>
      </c>
      <c r="L3957" t="s">
        <v>46</v>
      </c>
      <c r="M3957">
        <v>112</v>
      </c>
      <c r="N3957" t="str">
        <f t="shared" si="61"/>
        <v>4 - 6 Months</v>
      </c>
      <c r="O3957" t="s">
        <v>18</v>
      </c>
      <c r="P3957" t="s">
        <v>24</v>
      </c>
      <c r="Q3957" t="s">
        <v>25</v>
      </c>
      <c r="R3957">
        <v>83</v>
      </c>
      <c r="S3957">
        <v>15</v>
      </c>
      <c r="T3957" s="5">
        <v>1.6493126153945901</v>
      </c>
    </row>
    <row r="3958" spans="1:20" x14ac:dyDescent="0.25">
      <c r="A3958" t="s">
        <v>7967</v>
      </c>
      <c r="B3958" t="s">
        <v>7968</v>
      </c>
      <c r="C3958" t="s">
        <v>2</v>
      </c>
      <c r="D3958" s="3">
        <v>27509</v>
      </c>
      <c r="E3958" s="3">
        <v>45435</v>
      </c>
      <c r="F3958" s="4">
        <v>0.71736111111111112</v>
      </c>
      <c r="G3958">
        <v>49</v>
      </c>
      <c r="H3958" t="s">
        <v>43</v>
      </c>
      <c r="I3958" t="s">
        <v>97</v>
      </c>
      <c r="J3958" t="s">
        <v>39</v>
      </c>
      <c r="K3958" t="s">
        <v>22</v>
      </c>
      <c r="L3958" t="s">
        <v>7</v>
      </c>
      <c r="M3958">
        <v>21</v>
      </c>
      <c r="N3958" t="str">
        <f t="shared" si="61"/>
        <v>0 - 3 Months</v>
      </c>
      <c r="O3958" t="s">
        <v>51</v>
      </c>
      <c r="P3958" t="s">
        <v>19</v>
      </c>
      <c r="Q3958" t="s">
        <v>33</v>
      </c>
      <c r="R3958">
        <v>107</v>
      </c>
      <c r="S3958">
        <v>25</v>
      </c>
      <c r="T3958" s="5">
        <v>1.3200837373733501</v>
      </c>
    </row>
    <row r="3959" spans="1:20" x14ac:dyDescent="0.25">
      <c r="A3959" t="s">
        <v>7969</v>
      </c>
      <c r="B3959" t="s">
        <v>7970</v>
      </c>
      <c r="C3959" t="s">
        <v>2</v>
      </c>
      <c r="D3959" s="3">
        <v>30196</v>
      </c>
      <c r="E3959" s="3">
        <v>45389</v>
      </c>
      <c r="F3959" s="4">
        <v>0.33958333333333335</v>
      </c>
      <c r="G3959">
        <v>41</v>
      </c>
      <c r="H3959" t="s">
        <v>61</v>
      </c>
      <c r="I3959" t="s">
        <v>28</v>
      </c>
      <c r="J3959" t="s">
        <v>15</v>
      </c>
      <c r="K3959" t="s">
        <v>16</v>
      </c>
      <c r="L3959" t="s">
        <v>46</v>
      </c>
      <c r="M3959">
        <v>154</v>
      </c>
      <c r="N3959" t="str">
        <f t="shared" si="61"/>
        <v>4 - 6 Months</v>
      </c>
      <c r="O3959" t="s">
        <v>18</v>
      </c>
      <c r="P3959" t="s">
        <v>19</v>
      </c>
      <c r="Q3959" t="s">
        <v>10</v>
      </c>
      <c r="R3959">
        <v>100</v>
      </c>
      <c r="S3959">
        <v>8</v>
      </c>
      <c r="T3959" s="5">
        <v>1.0683178901672401</v>
      </c>
    </row>
    <row r="3960" spans="1:20" x14ac:dyDescent="0.25">
      <c r="A3960" t="s">
        <v>7971</v>
      </c>
      <c r="B3960" t="s">
        <v>7972</v>
      </c>
      <c r="C3960" t="s">
        <v>2</v>
      </c>
      <c r="D3960" s="3">
        <v>38128</v>
      </c>
      <c r="E3960" s="3">
        <v>45426</v>
      </c>
      <c r="F3960" s="4">
        <v>0.4909722222222222</v>
      </c>
      <c r="G3960">
        <v>19</v>
      </c>
      <c r="H3960" t="s">
        <v>3</v>
      </c>
      <c r="I3960" t="s">
        <v>28</v>
      </c>
      <c r="J3960" t="s">
        <v>15</v>
      </c>
      <c r="K3960" t="s">
        <v>6</v>
      </c>
      <c r="L3960" t="s">
        <v>54</v>
      </c>
      <c r="M3960">
        <v>175</v>
      </c>
      <c r="N3960" t="str">
        <f t="shared" si="61"/>
        <v>4 - 6 Months</v>
      </c>
      <c r="O3960" t="s">
        <v>8</v>
      </c>
      <c r="P3960" t="s">
        <v>24</v>
      </c>
      <c r="Q3960" t="s">
        <v>33</v>
      </c>
      <c r="R3960">
        <v>110</v>
      </c>
      <c r="S3960">
        <v>11</v>
      </c>
      <c r="T3960" s="5">
        <v>1.52945864200592</v>
      </c>
    </row>
    <row r="3961" spans="1:20" x14ac:dyDescent="0.25">
      <c r="A3961" t="s">
        <v>7973</v>
      </c>
      <c r="B3961" t="s">
        <v>7974</v>
      </c>
      <c r="C3961" t="s">
        <v>2</v>
      </c>
      <c r="D3961" s="3">
        <v>37974</v>
      </c>
      <c r="E3961" s="3">
        <v>45455</v>
      </c>
      <c r="F3961" s="4">
        <v>0.81319444444444444</v>
      </c>
      <c r="G3961">
        <v>20</v>
      </c>
      <c r="H3961" t="s">
        <v>3</v>
      </c>
      <c r="I3961" t="s">
        <v>31</v>
      </c>
      <c r="J3961" t="s">
        <v>15</v>
      </c>
      <c r="K3961" t="s">
        <v>16</v>
      </c>
      <c r="L3961" t="s">
        <v>46</v>
      </c>
      <c r="M3961">
        <v>161</v>
      </c>
      <c r="N3961" t="str">
        <f t="shared" si="61"/>
        <v>4 - 6 Months</v>
      </c>
      <c r="O3961" t="s">
        <v>8</v>
      </c>
      <c r="P3961" t="s">
        <v>9</v>
      </c>
      <c r="Q3961" t="s">
        <v>10</v>
      </c>
      <c r="R3961">
        <v>103</v>
      </c>
      <c r="S3961">
        <v>20</v>
      </c>
      <c r="T3961" s="5">
        <v>1.5579248666763299</v>
      </c>
    </row>
    <row r="3962" spans="1:20" x14ac:dyDescent="0.25">
      <c r="A3962" t="s">
        <v>7975</v>
      </c>
      <c r="B3962" t="s">
        <v>7976</v>
      </c>
      <c r="C3962" t="s">
        <v>13</v>
      </c>
      <c r="D3962" s="3">
        <v>25872</v>
      </c>
      <c r="E3962" s="3">
        <v>45390</v>
      </c>
      <c r="F3962" s="4">
        <v>0.33750000000000002</v>
      </c>
      <c r="G3962">
        <v>53</v>
      </c>
      <c r="H3962" t="s">
        <v>43</v>
      </c>
      <c r="I3962" t="s">
        <v>97</v>
      </c>
      <c r="J3962" t="s">
        <v>15</v>
      </c>
      <c r="K3962" t="s">
        <v>40</v>
      </c>
      <c r="L3962" t="s">
        <v>46</v>
      </c>
      <c r="M3962">
        <v>112</v>
      </c>
      <c r="N3962" t="str">
        <f t="shared" si="61"/>
        <v>4 - 6 Months</v>
      </c>
      <c r="O3962" t="s">
        <v>51</v>
      </c>
      <c r="P3962" t="s">
        <v>9</v>
      </c>
      <c r="Q3962" t="s">
        <v>33</v>
      </c>
      <c r="R3962">
        <v>112</v>
      </c>
      <c r="S3962">
        <v>25</v>
      </c>
      <c r="T3962" s="5">
        <v>1.58212673664093</v>
      </c>
    </row>
    <row r="3963" spans="1:20" x14ac:dyDescent="0.25">
      <c r="A3963" t="s">
        <v>7977</v>
      </c>
      <c r="B3963" t="s">
        <v>7978</v>
      </c>
      <c r="C3963" t="s">
        <v>13</v>
      </c>
      <c r="D3963" s="3">
        <v>37191</v>
      </c>
      <c r="E3963" s="3">
        <v>45356</v>
      </c>
      <c r="F3963" s="4">
        <v>0.54166666666666663</v>
      </c>
      <c r="G3963">
        <v>22</v>
      </c>
      <c r="H3963" t="s">
        <v>3</v>
      </c>
      <c r="I3963" t="s">
        <v>31</v>
      </c>
      <c r="J3963" t="s">
        <v>39</v>
      </c>
      <c r="K3963" t="s">
        <v>16</v>
      </c>
      <c r="L3963" t="s">
        <v>46</v>
      </c>
      <c r="M3963">
        <v>98</v>
      </c>
      <c r="N3963" t="str">
        <f t="shared" si="61"/>
        <v>4 - 6 Months</v>
      </c>
      <c r="O3963" t="s">
        <v>8</v>
      </c>
      <c r="P3963" t="s">
        <v>19</v>
      </c>
      <c r="Q3963" t="s">
        <v>25</v>
      </c>
      <c r="R3963">
        <v>91</v>
      </c>
      <c r="S3963">
        <v>13</v>
      </c>
      <c r="T3963" s="5">
        <v>1.4378217458725</v>
      </c>
    </row>
    <row r="3964" spans="1:20" x14ac:dyDescent="0.25">
      <c r="A3964" t="s">
        <v>7979</v>
      </c>
      <c r="B3964" t="s">
        <v>7980</v>
      </c>
      <c r="C3964" t="s">
        <v>13</v>
      </c>
      <c r="D3964" s="3">
        <v>36873</v>
      </c>
      <c r="E3964" s="3">
        <v>45366</v>
      </c>
      <c r="F3964" s="4">
        <v>0.41180555555555554</v>
      </c>
      <c r="G3964">
        <v>23</v>
      </c>
      <c r="H3964" t="s">
        <v>3</v>
      </c>
      <c r="I3964" t="s">
        <v>28</v>
      </c>
      <c r="J3964" t="s">
        <v>45</v>
      </c>
      <c r="K3964" t="s">
        <v>36</v>
      </c>
      <c r="L3964" t="s">
        <v>54</v>
      </c>
      <c r="M3964">
        <v>161</v>
      </c>
      <c r="N3964" t="str">
        <f t="shared" si="61"/>
        <v>4 - 6 Months</v>
      </c>
      <c r="O3964" t="s">
        <v>18</v>
      </c>
      <c r="P3964" t="s">
        <v>9</v>
      </c>
      <c r="Q3964" t="s">
        <v>10</v>
      </c>
      <c r="R3964">
        <v>77</v>
      </c>
      <c r="S3964">
        <v>10</v>
      </c>
      <c r="T3964" s="5">
        <v>1.2063136100769001</v>
      </c>
    </row>
    <row r="3965" spans="1:20" x14ac:dyDescent="0.25">
      <c r="A3965" t="s">
        <v>7981</v>
      </c>
      <c r="B3965" t="s">
        <v>7982</v>
      </c>
      <c r="C3965" t="s">
        <v>2</v>
      </c>
      <c r="D3965" s="3">
        <v>38085</v>
      </c>
      <c r="E3965" s="3">
        <v>45435</v>
      </c>
      <c r="F3965" s="4">
        <v>0.58680555555555558</v>
      </c>
      <c r="G3965">
        <v>20</v>
      </c>
      <c r="H3965" t="s">
        <v>3</v>
      </c>
      <c r="I3965" t="s">
        <v>97</v>
      </c>
      <c r="J3965" t="s">
        <v>15</v>
      </c>
      <c r="K3965" t="s">
        <v>40</v>
      </c>
      <c r="L3965" t="s">
        <v>46</v>
      </c>
      <c r="M3965">
        <v>182</v>
      </c>
      <c r="N3965" t="str">
        <f t="shared" si="61"/>
        <v>4 - 6 Months</v>
      </c>
      <c r="O3965" t="s">
        <v>18</v>
      </c>
      <c r="P3965" t="s">
        <v>19</v>
      </c>
      <c r="Q3965" t="s">
        <v>10</v>
      </c>
      <c r="R3965">
        <v>80</v>
      </c>
      <c r="S3965">
        <v>15</v>
      </c>
      <c r="T3965" s="5">
        <v>1.08012890815735</v>
      </c>
    </row>
    <row r="3966" spans="1:20" x14ac:dyDescent="0.25">
      <c r="A3966" t="s">
        <v>7983</v>
      </c>
      <c r="B3966" t="s">
        <v>7984</v>
      </c>
      <c r="C3966" t="s">
        <v>2</v>
      </c>
      <c r="D3966" s="3">
        <v>22759</v>
      </c>
      <c r="E3966" s="3">
        <v>45363</v>
      </c>
      <c r="F3966" s="4">
        <v>0.6875</v>
      </c>
      <c r="G3966">
        <v>61</v>
      </c>
      <c r="H3966" t="s">
        <v>151</v>
      </c>
      <c r="I3966" t="s">
        <v>44</v>
      </c>
      <c r="J3966" t="s">
        <v>15</v>
      </c>
      <c r="K3966" t="s">
        <v>36</v>
      </c>
      <c r="L3966" t="s">
        <v>23</v>
      </c>
      <c r="M3966">
        <v>21</v>
      </c>
      <c r="N3966" t="str">
        <f t="shared" si="61"/>
        <v>0 - 3 Months</v>
      </c>
      <c r="O3966" t="s">
        <v>8</v>
      </c>
      <c r="P3966" t="s">
        <v>19</v>
      </c>
      <c r="Q3966" t="s">
        <v>10</v>
      </c>
      <c r="R3966">
        <v>110</v>
      </c>
      <c r="S3966">
        <v>17</v>
      </c>
      <c r="T3966" s="5">
        <v>1.27303755283356</v>
      </c>
    </row>
    <row r="3967" spans="1:20" x14ac:dyDescent="0.25">
      <c r="A3967" t="s">
        <v>7985</v>
      </c>
      <c r="B3967" t="s">
        <v>7986</v>
      </c>
      <c r="C3967" t="s">
        <v>13</v>
      </c>
      <c r="D3967" s="3">
        <v>38373</v>
      </c>
      <c r="E3967" s="3">
        <v>45315</v>
      </c>
      <c r="F3967" s="4">
        <v>0.79027777777777775</v>
      </c>
      <c r="G3967">
        <v>19</v>
      </c>
      <c r="H3967" t="s">
        <v>3</v>
      </c>
      <c r="I3967" t="s">
        <v>28</v>
      </c>
      <c r="J3967" t="s">
        <v>32</v>
      </c>
      <c r="K3967" t="s">
        <v>40</v>
      </c>
      <c r="L3967" t="s">
        <v>54</v>
      </c>
      <c r="M3967">
        <v>133</v>
      </c>
      <c r="N3967" t="str">
        <f t="shared" si="61"/>
        <v>4 - 6 Months</v>
      </c>
      <c r="O3967" t="s">
        <v>8</v>
      </c>
      <c r="P3967" t="s">
        <v>19</v>
      </c>
      <c r="Q3967" t="s">
        <v>25</v>
      </c>
      <c r="R3967">
        <v>94</v>
      </c>
      <c r="S3967">
        <v>11</v>
      </c>
      <c r="T3967" s="5">
        <v>1.4564790725707999</v>
      </c>
    </row>
    <row r="3968" spans="1:20" x14ac:dyDescent="0.25">
      <c r="A3968" t="s">
        <v>7987</v>
      </c>
      <c r="B3968" t="s">
        <v>7988</v>
      </c>
      <c r="C3968" t="s">
        <v>13</v>
      </c>
      <c r="D3968" s="3">
        <v>38186</v>
      </c>
      <c r="E3968" s="3">
        <v>45333</v>
      </c>
      <c r="F3968" s="4">
        <v>0.71388888888888891</v>
      </c>
      <c r="G3968">
        <v>19</v>
      </c>
      <c r="H3968" t="s">
        <v>3</v>
      </c>
      <c r="I3968" t="s">
        <v>44</v>
      </c>
      <c r="J3968" t="s">
        <v>32</v>
      </c>
      <c r="K3968" t="s">
        <v>16</v>
      </c>
      <c r="L3968" t="s">
        <v>7</v>
      </c>
      <c r="M3968">
        <v>133</v>
      </c>
      <c r="N3968" t="str">
        <f t="shared" si="61"/>
        <v>4 - 6 Months</v>
      </c>
      <c r="O3968" t="s">
        <v>51</v>
      </c>
      <c r="P3968" t="s">
        <v>19</v>
      </c>
      <c r="Q3968" t="s">
        <v>25</v>
      </c>
      <c r="R3968">
        <v>103</v>
      </c>
      <c r="S3968">
        <v>25</v>
      </c>
      <c r="T3968" s="5">
        <v>1.7771019935607899</v>
      </c>
    </row>
    <row r="3969" spans="1:20" x14ac:dyDescent="0.25">
      <c r="A3969" t="s">
        <v>7989</v>
      </c>
      <c r="B3969" t="s">
        <v>7990</v>
      </c>
      <c r="C3969" t="s">
        <v>2</v>
      </c>
      <c r="D3969" s="3">
        <v>37396</v>
      </c>
      <c r="E3969" s="3">
        <v>45378</v>
      </c>
      <c r="F3969" s="4">
        <v>0.53194444444444444</v>
      </c>
      <c r="G3969">
        <v>21</v>
      </c>
      <c r="H3969" t="s">
        <v>3</v>
      </c>
      <c r="I3969" t="s">
        <v>44</v>
      </c>
      <c r="J3969" t="s">
        <v>32</v>
      </c>
      <c r="K3969" t="s">
        <v>6</v>
      </c>
      <c r="L3969" t="s">
        <v>54</v>
      </c>
      <c r="M3969">
        <v>91</v>
      </c>
      <c r="N3969" t="str">
        <f t="shared" si="61"/>
        <v>0 - 3 Months</v>
      </c>
      <c r="O3969" t="s">
        <v>8</v>
      </c>
      <c r="P3969" t="s">
        <v>9</v>
      </c>
      <c r="Q3969" t="s">
        <v>25</v>
      </c>
      <c r="R3969">
        <v>85</v>
      </c>
      <c r="S3969">
        <v>17</v>
      </c>
      <c r="T3969" s="5">
        <v>1.63650703430176</v>
      </c>
    </row>
    <row r="3970" spans="1:20" x14ac:dyDescent="0.25">
      <c r="A3970" t="s">
        <v>7991</v>
      </c>
      <c r="B3970" t="s">
        <v>7992</v>
      </c>
      <c r="C3970" t="s">
        <v>13</v>
      </c>
      <c r="D3970" s="3">
        <v>37217</v>
      </c>
      <c r="E3970" s="3">
        <v>45389</v>
      </c>
      <c r="F3970" s="4">
        <v>0.80555555555555558</v>
      </c>
      <c r="G3970">
        <v>22</v>
      </c>
      <c r="H3970" t="s">
        <v>3</v>
      </c>
      <c r="I3970" t="s">
        <v>97</v>
      </c>
      <c r="J3970" t="s">
        <v>15</v>
      </c>
      <c r="K3970" t="s">
        <v>36</v>
      </c>
      <c r="L3970" t="s">
        <v>7</v>
      </c>
      <c r="M3970">
        <v>35</v>
      </c>
      <c r="N3970" t="str">
        <f t="shared" ref="N3970:N4033" si="62">IF(M3970&lt;=91, "0 - 3 Months", IF(M3970&lt;=182, "4 - 6 Months", "Beyond 6 Months"))</f>
        <v>0 - 3 Months</v>
      </c>
      <c r="O3970" t="s">
        <v>51</v>
      </c>
      <c r="P3970" t="s">
        <v>19</v>
      </c>
      <c r="Q3970" t="s">
        <v>10</v>
      </c>
      <c r="R3970">
        <v>90</v>
      </c>
      <c r="S3970">
        <v>23</v>
      </c>
      <c r="T3970" s="5">
        <v>1.4602534770965601</v>
      </c>
    </row>
    <row r="3971" spans="1:20" x14ac:dyDescent="0.25">
      <c r="A3971" t="s">
        <v>7993</v>
      </c>
      <c r="B3971" t="s">
        <v>7994</v>
      </c>
      <c r="C3971" t="s">
        <v>2</v>
      </c>
      <c r="D3971" s="3">
        <v>35799</v>
      </c>
      <c r="E3971" s="3">
        <v>45337</v>
      </c>
      <c r="F3971" s="4">
        <v>0.50138888888888888</v>
      </c>
      <c r="G3971">
        <v>26</v>
      </c>
      <c r="H3971" t="s">
        <v>14</v>
      </c>
      <c r="I3971" t="s">
        <v>97</v>
      </c>
      <c r="J3971" t="s">
        <v>15</v>
      </c>
      <c r="K3971" t="s">
        <v>40</v>
      </c>
      <c r="L3971" t="s">
        <v>23</v>
      </c>
      <c r="M3971">
        <v>35</v>
      </c>
      <c r="N3971" t="str">
        <f t="shared" si="62"/>
        <v>0 - 3 Months</v>
      </c>
      <c r="O3971" t="s">
        <v>8</v>
      </c>
      <c r="P3971" t="s">
        <v>9</v>
      </c>
      <c r="Q3971" t="s">
        <v>10</v>
      </c>
      <c r="R3971">
        <v>88</v>
      </c>
      <c r="S3971">
        <v>17</v>
      </c>
      <c r="T3971" s="5">
        <v>1.41369068622589</v>
      </c>
    </row>
    <row r="3972" spans="1:20" x14ac:dyDescent="0.25">
      <c r="A3972" t="s">
        <v>7995</v>
      </c>
      <c r="B3972" t="s">
        <v>7996</v>
      </c>
      <c r="C3972" t="s">
        <v>2</v>
      </c>
      <c r="D3972" s="3">
        <v>33998</v>
      </c>
      <c r="E3972" s="3">
        <v>45431</v>
      </c>
      <c r="F3972" s="4">
        <v>0.67500000000000004</v>
      </c>
      <c r="G3972">
        <v>31</v>
      </c>
      <c r="H3972" t="s">
        <v>14</v>
      </c>
      <c r="I3972" t="s">
        <v>31</v>
      </c>
      <c r="J3972" t="s">
        <v>32</v>
      </c>
      <c r="K3972" t="s">
        <v>40</v>
      </c>
      <c r="L3972" t="s">
        <v>46</v>
      </c>
      <c r="M3972">
        <v>133</v>
      </c>
      <c r="N3972" t="str">
        <f t="shared" si="62"/>
        <v>4 - 6 Months</v>
      </c>
      <c r="O3972" t="s">
        <v>18</v>
      </c>
      <c r="P3972" t="s">
        <v>9</v>
      </c>
      <c r="Q3972" t="s">
        <v>10</v>
      </c>
      <c r="R3972">
        <v>75</v>
      </c>
      <c r="S3972">
        <v>15</v>
      </c>
      <c r="T3972" s="5">
        <v>1.2420859336853001</v>
      </c>
    </row>
    <row r="3973" spans="1:20" x14ac:dyDescent="0.25">
      <c r="A3973" t="s">
        <v>7997</v>
      </c>
      <c r="B3973" t="s">
        <v>7998</v>
      </c>
      <c r="C3973" t="s">
        <v>2</v>
      </c>
      <c r="D3973" s="3">
        <v>34135</v>
      </c>
      <c r="E3973" s="3">
        <v>45386</v>
      </c>
      <c r="F3973" s="4">
        <v>0.75486111111111109</v>
      </c>
      <c r="G3973">
        <v>30</v>
      </c>
      <c r="H3973" t="s">
        <v>14</v>
      </c>
      <c r="I3973" t="s">
        <v>44</v>
      </c>
      <c r="J3973" t="s">
        <v>45</v>
      </c>
      <c r="K3973" t="s">
        <v>36</v>
      </c>
      <c r="L3973" t="s">
        <v>7</v>
      </c>
      <c r="M3973">
        <v>133</v>
      </c>
      <c r="N3973" t="str">
        <f t="shared" si="62"/>
        <v>4 - 6 Months</v>
      </c>
      <c r="O3973" t="s">
        <v>8</v>
      </c>
      <c r="P3973" t="s">
        <v>24</v>
      </c>
      <c r="Q3973" t="s">
        <v>33</v>
      </c>
      <c r="R3973">
        <v>107</v>
      </c>
      <c r="S3973">
        <v>11</v>
      </c>
      <c r="T3973" s="5">
        <v>1.4962749481201201</v>
      </c>
    </row>
    <row r="3974" spans="1:20" x14ac:dyDescent="0.25">
      <c r="A3974" t="s">
        <v>7999</v>
      </c>
      <c r="B3974" t="s">
        <v>8000</v>
      </c>
      <c r="C3974" t="s">
        <v>13</v>
      </c>
      <c r="D3974" s="3">
        <v>34964</v>
      </c>
      <c r="E3974" s="3">
        <v>45378</v>
      </c>
      <c r="F3974" s="4">
        <v>0.55208333333333337</v>
      </c>
      <c r="G3974">
        <v>28</v>
      </c>
      <c r="H3974" t="s">
        <v>14</v>
      </c>
      <c r="I3974" t="s">
        <v>31</v>
      </c>
      <c r="J3974" t="s">
        <v>32</v>
      </c>
      <c r="K3974" t="s">
        <v>36</v>
      </c>
      <c r="L3974" t="s">
        <v>46</v>
      </c>
      <c r="M3974">
        <v>14</v>
      </c>
      <c r="N3974" t="str">
        <f t="shared" si="62"/>
        <v>0 - 3 Months</v>
      </c>
      <c r="O3974" t="s">
        <v>18</v>
      </c>
      <c r="P3974" t="s">
        <v>19</v>
      </c>
      <c r="Q3974" t="s">
        <v>33</v>
      </c>
      <c r="R3974">
        <v>67</v>
      </c>
      <c r="S3974">
        <v>10</v>
      </c>
      <c r="T3974" s="5">
        <v>0.69170141220092796</v>
      </c>
    </row>
    <row r="3975" spans="1:20" x14ac:dyDescent="0.25">
      <c r="A3975" t="s">
        <v>8001</v>
      </c>
      <c r="B3975" t="s">
        <v>8002</v>
      </c>
      <c r="C3975" t="s">
        <v>2</v>
      </c>
      <c r="D3975" s="3">
        <v>33697</v>
      </c>
      <c r="E3975" s="3">
        <v>45459</v>
      </c>
      <c r="F3975" s="4">
        <v>0.63611111111111107</v>
      </c>
      <c r="G3975">
        <v>32</v>
      </c>
      <c r="H3975" t="s">
        <v>14</v>
      </c>
      <c r="I3975" t="s">
        <v>31</v>
      </c>
      <c r="J3975" t="s">
        <v>15</v>
      </c>
      <c r="K3975" t="s">
        <v>36</v>
      </c>
      <c r="L3975" t="s">
        <v>23</v>
      </c>
      <c r="M3975">
        <v>70</v>
      </c>
      <c r="N3975" t="str">
        <f t="shared" si="62"/>
        <v>0 - 3 Months</v>
      </c>
      <c r="O3975" t="s">
        <v>8</v>
      </c>
      <c r="P3975" t="s">
        <v>19</v>
      </c>
      <c r="Q3975" t="s">
        <v>25</v>
      </c>
      <c r="R3975">
        <v>76</v>
      </c>
      <c r="S3975">
        <v>13</v>
      </c>
      <c r="T3975" s="5">
        <v>1.37590336799622</v>
      </c>
    </row>
    <row r="3976" spans="1:20" x14ac:dyDescent="0.25">
      <c r="A3976" t="s">
        <v>8003</v>
      </c>
      <c r="B3976" t="s">
        <v>8004</v>
      </c>
      <c r="C3976" t="s">
        <v>2</v>
      </c>
      <c r="D3976" s="3">
        <v>34602</v>
      </c>
      <c r="E3976" s="3">
        <v>45314</v>
      </c>
      <c r="F3976" s="4">
        <v>0.54236111111111107</v>
      </c>
      <c r="G3976">
        <v>29</v>
      </c>
      <c r="H3976" t="s">
        <v>14</v>
      </c>
      <c r="I3976" t="s">
        <v>4</v>
      </c>
      <c r="J3976" t="s">
        <v>45</v>
      </c>
      <c r="K3976" t="s">
        <v>6</v>
      </c>
      <c r="L3976" t="s">
        <v>46</v>
      </c>
      <c r="M3976">
        <v>112</v>
      </c>
      <c r="N3976" t="str">
        <f t="shared" si="62"/>
        <v>4 - 6 Months</v>
      </c>
      <c r="O3976" t="s">
        <v>51</v>
      </c>
      <c r="P3976" t="s">
        <v>19</v>
      </c>
      <c r="Q3976" t="s">
        <v>33</v>
      </c>
      <c r="R3976">
        <v>106</v>
      </c>
      <c r="S3976">
        <v>21</v>
      </c>
      <c r="T3976" s="5">
        <v>1.34270679950714</v>
      </c>
    </row>
    <row r="3977" spans="1:20" x14ac:dyDescent="0.25">
      <c r="A3977" t="s">
        <v>8005</v>
      </c>
      <c r="B3977" t="s">
        <v>8006</v>
      </c>
      <c r="C3977" t="s">
        <v>2</v>
      </c>
      <c r="D3977" s="3">
        <v>34753</v>
      </c>
      <c r="E3977" s="3">
        <v>45363</v>
      </c>
      <c r="F3977" s="4">
        <v>0.7680555555555556</v>
      </c>
      <c r="G3977">
        <v>29</v>
      </c>
      <c r="H3977" t="s">
        <v>14</v>
      </c>
      <c r="I3977" t="s">
        <v>4</v>
      </c>
      <c r="J3977" t="s">
        <v>5</v>
      </c>
      <c r="K3977" t="s">
        <v>40</v>
      </c>
      <c r="L3977" t="s">
        <v>7</v>
      </c>
      <c r="M3977">
        <v>21</v>
      </c>
      <c r="N3977" t="str">
        <f t="shared" si="62"/>
        <v>0 - 3 Months</v>
      </c>
      <c r="O3977" t="s">
        <v>18</v>
      </c>
      <c r="P3977" t="s">
        <v>19</v>
      </c>
      <c r="Q3977" t="s">
        <v>33</v>
      </c>
      <c r="R3977">
        <v>74</v>
      </c>
      <c r="S3977">
        <v>15</v>
      </c>
      <c r="T3977" s="5">
        <v>0.76449841260910001</v>
      </c>
    </row>
    <row r="3978" spans="1:20" x14ac:dyDescent="0.25">
      <c r="A3978" t="s">
        <v>8007</v>
      </c>
      <c r="B3978" t="s">
        <v>8008</v>
      </c>
      <c r="C3978" t="s">
        <v>13</v>
      </c>
      <c r="D3978" s="3">
        <v>38902</v>
      </c>
      <c r="E3978" s="3">
        <v>45303</v>
      </c>
      <c r="F3978" s="4">
        <v>0.57291666666666663</v>
      </c>
      <c r="G3978">
        <v>17</v>
      </c>
      <c r="H3978" t="s">
        <v>3</v>
      </c>
      <c r="I3978" t="s">
        <v>1520</v>
      </c>
      <c r="J3978" t="s">
        <v>257</v>
      </c>
      <c r="K3978" t="s">
        <v>358</v>
      </c>
      <c r="L3978" t="s">
        <v>202</v>
      </c>
      <c r="M3978">
        <v>14</v>
      </c>
      <c r="N3978" t="str">
        <f t="shared" si="62"/>
        <v>0 - 3 Months</v>
      </c>
      <c r="O3978" t="s">
        <v>51</v>
      </c>
      <c r="P3978" t="s">
        <v>9</v>
      </c>
      <c r="Q3978" t="s">
        <v>10</v>
      </c>
      <c r="R3978">
        <v>120</v>
      </c>
      <c r="S3978">
        <v>15</v>
      </c>
      <c r="T3978" s="5">
        <v>1.6861159801483201</v>
      </c>
    </row>
    <row r="3979" spans="1:20" x14ac:dyDescent="0.25">
      <c r="A3979" t="s">
        <v>8009</v>
      </c>
      <c r="B3979" t="s">
        <v>8010</v>
      </c>
      <c r="C3979" t="s">
        <v>2</v>
      </c>
      <c r="D3979" s="3">
        <v>29737</v>
      </c>
      <c r="E3979" s="3">
        <v>45314</v>
      </c>
      <c r="F3979" s="4">
        <v>0.42291666666666666</v>
      </c>
      <c r="G3979">
        <v>42</v>
      </c>
      <c r="H3979" t="s">
        <v>61</v>
      </c>
      <c r="I3979" t="s">
        <v>44</v>
      </c>
      <c r="J3979" t="s">
        <v>15</v>
      </c>
      <c r="K3979" t="s">
        <v>16</v>
      </c>
      <c r="L3979" t="s">
        <v>54</v>
      </c>
      <c r="M3979">
        <v>168</v>
      </c>
      <c r="N3979" t="str">
        <f t="shared" si="62"/>
        <v>4 - 6 Months</v>
      </c>
      <c r="O3979" t="s">
        <v>18</v>
      </c>
      <c r="P3979" t="s">
        <v>19</v>
      </c>
      <c r="Q3979" t="s">
        <v>33</v>
      </c>
      <c r="R3979">
        <v>100</v>
      </c>
      <c r="S3979">
        <v>7</v>
      </c>
      <c r="T3979" s="5">
        <v>0.87717723846435502</v>
      </c>
    </row>
    <row r="3980" spans="1:20" x14ac:dyDescent="0.25">
      <c r="A3980" t="s">
        <v>8011</v>
      </c>
      <c r="B3980" t="s">
        <v>8012</v>
      </c>
      <c r="C3980" t="s">
        <v>2</v>
      </c>
      <c r="D3980" s="3">
        <v>31353</v>
      </c>
      <c r="E3980" s="3">
        <v>45413</v>
      </c>
      <c r="F3980" s="4">
        <v>0.53402777777777777</v>
      </c>
      <c r="G3980">
        <v>38</v>
      </c>
      <c r="H3980" t="s">
        <v>61</v>
      </c>
      <c r="I3980" t="s">
        <v>31</v>
      </c>
      <c r="J3980" t="s">
        <v>15</v>
      </c>
      <c r="K3980" t="s">
        <v>40</v>
      </c>
      <c r="L3980" t="s">
        <v>23</v>
      </c>
      <c r="M3980">
        <v>70</v>
      </c>
      <c r="N3980" t="str">
        <f t="shared" si="62"/>
        <v>0 - 3 Months</v>
      </c>
      <c r="O3980" t="s">
        <v>8</v>
      </c>
      <c r="P3980" t="s">
        <v>19</v>
      </c>
      <c r="Q3980" t="s">
        <v>25</v>
      </c>
      <c r="R3980">
        <v>98</v>
      </c>
      <c r="S3980">
        <v>20</v>
      </c>
      <c r="T3980" s="5">
        <v>1.48009240627289</v>
      </c>
    </row>
    <row r="3981" spans="1:20" x14ac:dyDescent="0.25">
      <c r="A3981" t="s">
        <v>8013</v>
      </c>
      <c r="B3981" t="s">
        <v>8014</v>
      </c>
      <c r="C3981" t="s">
        <v>13</v>
      </c>
      <c r="D3981" s="3">
        <v>32373</v>
      </c>
      <c r="E3981" s="3">
        <v>45430</v>
      </c>
      <c r="F3981" s="4">
        <v>0.54791666666666672</v>
      </c>
      <c r="G3981">
        <v>35</v>
      </c>
      <c r="H3981" t="s">
        <v>14</v>
      </c>
      <c r="I3981" t="s">
        <v>4</v>
      </c>
      <c r="J3981" t="s">
        <v>39</v>
      </c>
      <c r="K3981" t="s">
        <v>36</v>
      </c>
      <c r="L3981" t="s">
        <v>7</v>
      </c>
      <c r="M3981">
        <v>42</v>
      </c>
      <c r="N3981" t="str">
        <f t="shared" si="62"/>
        <v>0 - 3 Months</v>
      </c>
      <c r="O3981" t="s">
        <v>18</v>
      </c>
      <c r="P3981" t="s">
        <v>9</v>
      </c>
      <c r="Q3981" t="s">
        <v>33</v>
      </c>
      <c r="R3981">
        <v>90</v>
      </c>
      <c r="S3981">
        <v>10</v>
      </c>
      <c r="T3981" s="5">
        <v>0.97810953855514504</v>
      </c>
    </row>
    <row r="3982" spans="1:20" x14ac:dyDescent="0.25">
      <c r="A3982" t="s">
        <v>8015</v>
      </c>
      <c r="B3982" t="s">
        <v>8016</v>
      </c>
      <c r="C3982" t="s">
        <v>2</v>
      </c>
      <c r="D3982" s="3">
        <v>27321</v>
      </c>
      <c r="E3982" s="3">
        <v>45399</v>
      </c>
      <c r="F3982" s="4">
        <v>0.40208333333333335</v>
      </c>
      <c r="G3982">
        <v>49</v>
      </c>
      <c r="H3982" t="s">
        <v>43</v>
      </c>
      <c r="I3982" t="s">
        <v>44</v>
      </c>
      <c r="J3982" t="s">
        <v>32</v>
      </c>
      <c r="K3982" t="s">
        <v>6</v>
      </c>
      <c r="L3982" t="s">
        <v>23</v>
      </c>
      <c r="M3982">
        <v>91</v>
      </c>
      <c r="N3982" t="str">
        <f t="shared" si="62"/>
        <v>0 - 3 Months</v>
      </c>
      <c r="O3982" t="s">
        <v>18</v>
      </c>
      <c r="P3982" t="s">
        <v>19</v>
      </c>
      <c r="Q3982" t="s">
        <v>33</v>
      </c>
      <c r="R3982">
        <v>96</v>
      </c>
      <c r="S3982">
        <v>15</v>
      </c>
      <c r="T3982" s="5">
        <v>0.85079270601272605</v>
      </c>
    </row>
    <row r="3983" spans="1:20" x14ac:dyDescent="0.25">
      <c r="A3983" t="s">
        <v>8017</v>
      </c>
      <c r="B3983" t="s">
        <v>8018</v>
      </c>
      <c r="C3983" t="s">
        <v>13</v>
      </c>
      <c r="D3983" s="3">
        <v>35462</v>
      </c>
      <c r="E3983" s="3">
        <v>45438</v>
      </c>
      <c r="F3983" s="4">
        <v>0.56944444444444442</v>
      </c>
      <c r="G3983">
        <v>27</v>
      </c>
      <c r="H3983" t="s">
        <v>14</v>
      </c>
      <c r="I3983" t="s">
        <v>4</v>
      </c>
      <c r="J3983" t="s">
        <v>15</v>
      </c>
      <c r="K3983" t="s">
        <v>22</v>
      </c>
      <c r="L3983" t="s">
        <v>7</v>
      </c>
      <c r="M3983">
        <v>7</v>
      </c>
      <c r="N3983" t="str">
        <f t="shared" si="62"/>
        <v>0 - 3 Months</v>
      </c>
      <c r="O3983" t="s">
        <v>18</v>
      </c>
      <c r="P3983" t="s">
        <v>9</v>
      </c>
      <c r="Q3983" t="s">
        <v>10</v>
      </c>
      <c r="R3983">
        <v>65</v>
      </c>
      <c r="S3983">
        <v>15</v>
      </c>
      <c r="T3983" s="5">
        <v>1.14473688602448</v>
      </c>
    </row>
    <row r="3984" spans="1:20" x14ac:dyDescent="0.25">
      <c r="A3984" t="s">
        <v>8019</v>
      </c>
      <c r="B3984" t="s">
        <v>8020</v>
      </c>
      <c r="C3984" t="s">
        <v>2</v>
      </c>
      <c r="D3984" s="3">
        <v>36552</v>
      </c>
      <c r="E3984" s="3">
        <v>45294</v>
      </c>
      <c r="F3984" s="4">
        <v>0.48194444444444445</v>
      </c>
      <c r="G3984">
        <v>23</v>
      </c>
      <c r="H3984" t="s">
        <v>3</v>
      </c>
      <c r="I3984" t="s">
        <v>28</v>
      </c>
      <c r="J3984" t="s">
        <v>45</v>
      </c>
      <c r="K3984" t="s">
        <v>40</v>
      </c>
      <c r="L3984" t="s">
        <v>46</v>
      </c>
      <c r="M3984">
        <v>14</v>
      </c>
      <c r="N3984" t="str">
        <f t="shared" si="62"/>
        <v>0 - 3 Months</v>
      </c>
      <c r="O3984" t="s">
        <v>18</v>
      </c>
      <c r="P3984" t="s">
        <v>24</v>
      </c>
      <c r="Q3984" t="s">
        <v>25</v>
      </c>
      <c r="R3984">
        <v>100</v>
      </c>
      <c r="S3984">
        <v>15</v>
      </c>
      <c r="T3984" s="5">
        <v>1.6431514024734499</v>
      </c>
    </row>
    <row r="3985" spans="1:20" x14ac:dyDescent="0.25">
      <c r="A3985" t="s">
        <v>8021</v>
      </c>
      <c r="B3985" t="s">
        <v>8022</v>
      </c>
      <c r="C3985" t="s">
        <v>13</v>
      </c>
      <c r="D3985" s="3">
        <v>31832</v>
      </c>
      <c r="E3985" s="3">
        <v>45348</v>
      </c>
      <c r="F3985" s="4">
        <v>0.56319444444444444</v>
      </c>
      <c r="G3985">
        <v>37</v>
      </c>
      <c r="H3985" t="s">
        <v>61</v>
      </c>
      <c r="I3985" t="s">
        <v>31</v>
      </c>
      <c r="J3985" t="s">
        <v>32</v>
      </c>
      <c r="K3985" t="s">
        <v>16</v>
      </c>
      <c r="L3985" t="s">
        <v>7</v>
      </c>
      <c r="M3985">
        <v>21</v>
      </c>
      <c r="N3985" t="str">
        <f t="shared" si="62"/>
        <v>0 - 3 Months</v>
      </c>
      <c r="O3985" t="s">
        <v>18</v>
      </c>
      <c r="P3985" t="s">
        <v>19</v>
      </c>
      <c r="Q3985" t="s">
        <v>33</v>
      </c>
      <c r="R3985">
        <v>69</v>
      </c>
      <c r="S3985">
        <v>15</v>
      </c>
      <c r="T3985" s="5">
        <v>0.73340278863906905</v>
      </c>
    </row>
    <row r="3986" spans="1:20" x14ac:dyDescent="0.25">
      <c r="A3986" t="s">
        <v>8023</v>
      </c>
      <c r="B3986" t="s">
        <v>8024</v>
      </c>
      <c r="C3986" t="s">
        <v>13</v>
      </c>
      <c r="D3986" s="3">
        <v>36468</v>
      </c>
      <c r="E3986" s="3">
        <v>45458</v>
      </c>
      <c r="F3986" s="4">
        <v>0.40208333333333335</v>
      </c>
      <c r="G3986">
        <v>24</v>
      </c>
      <c r="H3986" t="s">
        <v>3</v>
      </c>
      <c r="I3986" t="s">
        <v>4</v>
      </c>
      <c r="J3986" t="s">
        <v>5</v>
      </c>
      <c r="K3986" t="s">
        <v>16</v>
      </c>
      <c r="L3986" t="s">
        <v>46</v>
      </c>
      <c r="M3986">
        <v>98</v>
      </c>
      <c r="N3986" t="str">
        <f t="shared" si="62"/>
        <v>4 - 6 Months</v>
      </c>
      <c r="O3986" t="s">
        <v>18</v>
      </c>
      <c r="P3986" t="s">
        <v>19</v>
      </c>
      <c r="Q3986" t="s">
        <v>33</v>
      </c>
      <c r="R3986">
        <v>100</v>
      </c>
      <c r="S3986">
        <v>15</v>
      </c>
      <c r="T3986" s="5">
        <v>0.88588827848434404</v>
      </c>
    </row>
    <row r="3987" spans="1:20" x14ac:dyDescent="0.25">
      <c r="A3987" t="s">
        <v>8025</v>
      </c>
      <c r="B3987" t="s">
        <v>8026</v>
      </c>
      <c r="C3987" t="s">
        <v>2</v>
      </c>
      <c r="D3987" s="3">
        <v>38979</v>
      </c>
      <c r="E3987" s="3">
        <v>45442</v>
      </c>
      <c r="F3987" s="4">
        <v>0.54652777777777772</v>
      </c>
      <c r="G3987">
        <v>17</v>
      </c>
      <c r="H3987" t="s">
        <v>3</v>
      </c>
      <c r="I3987" t="s">
        <v>186</v>
      </c>
      <c r="J3987" t="s">
        <v>45</v>
      </c>
      <c r="K3987" t="s">
        <v>36</v>
      </c>
      <c r="L3987" t="s">
        <v>23</v>
      </c>
      <c r="M3987">
        <v>28</v>
      </c>
      <c r="N3987" t="str">
        <f t="shared" si="62"/>
        <v>0 - 3 Months</v>
      </c>
      <c r="O3987" t="s">
        <v>51</v>
      </c>
      <c r="P3987" t="s">
        <v>19</v>
      </c>
      <c r="Q3987" t="s">
        <v>10</v>
      </c>
      <c r="R3987">
        <v>100</v>
      </c>
      <c r="S3987">
        <v>25</v>
      </c>
      <c r="T3987" s="5">
        <v>1.4973920583725</v>
      </c>
    </row>
    <row r="3988" spans="1:20" x14ac:dyDescent="0.25">
      <c r="A3988" t="s">
        <v>8027</v>
      </c>
      <c r="B3988" t="s">
        <v>8028</v>
      </c>
      <c r="C3988" t="s">
        <v>13</v>
      </c>
      <c r="D3988" s="3">
        <v>28090</v>
      </c>
      <c r="E3988" s="3">
        <v>45460</v>
      </c>
      <c r="F3988" s="4">
        <v>0.34791666666666665</v>
      </c>
      <c r="G3988">
        <v>47</v>
      </c>
      <c r="H3988" t="s">
        <v>43</v>
      </c>
      <c r="I3988" t="s">
        <v>4</v>
      </c>
      <c r="J3988" t="s">
        <v>15</v>
      </c>
      <c r="K3988" t="s">
        <v>6</v>
      </c>
      <c r="L3988" t="s">
        <v>46</v>
      </c>
      <c r="M3988">
        <v>42</v>
      </c>
      <c r="N3988" t="str">
        <f t="shared" si="62"/>
        <v>0 - 3 Months</v>
      </c>
      <c r="O3988" t="s">
        <v>8</v>
      </c>
      <c r="P3988" t="s">
        <v>9</v>
      </c>
      <c r="Q3988" t="s">
        <v>25</v>
      </c>
      <c r="R3988">
        <v>82</v>
      </c>
      <c r="S3988">
        <v>14</v>
      </c>
      <c r="T3988" s="5">
        <v>1.58353388309479</v>
      </c>
    </row>
    <row r="3989" spans="1:20" x14ac:dyDescent="0.25">
      <c r="A3989" t="s">
        <v>8029</v>
      </c>
      <c r="B3989" t="s">
        <v>8030</v>
      </c>
      <c r="C3989" t="s">
        <v>2</v>
      </c>
      <c r="D3989" s="3">
        <v>37630</v>
      </c>
      <c r="E3989" s="3">
        <v>45336</v>
      </c>
      <c r="F3989" s="4">
        <v>0.50902777777777775</v>
      </c>
      <c r="G3989">
        <v>21</v>
      </c>
      <c r="H3989" t="s">
        <v>3</v>
      </c>
      <c r="I3989" t="s">
        <v>31</v>
      </c>
      <c r="J3989" t="s">
        <v>45</v>
      </c>
      <c r="K3989" t="s">
        <v>22</v>
      </c>
      <c r="L3989" t="s">
        <v>7</v>
      </c>
      <c r="M3989">
        <v>70</v>
      </c>
      <c r="N3989" t="str">
        <f t="shared" si="62"/>
        <v>0 - 3 Months</v>
      </c>
      <c r="O3989" t="s">
        <v>8</v>
      </c>
      <c r="P3989" t="s">
        <v>24</v>
      </c>
      <c r="Q3989" t="s">
        <v>25</v>
      </c>
      <c r="R3989">
        <v>110</v>
      </c>
      <c r="S3989">
        <v>20</v>
      </c>
      <c r="T3989" s="5">
        <v>1.9501246213912999</v>
      </c>
    </row>
    <row r="3990" spans="1:20" x14ac:dyDescent="0.25">
      <c r="A3990" t="s">
        <v>8031</v>
      </c>
      <c r="B3990" t="s">
        <v>8032</v>
      </c>
      <c r="C3990" t="s">
        <v>2</v>
      </c>
      <c r="D3990" s="3">
        <v>37176</v>
      </c>
      <c r="E3990" s="3">
        <v>45314</v>
      </c>
      <c r="F3990" s="4">
        <v>0.7680555555555556</v>
      </c>
      <c r="G3990">
        <v>22</v>
      </c>
      <c r="H3990" t="s">
        <v>3</v>
      </c>
      <c r="I3990" t="s">
        <v>31</v>
      </c>
      <c r="J3990" t="s">
        <v>15</v>
      </c>
      <c r="K3990" t="s">
        <v>16</v>
      </c>
      <c r="L3990" t="s">
        <v>7</v>
      </c>
      <c r="M3990">
        <v>7</v>
      </c>
      <c r="N3990" t="str">
        <f t="shared" si="62"/>
        <v>0 - 3 Months</v>
      </c>
      <c r="O3990" t="s">
        <v>18</v>
      </c>
      <c r="P3990" t="s">
        <v>19</v>
      </c>
      <c r="Q3990" t="s">
        <v>10</v>
      </c>
      <c r="R3990">
        <v>100</v>
      </c>
      <c r="S3990">
        <v>11</v>
      </c>
      <c r="T3990" s="5">
        <v>1.00316858291626</v>
      </c>
    </row>
    <row r="3991" spans="1:20" x14ac:dyDescent="0.25">
      <c r="A3991" t="s">
        <v>8033</v>
      </c>
      <c r="B3991" t="s">
        <v>8034</v>
      </c>
      <c r="C3991" t="s">
        <v>13</v>
      </c>
      <c r="D3991" s="3">
        <v>32896</v>
      </c>
      <c r="E3991" s="3">
        <v>45308</v>
      </c>
      <c r="F3991" s="4">
        <v>0.33958333333333335</v>
      </c>
      <c r="G3991">
        <v>33</v>
      </c>
      <c r="H3991" t="s">
        <v>14</v>
      </c>
      <c r="I3991" t="s">
        <v>4</v>
      </c>
      <c r="J3991" t="s">
        <v>5</v>
      </c>
      <c r="K3991" t="s">
        <v>16</v>
      </c>
      <c r="L3991" t="s">
        <v>17</v>
      </c>
      <c r="M3991">
        <v>77</v>
      </c>
      <c r="N3991" t="str">
        <f t="shared" si="62"/>
        <v>0 - 3 Months</v>
      </c>
      <c r="O3991" t="s">
        <v>18</v>
      </c>
      <c r="P3991" t="s">
        <v>9</v>
      </c>
      <c r="Q3991" t="s">
        <v>10</v>
      </c>
      <c r="R3991">
        <v>92</v>
      </c>
      <c r="S3991">
        <v>15</v>
      </c>
      <c r="T3991" s="5">
        <v>1.2305477857589699</v>
      </c>
    </row>
    <row r="3992" spans="1:20" x14ac:dyDescent="0.25">
      <c r="A3992" t="s">
        <v>8035</v>
      </c>
      <c r="B3992" t="s">
        <v>8036</v>
      </c>
      <c r="C3992" t="s">
        <v>2</v>
      </c>
      <c r="D3992" s="3">
        <v>27427</v>
      </c>
      <c r="E3992" s="3">
        <v>45298</v>
      </c>
      <c r="F3992" s="4">
        <v>0.55208333333333337</v>
      </c>
      <c r="G3992">
        <v>48</v>
      </c>
      <c r="H3992" t="s">
        <v>43</v>
      </c>
      <c r="I3992" t="s">
        <v>44</v>
      </c>
      <c r="J3992" t="s">
        <v>5</v>
      </c>
      <c r="K3992" t="s">
        <v>36</v>
      </c>
      <c r="L3992" t="s">
        <v>23</v>
      </c>
      <c r="M3992">
        <v>112</v>
      </c>
      <c r="N3992" t="str">
        <f t="shared" si="62"/>
        <v>4 - 6 Months</v>
      </c>
      <c r="O3992" t="s">
        <v>18</v>
      </c>
      <c r="P3992" t="s">
        <v>19</v>
      </c>
      <c r="Q3992" t="s">
        <v>33</v>
      </c>
      <c r="R3992">
        <v>65</v>
      </c>
      <c r="S3992">
        <v>12</v>
      </c>
      <c r="T3992" s="5">
        <v>0.75210523605346702</v>
      </c>
    </row>
    <row r="3993" spans="1:20" x14ac:dyDescent="0.25">
      <c r="A3993" t="s">
        <v>8037</v>
      </c>
      <c r="B3993" t="s">
        <v>8038</v>
      </c>
      <c r="C3993" t="s">
        <v>2</v>
      </c>
      <c r="D3993" s="3">
        <v>24478</v>
      </c>
      <c r="E3993" s="3">
        <v>45371</v>
      </c>
      <c r="F3993" s="4">
        <v>0.65555555555555556</v>
      </c>
      <c r="G3993">
        <v>57</v>
      </c>
      <c r="H3993" t="s">
        <v>151</v>
      </c>
      <c r="I3993" t="s">
        <v>31</v>
      </c>
      <c r="J3993" t="s">
        <v>15</v>
      </c>
      <c r="K3993" t="s">
        <v>40</v>
      </c>
      <c r="L3993" t="s">
        <v>23</v>
      </c>
      <c r="M3993">
        <v>63</v>
      </c>
      <c r="N3993" t="str">
        <f t="shared" si="62"/>
        <v>0 - 3 Months</v>
      </c>
      <c r="O3993" t="s">
        <v>51</v>
      </c>
      <c r="P3993" t="s">
        <v>19</v>
      </c>
      <c r="Q3993" t="s">
        <v>33</v>
      </c>
      <c r="R3993">
        <v>120</v>
      </c>
      <c r="S3993">
        <v>16</v>
      </c>
      <c r="T3993" s="5">
        <v>1.33124816417694</v>
      </c>
    </row>
    <row r="3994" spans="1:20" x14ac:dyDescent="0.25">
      <c r="A3994" t="s">
        <v>8039</v>
      </c>
      <c r="B3994" t="s">
        <v>8040</v>
      </c>
      <c r="C3994" t="s">
        <v>13</v>
      </c>
      <c r="D3994" s="3">
        <v>28050</v>
      </c>
      <c r="E3994" s="3">
        <v>45309</v>
      </c>
      <c r="F3994" s="4">
        <v>0.7319444444444444</v>
      </c>
      <c r="G3994">
        <v>47</v>
      </c>
      <c r="H3994" t="s">
        <v>43</v>
      </c>
      <c r="I3994" t="s">
        <v>31</v>
      </c>
      <c r="J3994" t="s">
        <v>45</v>
      </c>
      <c r="K3994" t="s">
        <v>22</v>
      </c>
      <c r="L3994" t="s">
        <v>17</v>
      </c>
      <c r="M3994">
        <v>28</v>
      </c>
      <c r="N3994" t="str">
        <f t="shared" si="62"/>
        <v>0 - 3 Months</v>
      </c>
      <c r="O3994" t="s">
        <v>18</v>
      </c>
      <c r="P3994" t="s">
        <v>9</v>
      </c>
      <c r="Q3994" t="s">
        <v>33</v>
      </c>
      <c r="R3994">
        <v>100</v>
      </c>
      <c r="S3994">
        <v>7</v>
      </c>
      <c r="T3994" s="5">
        <v>0.99105477333068803</v>
      </c>
    </row>
    <row r="3995" spans="1:20" x14ac:dyDescent="0.25">
      <c r="A3995" t="s">
        <v>8041</v>
      </c>
      <c r="B3995" t="s">
        <v>8042</v>
      </c>
      <c r="C3995" t="s">
        <v>13</v>
      </c>
      <c r="D3995" s="3">
        <v>30194</v>
      </c>
      <c r="E3995" s="3">
        <v>45331</v>
      </c>
      <c r="F3995" s="4">
        <v>0.34861111111111109</v>
      </c>
      <c r="G3995">
        <v>41</v>
      </c>
      <c r="H3995" t="s">
        <v>61</v>
      </c>
      <c r="I3995" t="s">
        <v>4</v>
      </c>
      <c r="J3995" t="s">
        <v>5</v>
      </c>
      <c r="K3995" t="s">
        <v>6</v>
      </c>
      <c r="L3995" t="s">
        <v>54</v>
      </c>
      <c r="M3995">
        <v>147</v>
      </c>
      <c r="N3995" t="str">
        <f t="shared" si="62"/>
        <v>4 - 6 Months</v>
      </c>
      <c r="O3995" t="s">
        <v>18</v>
      </c>
      <c r="P3995" t="s">
        <v>19</v>
      </c>
      <c r="Q3995" t="s">
        <v>25</v>
      </c>
      <c r="R3995">
        <v>67</v>
      </c>
      <c r="S3995">
        <v>13</v>
      </c>
      <c r="T3995" s="5">
        <v>1.1834908723831199</v>
      </c>
    </row>
    <row r="3996" spans="1:20" x14ac:dyDescent="0.25">
      <c r="A3996" t="s">
        <v>8043</v>
      </c>
      <c r="B3996" t="s">
        <v>8044</v>
      </c>
      <c r="C3996" t="s">
        <v>2</v>
      </c>
      <c r="D3996" s="3">
        <v>26302</v>
      </c>
      <c r="E3996" s="3">
        <v>45393</v>
      </c>
      <c r="F3996" s="4">
        <v>0.35694444444444445</v>
      </c>
      <c r="G3996">
        <v>52</v>
      </c>
      <c r="H3996" t="s">
        <v>43</v>
      </c>
      <c r="I3996" t="s">
        <v>4</v>
      </c>
      <c r="J3996" t="s">
        <v>15</v>
      </c>
      <c r="K3996" t="s">
        <v>16</v>
      </c>
      <c r="L3996" t="s">
        <v>46</v>
      </c>
      <c r="M3996">
        <v>63</v>
      </c>
      <c r="N3996" t="str">
        <f t="shared" si="62"/>
        <v>0 - 3 Months</v>
      </c>
      <c r="O3996" t="s">
        <v>18</v>
      </c>
      <c r="P3996" t="s">
        <v>19</v>
      </c>
      <c r="Q3996" t="s">
        <v>10</v>
      </c>
      <c r="R3996">
        <v>100</v>
      </c>
      <c r="S3996">
        <v>7</v>
      </c>
      <c r="T3996" s="5">
        <v>1.0110547542571999</v>
      </c>
    </row>
    <row r="3997" spans="1:20" x14ac:dyDescent="0.25">
      <c r="A3997" t="s">
        <v>8045</v>
      </c>
      <c r="B3997" t="s">
        <v>8046</v>
      </c>
      <c r="C3997" t="s">
        <v>13</v>
      </c>
      <c r="D3997" s="3">
        <v>29367</v>
      </c>
      <c r="E3997" s="3">
        <v>45456</v>
      </c>
      <c r="F3997" s="4">
        <v>0.33680555555555558</v>
      </c>
      <c r="G3997">
        <v>44</v>
      </c>
      <c r="H3997" t="s">
        <v>61</v>
      </c>
      <c r="I3997" t="s">
        <v>44</v>
      </c>
      <c r="J3997" t="s">
        <v>5</v>
      </c>
      <c r="K3997" t="s">
        <v>40</v>
      </c>
      <c r="L3997" t="s">
        <v>46</v>
      </c>
      <c r="M3997">
        <v>105</v>
      </c>
      <c r="N3997" t="str">
        <f t="shared" si="62"/>
        <v>4 - 6 Months</v>
      </c>
      <c r="O3997" t="s">
        <v>51</v>
      </c>
      <c r="P3997" t="s">
        <v>24</v>
      </c>
      <c r="Q3997" t="s">
        <v>10</v>
      </c>
      <c r="R3997">
        <v>110</v>
      </c>
      <c r="S3997">
        <v>25</v>
      </c>
      <c r="T3997" s="5">
        <v>1.9772675037384</v>
      </c>
    </row>
    <row r="3998" spans="1:20" x14ac:dyDescent="0.25">
      <c r="A3998" t="s">
        <v>8047</v>
      </c>
      <c r="B3998" t="s">
        <v>8048</v>
      </c>
      <c r="C3998" t="s">
        <v>2</v>
      </c>
      <c r="D3998" s="3">
        <v>31728</v>
      </c>
      <c r="E3998" s="3">
        <v>45440</v>
      </c>
      <c r="F3998" s="4">
        <v>0.61597222222222225</v>
      </c>
      <c r="G3998">
        <v>37</v>
      </c>
      <c r="H3998" t="s">
        <v>61</v>
      </c>
      <c r="I3998" t="s">
        <v>31</v>
      </c>
      <c r="J3998" t="s">
        <v>15</v>
      </c>
      <c r="K3998" t="s">
        <v>40</v>
      </c>
      <c r="L3998" t="s">
        <v>23</v>
      </c>
      <c r="M3998">
        <v>98</v>
      </c>
      <c r="N3998" t="str">
        <f t="shared" si="62"/>
        <v>4 - 6 Months</v>
      </c>
      <c r="O3998" t="s">
        <v>51</v>
      </c>
      <c r="P3998" t="s">
        <v>19</v>
      </c>
      <c r="Q3998" t="s">
        <v>10</v>
      </c>
      <c r="R3998">
        <v>96</v>
      </c>
      <c r="S3998">
        <v>16</v>
      </c>
      <c r="T3998" s="5">
        <v>1.47777879238129</v>
      </c>
    </row>
    <row r="3999" spans="1:20" x14ac:dyDescent="0.25">
      <c r="A3999" t="s">
        <v>8049</v>
      </c>
      <c r="B3999" t="s">
        <v>8050</v>
      </c>
      <c r="C3999" t="s">
        <v>2</v>
      </c>
      <c r="D3999" s="3">
        <v>34131</v>
      </c>
      <c r="E3999" s="3">
        <v>45385</v>
      </c>
      <c r="F3999" s="4">
        <v>0.54097222222222219</v>
      </c>
      <c r="G3999">
        <v>30</v>
      </c>
      <c r="H3999" t="s">
        <v>14</v>
      </c>
      <c r="I3999" t="s">
        <v>31</v>
      </c>
      <c r="J3999" t="s">
        <v>45</v>
      </c>
      <c r="K3999" t="s">
        <v>22</v>
      </c>
      <c r="L3999" t="s">
        <v>7</v>
      </c>
      <c r="M3999">
        <v>161</v>
      </c>
      <c r="N3999" t="str">
        <f t="shared" si="62"/>
        <v>4 - 6 Months</v>
      </c>
      <c r="O3999" t="s">
        <v>8</v>
      </c>
      <c r="P3999" t="s">
        <v>9</v>
      </c>
      <c r="Q3999" t="s">
        <v>25</v>
      </c>
      <c r="R3999">
        <v>110</v>
      </c>
      <c r="S3999">
        <v>10</v>
      </c>
      <c r="T3999" s="5">
        <v>1.71093237400055</v>
      </c>
    </row>
    <row r="4000" spans="1:20" x14ac:dyDescent="0.25">
      <c r="A4000" t="s">
        <v>8051</v>
      </c>
      <c r="B4000" t="s">
        <v>8052</v>
      </c>
      <c r="C4000" t="s">
        <v>2</v>
      </c>
      <c r="D4000" s="3">
        <v>23951</v>
      </c>
      <c r="E4000" s="3">
        <v>45321</v>
      </c>
      <c r="F4000" s="4">
        <v>0.36805555555555558</v>
      </c>
      <c r="G4000">
        <v>58</v>
      </c>
      <c r="H4000" t="s">
        <v>151</v>
      </c>
      <c r="I4000" t="s">
        <v>28</v>
      </c>
      <c r="J4000" t="s">
        <v>15</v>
      </c>
      <c r="K4000" t="s">
        <v>36</v>
      </c>
      <c r="L4000" t="s">
        <v>46</v>
      </c>
      <c r="M4000">
        <v>105</v>
      </c>
      <c r="N4000" t="str">
        <f t="shared" si="62"/>
        <v>4 - 6 Months</v>
      </c>
      <c r="O4000" t="s">
        <v>8</v>
      </c>
      <c r="P4000" t="s">
        <v>19</v>
      </c>
      <c r="Q4000" t="s">
        <v>33</v>
      </c>
      <c r="R4000">
        <v>102</v>
      </c>
      <c r="S4000">
        <v>10</v>
      </c>
      <c r="T4000" s="5">
        <v>1.0597057342529299</v>
      </c>
    </row>
    <row r="4001" spans="1:20" x14ac:dyDescent="0.25">
      <c r="A4001" t="s">
        <v>8053</v>
      </c>
      <c r="B4001" t="s">
        <v>8054</v>
      </c>
      <c r="C4001" t="s">
        <v>13</v>
      </c>
      <c r="D4001" s="3">
        <v>37281</v>
      </c>
      <c r="E4001" s="3">
        <v>45293</v>
      </c>
      <c r="F4001" s="4">
        <v>0.37013888888888891</v>
      </c>
      <c r="G4001">
        <v>21</v>
      </c>
      <c r="H4001" t="s">
        <v>3</v>
      </c>
      <c r="I4001" t="s">
        <v>44</v>
      </c>
      <c r="J4001" t="s">
        <v>32</v>
      </c>
      <c r="K4001" t="s">
        <v>22</v>
      </c>
      <c r="L4001" t="s">
        <v>46</v>
      </c>
      <c r="M4001">
        <v>168</v>
      </c>
      <c r="N4001" t="str">
        <f t="shared" si="62"/>
        <v>4 - 6 Months</v>
      </c>
      <c r="O4001" t="s">
        <v>18</v>
      </c>
      <c r="P4001" t="s">
        <v>19</v>
      </c>
      <c r="Q4001" t="s">
        <v>33</v>
      </c>
      <c r="R4001">
        <v>98</v>
      </c>
      <c r="S4001">
        <v>15</v>
      </c>
      <c r="T4001" s="5">
        <v>0.91144144535064697</v>
      </c>
    </row>
    <row r="4002" spans="1:20" x14ac:dyDescent="0.25">
      <c r="A4002" t="s">
        <v>8055</v>
      </c>
      <c r="B4002" t="s">
        <v>8056</v>
      </c>
      <c r="C4002" t="s">
        <v>2</v>
      </c>
      <c r="D4002" s="3">
        <v>37962</v>
      </c>
      <c r="E4002" s="3">
        <v>45360</v>
      </c>
      <c r="F4002" s="4">
        <v>0.3347222222222222</v>
      </c>
      <c r="G4002">
        <v>20</v>
      </c>
      <c r="H4002" t="s">
        <v>3</v>
      </c>
      <c r="I4002" t="s">
        <v>97</v>
      </c>
      <c r="J4002" t="s">
        <v>32</v>
      </c>
      <c r="K4002" t="s">
        <v>40</v>
      </c>
      <c r="L4002" t="s">
        <v>46</v>
      </c>
      <c r="M4002">
        <v>161</v>
      </c>
      <c r="N4002" t="str">
        <f t="shared" si="62"/>
        <v>4 - 6 Months</v>
      </c>
      <c r="O4002" t="s">
        <v>18</v>
      </c>
      <c r="P4002" t="s">
        <v>9</v>
      </c>
      <c r="Q4002" t="s">
        <v>10</v>
      </c>
      <c r="R4002">
        <v>95</v>
      </c>
      <c r="S4002">
        <v>15</v>
      </c>
      <c r="T4002" s="5">
        <v>1.3087841272354099</v>
      </c>
    </row>
    <row r="4003" spans="1:20" x14ac:dyDescent="0.25">
      <c r="A4003" t="s">
        <v>8057</v>
      </c>
      <c r="B4003" t="s">
        <v>8058</v>
      </c>
      <c r="C4003" t="s">
        <v>2</v>
      </c>
      <c r="D4003" s="3">
        <v>36821</v>
      </c>
      <c r="E4003" s="3">
        <v>45330</v>
      </c>
      <c r="F4003" s="4">
        <v>0.39583333333333331</v>
      </c>
      <c r="G4003">
        <v>23</v>
      </c>
      <c r="H4003" t="s">
        <v>3</v>
      </c>
      <c r="I4003" t="s">
        <v>28</v>
      </c>
      <c r="J4003" t="s">
        <v>39</v>
      </c>
      <c r="K4003" t="s">
        <v>40</v>
      </c>
      <c r="L4003" t="s">
        <v>23</v>
      </c>
      <c r="M4003">
        <v>154</v>
      </c>
      <c r="N4003" t="str">
        <f t="shared" si="62"/>
        <v>4 - 6 Months</v>
      </c>
      <c r="O4003" t="s">
        <v>8</v>
      </c>
      <c r="P4003" t="s">
        <v>19</v>
      </c>
      <c r="Q4003" t="s">
        <v>33</v>
      </c>
      <c r="R4003">
        <v>83</v>
      </c>
      <c r="S4003">
        <v>10</v>
      </c>
      <c r="T4003" s="5">
        <v>1.0242792367935201</v>
      </c>
    </row>
    <row r="4004" spans="1:20" x14ac:dyDescent="0.25">
      <c r="A4004" t="s">
        <v>8059</v>
      </c>
      <c r="B4004" t="s">
        <v>8060</v>
      </c>
      <c r="C4004" t="s">
        <v>13</v>
      </c>
      <c r="D4004" s="3">
        <v>38610</v>
      </c>
      <c r="E4004" s="3">
        <v>45424</v>
      </c>
      <c r="F4004" s="4">
        <v>0.34097222222222223</v>
      </c>
      <c r="G4004">
        <v>18</v>
      </c>
      <c r="H4004" t="s">
        <v>3</v>
      </c>
      <c r="I4004" t="s">
        <v>28</v>
      </c>
      <c r="J4004" t="s">
        <v>45</v>
      </c>
      <c r="K4004" t="s">
        <v>16</v>
      </c>
      <c r="L4004" t="s">
        <v>46</v>
      </c>
      <c r="M4004">
        <v>147</v>
      </c>
      <c r="N4004" t="str">
        <f t="shared" si="62"/>
        <v>4 - 6 Months</v>
      </c>
      <c r="O4004" t="s">
        <v>51</v>
      </c>
      <c r="P4004" t="s">
        <v>9</v>
      </c>
      <c r="Q4004" t="s">
        <v>10</v>
      </c>
      <c r="R4004">
        <v>100</v>
      </c>
      <c r="S4004">
        <v>15</v>
      </c>
      <c r="T4004" s="5">
        <v>1.69697093963623</v>
      </c>
    </row>
    <row r="4005" spans="1:20" x14ac:dyDescent="0.25">
      <c r="A4005" t="s">
        <v>8061</v>
      </c>
      <c r="B4005" t="s">
        <v>8062</v>
      </c>
      <c r="C4005" t="s">
        <v>13</v>
      </c>
      <c r="D4005" s="3">
        <v>24741</v>
      </c>
      <c r="E4005" s="3">
        <v>45340</v>
      </c>
      <c r="F4005" s="4">
        <v>0.34652777777777777</v>
      </c>
      <c r="G4005">
        <v>56</v>
      </c>
      <c r="H4005" t="s">
        <v>151</v>
      </c>
      <c r="I4005" t="s">
        <v>4</v>
      </c>
      <c r="J4005" t="s">
        <v>32</v>
      </c>
      <c r="K4005" t="s">
        <v>16</v>
      </c>
      <c r="L4005" t="s">
        <v>17</v>
      </c>
      <c r="M4005">
        <v>56</v>
      </c>
      <c r="N4005" t="str">
        <f t="shared" si="62"/>
        <v>0 - 3 Months</v>
      </c>
      <c r="O4005" t="s">
        <v>51</v>
      </c>
      <c r="P4005" t="s">
        <v>19</v>
      </c>
      <c r="Q4005" t="s">
        <v>25</v>
      </c>
      <c r="R4005">
        <v>94</v>
      </c>
      <c r="S4005">
        <v>17</v>
      </c>
      <c r="T4005" s="5">
        <v>1.6529194116592401</v>
      </c>
    </row>
    <row r="4006" spans="1:20" x14ac:dyDescent="0.25">
      <c r="A4006" t="s">
        <v>8063</v>
      </c>
      <c r="B4006" t="s">
        <v>8064</v>
      </c>
      <c r="C4006" t="s">
        <v>2</v>
      </c>
      <c r="D4006" s="3">
        <v>34124</v>
      </c>
      <c r="E4006" s="3">
        <v>45451</v>
      </c>
      <c r="F4006" s="4">
        <v>0.50486111111111109</v>
      </c>
      <c r="G4006">
        <v>31</v>
      </c>
      <c r="H4006" t="s">
        <v>14</v>
      </c>
      <c r="I4006" t="s">
        <v>4</v>
      </c>
      <c r="J4006" t="s">
        <v>32</v>
      </c>
      <c r="K4006" t="s">
        <v>40</v>
      </c>
      <c r="L4006" t="s">
        <v>7</v>
      </c>
      <c r="M4006">
        <v>105</v>
      </c>
      <c r="N4006" t="str">
        <f t="shared" si="62"/>
        <v>4 - 6 Months</v>
      </c>
      <c r="O4006" t="s">
        <v>8</v>
      </c>
      <c r="P4006" t="s">
        <v>9</v>
      </c>
      <c r="Q4006" t="s">
        <v>10</v>
      </c>
      <c r="R4006">
        <v>98</v>
      </c>
      <c r="S4006">
        <v>20</v>
      </c>
      <c r="T4006" s="5">
        <v>1.5106186866760301</v>
      </c>
    </row>
    <row r="4007" spans="1:20" x14ac:dyDescent="0.25">
      <c r="A4007" t="s">
        <v>8065</v>
      </c>
      <c r="B4007" t="s">
        <v>8066</v>
      </c>
      <c r="C4007" t="s">
        <v>13</v>
      </c>
      <c r="D4007" s="3">
        <v>37739</v>
      </c>
      <c r="E4007" s="3">
        <v>45365</v>
      </c>
      <c r="F4007" s="4">
        <v>0.34722222222222221</v>
      </c>
      <c r="G4007">
        <v>20</v>
      </c>
      <c r="H4007" t="s">
        <v>3</v>
      </c>
      <c r="I4007" t="s">
        <v>4</v>
      </c>
      <c r="J4007" t="s">
        <v>15</v>
      </c>
      <c r="K4007" t="s">
        <v>40</v>
      </c>
      <c r="L4007" t="s">
        <v>46</v>
      </c>
      <c r="M4007">
        <v>49</v>
      </c>
      <c r="N4007" t="str">
        <f t="shared" si="62"/>
        <v>0 - 3 Months</v>
      </c>
      <c r="O4007" t="s">
        <v>8</v>
      </c>
      <c r="P4007" t="s">
        <v>9</v>
      </c>
      <c r="Q4007" t="s">
        <v>25</v>
      </c>
      <c r="R4007">
        <v>75</v>
      </c>
      <c r="S4007">
        <v>20</v>
      </c>
      <c r="T4007" s="5">
        <v>1.6134736537933301</v>
      </c>
    </row>
    <row r="4008" spans="1:20" x14ac:dyDescent="0.25">
      <c r="A4008" t="s">
        <v>8067</v>
      </c>
      <c r="B4008" t="s">
        <v>8068</v>
      </c>
      <c r="C4008" t="s">
        <v>2</v>
      </c>
      <c r="D4008" s="3">
        <v>38131</v>
      </c>
      <c r="E4008" s="3">
        <v>45347</v>
      </c>
      <c r="F4008" s="4">
        <v>0.47847222222222224</v>
      </c>
      <c r="G4008">
        <v>19</v>
      </c>
      <c r="H4008" t="s">
        <v>3</v>
      </c>
      <c r="I4008" t="s">
        <v>31</v>
      </c>
      <c r="J4008" t="s">
        <v>32</v>
      </c>
      <c r="K4008" t="s">
        <v>40</v>
      </c>
      <c r="L4008" t="s">
        <v>46</v>
      </c>
      <c r="M4008">
        <v>77</v>
      </c>
      <c r="N4008" t="str">
        <f t="shared" si="62"/>
        <v>0 - 3 Months</v>
      </c>
      <c r="O4008" t="s">
        <v>8</v>
      </c>
      <c r="P4008" t="s">
        <v>24</v>
      </c>
      <c r="Q4008" t="s">
        <v>10</v>
      </c>
      <c r="R4008">
        <v>96</v>
      </c>
      <c r="S4008">
        <v>16</v>
      </c>
      <c r="T4008" s="5">
        <v>1.6569173336029099</v>
      </c>
    </row>
    <row r="4009" spans="1:20" x14ac:dyDescent="0.25">
      <c r="A4009" t="s">
        <v>8069</v>
      </c>
      <c r="B4009" t="s">
        <v>8070</v>
      </c>
      <c r="C4009" t="s">
        <v>2</v>
      </c>
      <c r="D4009" s="3">
        <v>37333</v>
      </c>
      <c r="E4009" s="3">
        <v>45345</v>
      </c>
      <c r="F4009" s="4">
        <v>0.60763888888888884</v>
      </c>
      <c r="G4009">
        <v>21</v>
      </c>
      <c r="H4009" t="s">
        <v>3</v>
      </c>
      <c r="I4009" t="s">
        <v>4</v>
      </c>
      <c r="J4009" t="s">
        <v>5</v>
      </c>
      <c r="K4009" t="s">
        <v>22</v>
      </c>
      <c r="L4009" t="s">
        <v>54</v>
      </c>
      <c r="M4009">
        <v>35</v>
      </c>
      <c r="N4009" t="str">
        <f t="shared" si="62"/>
        <v>0 - 3 Months</v>
      </c>
      <c r="O4009" t="s">
        <v>18</v>
      </c>
      <c r="P4009" t="s">
        <v>24</v>
      </c>
      <c r="Q4009" t="s">
        <v>33</v>
      </c>
      <c r="R4009">
        <v>81</v>
      </c>
      <c r="S4009">
        <v>15</v>
      </c>
      <c r="T4009" s="5">
        <v>1.1886638402938801</v>
      </c>
    </row>
    <row r="4010" spans="1:20" x14ac:dyDescent="0.25">
      <c r="A4010" t="s">
        <v>8071</v>
      </c>
      <c r="B4010" t="s">
        <v>8072</v>
      </c>
      <c r="C4010" t="s">
        <v>2</v>
      </c>
      <c r="D4010" s="3">
        <v>37616</v>
      </c>
      <c r="E4010" s="3">
        <v>45329</v>
      </c>
      <c r="F4010" s="4">
        <v>0.69374999999999998</v>
      </c>
      <c r="G4010">
        <v>21</v>
      </c>
      <c r="H4010" t="s">
        <v>3</v>
      </c>
      <c r="I4010" t="s">
        <v>97</v>
      </c>
      <c r="J4010" t="s">
        <v>5</v>
      </c>
      <c r="K4010" t="s">
        <v>16</v>
      </c>
      <c r="L4010" t="s">
        <v>54</v>
      </c>
      <c r="M4010">
        <v>98</v>
      </c>
      <c r="N4010" t="str">
        <f t="shared" si="62"/>
        <v>4 - 6 Months</v>
      </c>
      <c r="O4010" t="s">
        <v>18</v>
      </c>
      <c r="P4010" t="s">
        <v>19</v>
      </c>
      <c r="Q4010" t="s">
        <v>25</v>
      </c>
      <c r="R4010">
        <v>79</v>
      </c>
      <c r="S4010">
        <v>10</v>
      </c>
      <c r="T4010" s="5">
        <v>1.1764360666275</v>
      </c>
    </row>
    <row r="4011" spans="1:20" x14ac:dyDescent="0.25">
      <c r="A4011" t="s">
        <v>8073</v>
      </c>
      <c r="B4011" t="s">
        <v>8074</v>
      </c>
      <c r="C4011" t="s">
        <v>2</v>
      </c>
      <c r="D4011" s="3">
        <v>32501</v>
      </c>
      <c r="E4011" s="3">
        <v>45366</v>
      </c>
      <c r="F4011" s="4">
        <v>0.6645833333333333</v>
      </c>
      <c r="G4011">
        <v>35</v>
      </c>
      <c r="H4011" t="s">
        <v>14</v>
      </c>
      <c r="I4011" t="s">
        <v>28</v>
      </c>
      <c r="J4011" t="s">
        <v>32</v>
      </c>
      <c r="K4011" t="s">
        <v>6</v>
      </c>
      <c r="L4011" t="s">
        <v>46</v>
      </c>
      <c r="M4011">
        <v>154</v>
      </c>
      <c r="N4011" t="str">
        <f t="shared" si="62"/>
        <v>4 - 6 Months</v>
      </c>
      <c r="O4011" t="s">
        <v>8</v>
      </c>
      <c r="P4011" t="s">
        <v>19</v>
      </c>
      <c r="Q4011" t="s">
        <v>10</v>
      </c>
      <c r="R4011">
        <v>77</v>
      </c>
      <c r="S4011">
        <v>17</v>
      </c>
      <c r="T4011" s="5">
        <v>1.2480171918869001</v>
      </c>
    </row>
    <row r="4012" spans="1:20" x14ac:dyDescent="0.25">
      <c r="A4012" t="s">
        <v>8075</v>
      </c>
      <c r="B4012" t="s">
        <v>8076</v>
      </c>
      <c r="C4012" t="s">
        <v>2</v>
      </c>
      <c r="D4012" s="3">
        <v>25098</v>
      </c>
      <c r="E4012" s="3">
        <v>45450</v>
      </c>
      <c r="F4012" s="4">
        <v>0.39861111111111114</v>
      </c>
      <c r="G4012">
        <v>55</v>
      </c>
      <c r="H4012" t="s">
        <v>43</v>
      </c>
      <c r="I4012" t="s">
        <v>4</v>
      </c>
      <c r="J4012" t="s">
        <v>15</v>
      </c>
      <c r="K4012" t="s">
        <v>16</v>
      </c>
      <c r="L4012" t="s">
        <v>46</v>
      </c>
      <c r="M4012">
        <v>49</v>
      </c>
      <c r="N4012" t="str">
        <f t="shared" si="62"/>
        <v>0 - 3 Months</v>
      </c>
      <c r="O4012" t="s">
        <v>51</v>
      </c>
      <c r="P4012" t="s">
        <v>19</v>
      </c>
      <c r="Q4012" t="s">
        <v>25</v>
      </c>
      <c r="R4012">
        <v>113</v>
      </c>
      <c r="S4012">
        <v>25</v>
      </c>
      <c r="T4012" s="5">
        <v>1.7491879463195801</v>
      </c>
    </row>
    <row r="4013" spans="1:20" x14ac:dyDescent="0.25">
      <c r="A4013" t="s">
        <v>8077</v>
      </c>
      <c r="B4013" t="s">
        <v>8078</v>
      </c>
      <c r="C4013" t="s">
        <v>2</v>
      </c>
      <c r="D4013" s="3">
        <v>33388</v>
      </c>
      <c r="E4013" s="3">
        <v>45399</v>
      </c>
      <c r="F4013" s="4">
        <v>0.47013888888888888</v>
      </c>
      <c r="G4013">
        <v>32</v>
      </c>
      <c r="H4013" t="s">
        <v>14</v>
      </c>
      <c r="I4013" t="s">
        <v>4</v>
      </c>
      <c r="J4013" t="s">
        <v>39</v>
      </c>
      <c r="K4013" t="s">
        <v>16</v>
      </c>
      <c r="L4013" t="s">
        <v>17</v>
      </c>
      <c r="M4013">
        <v>91</v>
      </c>
      <c r="N4013" t="str">
        <f t="shared" si="62"/>
        <v>0 - 3 Months</v>
      </c>
      <c r="O4013" t="s">
        <v>51</v>
      </c>
      <c r="P4013" t="s">
        <v>19</v>
      </c>
      <c r="Q4013" t="s">
        <v>25</v>
      </c>
      <c r="R4013">
        <v>87</v>
      </c>
      <c r="S4013">
        <v>18</v>
      </c>
      <c r="T4013" s="5">
        <v>1.65675401687622</v>
      </c>
    </row>
    <row r="4014" spans="1:20" x14ac:dyDescent="0.25">
      <c r="A4014" t="s">
        <v>8079</v>
      </c>
      <c r="B4014" t="s">
        <v>8080</v>
      </c>
      <c r="C4014" t="s">
        <v>2</v>
      </c>
      <c r="D4014" s="3">
        <v>30133</v>
      </c>
      <c r="E4014" s="3">
        <v>45365</v>
      </c>
      <c r="F4014" s="4">
        <v>0.48472222222222222</v>
      </c>
      <c r="G4014">
        <v>41</v>
      </c>
      <c r="H4014" t="s">
        <v>61</v>
      </c>
      <c r="I4014" t="s">
        <v>4</v>
      </c>
      <c r="J4014" t="s">
        <v>15</v>
      </c>
      <c r="K4014" t="s">
        <v>22</v>
      </c>
      <c r="L4014" t="s">
        <v>46</v>
      </c>
      <c r="M4014">
        <v>70</v>
      </c>
      <c r="N4014" t="str">
        <f t="shared" si="62"/>
        <v>0 - 3 Months</v>
      </c>
      <c r="O4014" t="s">
        <v>8</v>
      </c>
      <c r="P4014" t="s">
        <v>19</v>
      </c>
      <c r="Q4014" t="s">
        <v>10</v>
      </c>
      <c r="R4014">
        <v>89</v>
      </c>
      <c r="S4014">
        <v>11</v>
      </c>
      <c r="T4014" s="5">
        <v>1.20517289638519</v>
      </c>
    </row>
    <row r="4015" spans="1:20" x14ac:dyDescent="0.25">
      <c r="A4015" t="s">
        <v>8081</v>
      </c>
      <c r="B4015" t="s">
        <v>8082</v>
      </c>
      <c r="C4015" t="s">
        <v>2</v>
      </c>
      <c r="D4015" s="3">
        <v>38551</v>
      </c>
      <c r="E4015" s="3">
        <v>45442</v>
      </c>
      <c r="F4015" s="4">
        <v>0.41875000000000001</v>
      </c>
      <c r="G4015">
        <v>18</v>
      </c>
      <c r="H4015" t="s">
        <v>3</v>
      </c>
      <c r="I4015" t="s">
        <v>44</v>
      </c>
      <c r="J4015" t="s">
        <v>39</v>
      </c>
      <c r="K4015" t="s">
        <v>40</v>
      </c>
      <c r="L4015" t="s">
        <v>7</v>
      </c>
      <c r="M4015">
        <v>77</v>
      </c>
      <c r="N4015" t="str">
        <f t="shared" si="62"/>
        <v>0 - 3 Months</v>
      </c>
      <c r="O4015" t="s">
        <v>8</v>
      </c>
      <c r="P4015" t="s">
        <v>9</v>
      </c>
      <c r="Q4015" t="s">
        <v>25</v>
      </c>
      <c r="R4015">
        <v>104</v>
      </c>
      <c r="S4015">
        <v>15</v>
      </c>
      <c r="T4015" s="5">
        <v>1.6761438846588099</v>
      </c>
    </row>
    <row r="4016" spans="1:20" x14ac:dyDescent="0.25">
      <c r="A4016" t="s">
        <v>8083</v>
      </c>
      <c r="B4016" t="s">
        <v>8084</v>
      </c>
      <c r="C4016" t="s">
        <v>13</v>
      </c>
      <c r="D4016" s="3">
        <v>32205</v>
      </c>
      <c r="E4016" s="3">
        <v>45420</v>
      </c>
      <c r="F4016" s="4">
        <v>0.7319444444444444</v>
      </c>
      <c r="G4016">
        <v>36</v>
      </c>
      <c r="H4016" t="s">
        <v>61</v>
      </c>
      <c r="I4016" t="s">
        <v>4</v>
      </c>
      <c r="J4016" t="s">
        <v>5</v>
      </c>
      <c r="K4016" t="s">
        <v>36</v>
      </c>
      <c r="L4016" t="s">
        <v>23</v>
      </c>
      <c r="M4016">
        <v>105</v>
      </c>
      <c r="N4016" t="str">
        <f t="shared" si="62"/>
        <v>4 - 6 Months</v>
      </c>
      <c r="O4016" t="s">
        <v>51</v>
      </c>
      <c r="P4016" t="s">
        <v>24</v>
      </c>
      <c r="Q4016" t="s">
        <v>25</v>
      </c>
      <c r="R4016">
        <v>111</v>
      </c>
      <c r="S4016">
        <v>25</v>
      </c>
      <c r="T4016" s="5">
        <v>2.1750655174255402</v>
      </c>
    </row>
    <row r="4017" spans="1:20" x14ac:dyDescent="0.25">
      <c r="A4017" t="s">
        <v>8085</v>
      </c>
      <c r="B4017" t="s">
        <v>8086</v>
      </c>
      <c r="C4017" t="s">
        <v>2</v>
      </c>
      <c r="D4017" s="3">
        <v>33447</v>
      </c>
      <c r="E4017" s="3">
        <v>45466</v>
      </c>
      <c r="F4017" s="4">
        <v>0.36319444444444443</v>
      </c>
      <c r="G4017">
        <v>32</v>
      </c>
      <c r="H4017" t="s">
        <v>14</v>
      </c>
      <c r="I4017" t="s">
        <v>31</v>
      </c>
      <c r="J4017" t="s">
        <v>32</v>
      </c>
      <c r="K4017" t="s">
        <v>16</v>
      </c>
      <c r="L4017" t="s">
        <v>23</v>
      </c>
      <c r="M4017">
        <v>84</v>
      </c>
      <c r="N4017" t="str">
        <f t="shared" si="62"/>
        <v>0 - 3 Months</v>
      </c>
      <c r="O4017" t="s">
        <v>8</v>
      </c>
      <c r="P4017" t="s">
        <v>9</v>
      </c>
      <c r="Q4017" t="s">
        <v>33</v>
      </c>
      <c r="R4017">
        <v>79</v>
      </c>
      <c r="S4017">
        <v>20</v>
      </c>
      <c r="T4017" s="5">
        <v>1.2562448978424099</v>
      </c>
    </row>
    <row r="4018" spans="1:20" x14ac:dyDescent="0.25">
      <c r="A4018" t="s">
        <v>8087</v>
      </c>
      <c r="B4018" t="s">
        <v>8088</v>
      </c>
      <c r="C4018" t="s">
        <v>13</v>
      </c>
      <c r="D4018" s="3">
        <v>33520</v>
      </c>
      <c r="E4018" s="3">
        <v>45293</v>
      </c>
      <c r="F4018" s="4">
        <v>0.40763888888888888</v>
      </c>
      <c r="G4018">
        <v>32</v>
      </c>
      <c r="H4018" t="s">
        <v>14</v>
      </c>
      <c r="I4018" t="s">
        <v>31</v>
      </c>
      <c r="J4018" t="s">
        <v>5</v>
      </c>
      <c r="K4018" t="s">
        <v>6</v>
      </c>
      <c r="L4018" t="s">
        <v>46</v>
      </c>
      <c r="M4018">
        <v>140</v>
      </c>
      <c r="N4018" t="str">
        <f t="shared" si="62"/>
        <v>4 - 6 Months</v>
      </c>
      <c r="O4018" t="s">
        <v>8</v>
      </c>
      <c r="P4018" t="s">
        <v>19</v>
      </c>
      <c r="Q4018" t="s">
        <v>33</v>
      </c>
      <c r="R4018">
        <v>97</v>
      </c>
      <c r="S4018">
        <v>10</v>
      </c>
      <c r="T4018" s="5">
        <v>1.05913639068604</v>
      </c>
    </row>
    <row r="4019" spans="1:20" x14ac:dyDescent="0.25">
      <c r="A4019" t="s">
        <v>8089</v>
      </c>
      <c r="B4019" t="s">
        <v>8090</v>
      </c>
      <c r="C4019" t="s">
        <v>13</v>
      </c>
      <c r="D4019" s="3">
        <v>30565</v>
      </c>
      <c r="E4019" s="3">
        <v>45325</v>
      </c>
      <c r="F4019" s="4">
        <v>0.76666666666666672</v>
      </c>
      <c r="G4019">
        <v>40</v>
      </c>
      <c r="H4019" t="s">
        <v>61</v>
      </c>
      <c r="I4019" t="s">
        <v>28</v>
      </c>
      <c r="J4019" t="s">
        <v>32</v>
      </c>
      <c r="K4019" t="s">
        <v>22</v>
      </c>
      <c r="L4019" t="s">
        <v>46</v>
      </c>
      <c r="M4019">
        <v>42</v>
      </c>
      <c r="N4019" t="str">
        <f t="shared" si="62"/>
        <v>0 - 3 Months</v>
      </c>
      <c r="O4019" t="s">
        <v>18</v>
      </c>
      <c r="P4019" t="s">
        <v>19</v>
      </c>
      <c r="Q4019" t="s">
        <v>25</v>
      </c>
      <c r="R4019">
        <v>85</v>
      </c>
      <c r="S4019">
        <v>10</v>
      </c>
      <c r="T4019" s="5">
        <v>1.16280341148376</v>
      </c>
    </row>
    <row r="4020" spans="1:20" x14ac:dyDescent="0.25">
      <c r="A4020" t="s">
        <v>8091</v>
      </c>
      <c r="B4020" t="s">
        <v>8092</v>
      </c>
      <c r="C4020" t="s">
        <v>13</v>
      </c>
      <c r="D4020" s="3">
        <v>32145</v>
      </c>
      <c r="E4020" s="3">
        <v>45441</v>
      </c>
      <c r="F4020" s="4">
        <v>0.75763888888888886</v>
      </c>
      <c r="G4020">
        <v>36</v>
      </c>
      <c r="H4020" t="s">
        <v>61</v>
      </c>
      <c r="I4020" t="s">
        <v>31</v>
      </c>
      <c r="J4020" t="s">
        <v>32</v>
      </c>
      <c r="K4020" t="s">
        <v>16</v>
      </c>
      <c r="L4020" t="s">
        <v>17</v>
      </c>
      <c r="M4020">
        <v>126</v>
      </c>
      <c r="N4020" t="str">
        <f t="shared" si="62"/>
        <v>4 - 6 Months</v>
      </c>
      <c r="O4020" t="s">
        <v>8</v>
      </c>
      <c r="P4020" t="s">
        <v>19</v>
      </c>
      <c r="Q4020" t="s">
        <v>33</v>
      </c>
      <c r="R4020">
        <v>100</v>
      </c>
      <c r="S4020">
        <v>12</v>
      </c>
      <c r="T4020" s="5">
        <v>1.0761095285415601</v>
      </c>
    </row>
    <row r="4021" spans="1:20" x14ac:dyDescent="0.25">
      <c r="A4021" t="s">
        <v>8093</v>
      </c>
      <c r="B4021" t="s">
        <v>8094</v>
      </c>
      <c r="C4021" t="s">
        <v>13</v>
      </c>
      <c r="D4021" s="3">
        <v>38442</v>
      </c>
      <c r="E4021" s="3">
        <v>45436</v>
      </c>
      <c r="F4021" s="4">
        <v>0.60833333333333328</v>
      </c>
      <c r="G4021">
        <v>19</v>
      </c>
      <c r="H4021" t="s">
        <v>3</v>
      </c>
      <c r="I4021" t="s">
        <v>44</v>
      </c>
      <c r="J4021" t="s">
        <v>15</v>
      </c>
      <c r="K4021" t="s">
        <v>16</v>
      </c>
      <c r="L4021" t="s">
        <v>7</v>
      </c>
      <c r="M4021">
        <v>21</v>
      </c>
      <c r="N4021" t="str">
        <f t="shared" si="62"/>
        <v>0 - 3 Months</v>
      </c>
      <c r="O4021" t="s">
        <v>18</v>
      </c>
      <c r="P4021" t="s">
        <v>9</v>
      </c>
      <c r="Q4021" t="s">
        <v>25</v>
      </c>
      <c r="R4021">
        <v>87</v>
      </c>
      <c r="S4021">
        <v>15</v>
      </c>
      <c r="T4021" s="5">
        <v>1.4253469705581701</v>
      </c>
    </row>
    <row r="4022" spans="1:20" x14ac:dyDescent="0.25">
      <c r="A4022" t="s">
        <v>8095</v>
      </c>
      <c r="B4022" t="s">
        <v>8096</v>
      </c>
      <c r="C4022" t="s">
        <v>2</v>
      </c>
      <c r="D4022" s="3">
        <v>38100</v>
      </c>
      <c r="E4022" s="3">
        <v>45336</v>
      </c>
      <c r="F4022" s="4">
        <v>0.55138888888888893</v>
      </c>
      <c r="G4022">
        <v>19</v>
      </c>
      <c r="H4022" t="s">
        <v>3</v>
      </c>
      <c r="I4022" t="s">
        <v>28</v>
      </c>
      <c r="J4022" t="s">
        <v>5</v>
      </c>
      <c r="K4022" t="s">
        <v>22</v>
      </c>
      <c r="L4022" t="s">
        <v>7</v>
      </c>
      <c r="M4022">
        <v>126</v>
      </c>
      <c r="N4022" t="str">
        <f t="shared" si="62"/>
        <v>4 - 6 Months</v>
      </c>
      <c r="O4022" t="s">
        <v>51</v>
      </c>
      <c r="P4022" t="s">
        <v>9</v>
      </c>
      <c r="Q4022" t="s">
        <v>25</v>
      </c>
      <c r="R4022">
        <v>116</v>
      </c>
      <c r="S4022">
        <v>15</v>
      </c>
      <c r="T4022" s="5">
        <v>1.9339505434036299</v>
      </c>
    </row>
    <row r="4023" spans="1:20" x14ac:dyDescent="0.25">
      <c r="A4023" t="s">
        <v>8097</v>
      </c>
      <c r="B4023" t="s">
        <v>8098</v>
      </c>
      <c r="C4023" t="s">
        <v>13</v>
      </c>
      <c r="D4023" s="3">
        <v>38900</v>
      </c>
      <c r="E4023" s="3">
        <v>45297</v>
      </c>
      <c r="F4023" s="4">
        <v>0.58263888888888893</v>
      </c>
      <c r="G4023">
        <v>17</v>
      </c>
      <c r="H4023" t="s">
        <v>3</v>
      </c>
      <c r="I4023" t="s">
        <v>1520</v>
      </c>
      <c r="J4023" t="s">
        <v>39</v>
      </c>
      <c r="K4023" t="s">
        <v>258</v>
      </c>
      <c r="L4023" t="s">
        <v>23</v>
      </c>
      <c r="M4023">
        <v>105</v>
      </c>
      <c r="N4023" t="str">
        <f t="shared" si="62"/>
        <v>4 - 6 Months</v>
      </c>
      <c r="O4023" t="s">
        <v>18</v>
      </c>
      <c r="P4023" t="s">
        <v>24</v>
      </c>
      <c r="Q4023" t="s">
        <v>25</v>
      </c>
      <c r="R4023">
        <v>78</v>
      </c>
      <c r="S4023">
        <v>9</v>
      </c>
      <c r="T4023" s="5">
        <v>1.5721117258071899</v>
      </c>
    </row>
    <row r="4024" spans="1:20" x14ac:dyDescent="0.25">
      <c r="A4024" t="s">
        <v>8099</v>
      </c>
      <c r="B4024" t="s">
        <v>8100</v>
      </c>
      <c r="C4024" t="s">
        <v>2</v>
      </c>
      <c r="D4024" s="3">
        <v>37354</v>
      </c>
      <c r="E4024" s="3">
        <v>45310</v>
      </c>
      <c r="F4024" s="4">
        <v>0.47152777777777777</v>
      </c>
      <c r="G4024">
        <v>21</v>
      </c>
      <c r="H4024" t="s">
        <v>3</v>
      </c>
      <c r="I4024" t="s">
        <v>4</v>
      </c>
      <c r="J4024" t="s">
        <v>39</v>
      </c>
      <c r="K4024" t="s">
        <v>16</v>
      </c>
      <c r="L4024" t="s">
        <v>46</v>
      </c>
      <c r="M4024">
        <v>42</v>
      </c>
      <c r="N4024" t="str">
        <f t="shared" si="62"/>
        <v>0 - 3 Months</v>
      </c>
      <c r="O4024" t="s">
        <v>8</v>
      </c>
      <c r="P4024" t="s">
        <v>19</v>
      </c>
      <c r="Q4024" t="s">
        <v>10</v>
      </c>
      <c r="R4024">
        <v>110</v>
      </c>
      <c r="S4024">
        <v>18</v>
      </c>
      <c r="T4024" s="5">
        <v>1.30254566669464</v>
      </c>
    </row>
    <row r="4025" spans="1:20" x14ac:dyDescent="0.25">
      <c r="A4025" t="s">
        <v>8101</v>
      </c>
      <c r="B4025" t="s">
        <v>8102</v>
      </c>
      <c r="C4025" t="s">
        <v>13</v>
      </c>
      <c r="D4025" s="3">
        <v>25723</v>
      </c>
      <c r="E4025" s="3">
        <v>45407</v>
      </c>
      <c r="F4025" s="4">
        <v>0.47291666666666665</v>
      </c>
      <c r="G4025">
        <v>53</v>
      </c>
      <c r="H4025" t="s">
        <v>43</v>
      </c>
      <c r="I4025" t="s">
        <v>28</v>
      </c>
      <c r="J4025" t="s">
        <v>5</v>
      </c>
      <c r="K4025" t="s">
        <v>16</v>
      </c>
      <c r="L4025" t="s">
        <v>17</v>
      </c>
      <c r="M4025">
        <v>126</v>
      </c>
      <c r="N4025" t="str">
        <f t="shared" si="62"/>
        <v>4 - 6 Months</v>
      </c>
      <c r="O4025" t="s">
        <v>18</v>
      </c>
      <c r="P4025" t="s">
        <v>9</v>
      </c>
      <c r="Q4025" t="s">
        <v>10</v>
      </c>
      <c r="R4025">
        <v>92</v>
      </c>
      <c r="S4025">
        <v>15</v>
      </c>
      <c r="T4025" s="5">
        <v>1.30065310001373</v>
      </c>
    </row>
    <row r="4026" spans="1:20" x14ac:dyDescent="0.25">
      <c r="A4026" t="s">
        <v>8103</v>
      </c>
      <c r="B4026" t="s">
        <v>8104</v>
      </c>
      <c r="C4026" t="s">
        <v>2</v>
      </c>
      <c r="D4026" s="3">
        <v>33022</v>
      </c>
      <c r="E4026" s="3">
        <v>45461</v>
      </c>
      <c r="F4026" s="4">
        <v>0.50486111111111109</v>
      </c>
      <c r="G4026">
        <v>34</v>
      </c>
      <c r="H4026" t="s">
        <v>14</v>
      </c>
      <c r="I4026" t="s">
        <v>97</v>
      </c>
      <c r="J4026" t="s">
        <v>32</v>
      </c>
      <c r="K4026" t="s">
        <v>36</v>
      </c>
      <c r="L4026" t="s">
        <v>7</v>
      </c>
      <c r="M4026">
        <v>49</v>
      </c>
      <c r="N4026" t="str">
        <f t="shared" si="62"/>
        <v>0 - 3 Months</v>
      </c>
      <c r="O4026" t="s">
        <v>51</v>
      </c>
      <c r="P4026" t="s">
        <v>19</v>
      </c>
      <c r="Q4026" t="s">
        <v>25</v>
      </c>
      <c r="R4026">
        <v>116</v>
      </c>
      <c r="S4026">
        <v>25</v>
      </c>
      <c r="T4026" s="5">
        <v>1.7583715915679901</v>
      </c>
    </row>
    <row r="4027" spans="1:20" x14ac:dyDescent="0.25">
      <c r="A4027" t="s">
        <v>8105</v>
      </c>
      <c r="B4027" t="s">
        <v>8106</v>
      </c>
      <c r="C4027" t="s">
        <v>13</v>
      </c>
      <c r="D4027" s="3">
        <v>38524</v>
      </c>
      <c r="E4027" s="3">
        <v>45406</v>
      </c>
      <c r="F4027" s="4">
        <v>0.71805555555555556</v>
      </c>
      <c r="G4027">
        <v>18</v>
      </c>
      <c r="H4027" t="s">
        <v>3</v>
      </c>
      <c r="I4027" t="s">
        <v>4</v>
      </c>
      <c r="J4027" t="s">
        <v>32</v>
      </c>
      <c r="K4027" t="s">
        <v>16</v>
      </c>
      <c r="L4027" t="s">
        <v>54</v>
      </c>
      <c r="M4027">
        <v>42</v>
      </c>
      <c r="N4027" t="str">
        <f t="shared" si="62"/>
        <v>0 - 3 Months</v>
      </c>
      <c r="O4027" t="s">
        <v>8</v>
      </c>
      <c r="P4027" t="s">
        <v>19</v>
      </c>
      <c r="Q4027" t="s">
        <v>33</v>
      </c>
      <c r="R4027">
        <v>100</v>
      </c>
      <c r="S4027">
        <v>20</v>
      </c>
      <c r="T4027" s="5">
        <v>1.09653055667877</v>
      </c>
    </row>
    <row r="4028" spans="1:20" x14ac:dyDescent="0.25">
      <c r="A4028" t="s">
        <v>8107</v>
      </c>
      <c r="B4028" t="s">
        <v>8108</v>
      </c>
      <c r="C4028" t="s">
        <v>2</v>
      </c>
      <c r="D4028" s="3">
        <v>33960</v>
      </c>
      <c r="E4028" s="3">
        <v>45428</v>
      </c>
      <c r="F4028" s="4">
        <v>0.51736111111111116</v>
      </c>
      <c r="G4028">
        <v>31</v>
      </c>
      <c r="H4028" t="s">
        <v>14</v>
      </c>
      <c r="I4028" t="s">
        <v>31</v>
      </c>
      <c r="J4028" t="s">
        <v>15</v>
      </c>
      <c r="K4028" t="s">
        <v>36</v>
      </c>
      <c r="L4028" t="s">
        <v>23</v>
      </c>
      <c r="M4028">
        <v>7</v>
      </c>
      <c r="N4028" t="str">
        <f t="shared" si="62"/>
        <v>0 - 3 Months</v>
      </c>
      <c r="O4028" t="s">
        <v>8</v>
      </c>
      <c r="P4028" t="s">
        <v>19</v>
      </c>
      <c r="Q4028" t="s">
        <v>10</v>
      </c>
      <c r="R4028">
        <v>100</v>
      </c>
      <c r="S4028">
        <v>13</v>
      </c>
      <c r="T4028" s="5">
        <v>1.21337270736694</v>
      </c>
    </row>
    <row r="4029" spans="1:20" x14ac:dyDescent="0.25">
      <c r="A4029" t="s">
        <v>8109</v>
      </c>
      <c r="B4029" t="s">
        <v>8110</v>
      </c>
      <c r="C4029" t="s">
        <v>2</v>
      </c>
      <c r="D4029" s="3">
        <v>32809</v>
      </c>
      <c r="E4029" s="3">
        <v>45324</v>
      </c>
      <c r="F4029" s="4">
        <v>0.35</v>
      </c>
      <c r="G4029">
        <v>34</v>
      </c>
      <c r="H4029" t="s">
        <v>14</v>
      </c>
      <c r="I4029" t="s">
        <v>44</v>
      </c>
      <c r="J4029" t="s">
        <v>5</v>
      </c>
      <c r="K4029" t="s">
        <v>40</v>
      </c>
      <c r="L4029" t="s">
        <v>17</v>
      </c>
      <c r="M4029">
        <v>154</v>
      </c>
      <c r="N4029" t="str">
        <f t="shared" si="62"/>
        <v>4 - 6 Months</v>
      </c>
      <c r="O4029" t="s">
        <v>8</v>
      </c>
      <c r="P4029" t="s">
        <v>19</v>
      </c>
      <c r="Q4029" t="s">
        <v>25</v>
      </c>
      <c r="R4029">
        <v>110</v>
      </c>
      <c r="S4029">
        <v>19</v>
      </c>
      <c r="T4029" s="5">
        <v>1.55956387519836</v>
      </c>
    </row>
    <row r="4030" spans="1:20" x14ac:dyDescent="0.25">
      <c r="A4030" t="s">
        <v>8111</v>
      </c>
      <c r="B4030" t="s">
        <v>8112</v>
      </c>
      <c r="C4030" t="s">
        <v>2</v>
      </c>
      <c r="D4030" s="3">
        <v>24156</v>
      </c>
      <c r="E4030" s="3">
        <v>45456</v>
      </c>
      <c r="F4030" s="4">
        <v>0.4284722222222222</v>
      </c>
      <c r="G4030">
        <v>58</v>
      </c>
      <c r="H4030" t="s">
        <v>151</v>
      </c>
      <c r="I4030" t="s">
        <v>97</v>
      </c>
      <c r="J4030" t="s">
        <v>39</v>
      </c>
      <c r="K4030" t="s">
        <v>40</v>
      </c>
      <c r="L4030" t="s">
        <v>23</v>
      </c>
      <c r="M4030">
        <v>21</v>
      </c>
      <c r="N4030" t="str">
        <f t="shared" si="62"/>
        <v>0 - 3 Months</v>
      </c>
      <c r="O4030" t="s">
        <v>18</v>
      </c>
      <c r="P4030" t="s">
        <v>24</v>
      </c>
      <c r="Q4030" t="s">
        <v>10</v>
      </c>
      <c r="R4030">
        <v>95</v>
      </c>
      <c r="S4030">
        <v>15</v>
      </c>
      <c r="T4030" s="5">
        <v>1.42878413200378</v>
      </c>
    </row>
    <row r="4031" spans="1:20" x14ac:dyDescent="0.25">
      <c r="A4031" t="s">
        <v>8113</v>
      </c>
      <c r="B4031" t="s">
        <v>8114</v>
      </c>
      <c r="C4031" t="s">
        <v>2</v>
      </c>
      <c r="D4031" s="3">
        <v>24767</v>
      </c>
      <c r="E4031" s="3">
        <v>45319</v>
      </c>
      <c r="F4031" s="4">
        <v>0.36666666666666664</v>
      </c>
      <c r="G4031">
        <v>56</v>
      </c>
      <c r="H4031" t="s">
        <v>151</v>
      </c>
      <c r="I4031" t="s">
        <v>28</v>
      </c>
      <c r="J4031" t="s">
        <v>5</v>
      </c>
      <c r="K4031" t="s">
        <v>40</v>
      </c>
      <c r="L4031" t="s">
        <v>54</v>
      </c>
      <c r="M4031">
        <v>77</v>
      </c>
      <c r="N4031" t="str">
        <f t="shared" si="62"/>
        <v>0 - 3 Months</v>
      </c>
      <c r="O4031" t="s">
        <v>51</v>
      </c>
      <c r="P4031" t="s">
        <v>19</v>
      </c>
      <c r="Q4031" t="s">
        <v>10</v>
      </c>
      <c r="R4031">
        <v>92</v>
      </c>
      <c r="S4031">
        <v>20</v>
      </c>
      <c r="T4031" s="5">
        <v>1.47458648681641</v>
      </c>
    </row>
    <row r="4032" spans="1:20" x14ac:dyDescent="0.25">
      <c r="A4032" t="s">
        <v>8115</v>
      </c>
      <c r="B4032" t="s">
        <v>8116</v>
      </c>
      <c r="C4032" t="s">
        <v>2</v>
      </c>
      <c r="D4032" s="3">
        <v>33977</v>
      </c>
      <c r="E4032" s="3">
        <v>45379</v>
      </c>
      <c r="F4032" s="4">
        <v>0.34930555555555554</v>
      </c>
      <c r="G4032">
        <v>31</v>
      </c>
      <c r="H4032" t="s">
        <v>14</v>
      </c>
      <c r="I4032" t="s">
        <v>28</v>
      </c>
      <c r="J4032" t="s">
        <v>5</v>
      </c>
      <c r="K4032" t="s">
        <v>40</v>
      </c>
      <c r="L4032" t="s">
        <v>17</v>
      </c>
      <c r="M4032">
        <v>168</v>
      </c>
      <c r="N4032" t="str">
        <f t="shared" si="62"/>
        <v>4 - 6 Months</v>
      </c>
      <c r="O4032" t="s">
        <v>18</v>
      </c>
      <c r="P4032" t="s">
        <v>9</v>
      </c>
      <c r="Q4032" t="s">
        <v>10</v>
      </c>
      <c r="R4032">
        <v>83</v>
      </c>
      <c r="S4032">
        <v>15</v>
      </c>
      <c r="T4032" s="5">
        <v>1.2918388843536399</v>
      </c>
    </row>
    <row r="4033" spans="1:20" x14ac:dyDescent="0.25">
      <c r="A4033" t="s">
        <v>8117</v>
      </c>
      <c r="B4033" t="s">
        <v>8118</v>
      </c>
      <c r="C4033" t="s">
        <v>13</v>
      </c>
      <c r="D4033" s="3">
        <v>35579</v>
      </c>
      <c r="E4033" s="3">
        <v>45462</v>
      </c>
      <c r="F4033" s="4">
        <v>0.40069444444444446</v>
      </c>
      <c r="G4033">
        <v>27</v>
      </c>
      <c r="H4033" t="s">
        <v>14</v>
      </c>
      <c r="I4033" t="s">
        <v>28</v>
      </c>
      <c r="J4033" t="s">
        <v>32</v>
      </c>
      <c r="K4033" t="s">
        <v>6</v>
      </c>
      <c r="L4033" t="s">
        <v>46</v>
      </c>
      <c r="M4033">
        <v>28</v>
      </c>
      <c r="N4033" t="str">
        <f t="shared" si="62"/>
        <v>0 - 3 Months</v>
      </c>
      <c r="O4033" t="s">
        <v>18</v>
      </c>
      <c r="P4033" t="s">
        <v>24</v>
      </c>
      <c r="Q4033" t="s">
        <v>25</v>
      </c>
      <c r="R4033">
        <v>93</v>
      </c>
      <c r="S4033">
        <v>13</v>
      </c>
      <c r="T4033" s="5">
        <v>1.59508275985718</v>
      </c>
    </row>
    <row r="4034" spans="1:20" x14ac:dyDescent="0.25">
      <c r="A4034" t="s">
        <v>8119</v>
      </c>
      <c r="B4034" t="s">
        <v>8120</v>
      </c>
      <c r="C4034" t="s">
        <v>13</v>
      </c>
      <c r="D4034" s="3">
        <v>31885</v>
      </c>
      <c r="E4034" s="3">
        <v>45335</v>
      </c>
      <c r="F4034" s="4">
        <v>0.6</v>
      </c>
      <c r="G4034">
        <v>36</v>
      </c>
      <c r="H4034" t="s">
        <v>61</v>
      </c>
      <c r="I4034" t="s">
        <v>31</v>
      </c>
      <c r="J4034" t="s">
        <v>5</v>
      </c>
      <c r="K4034" t="s">
        <v>16</v>
      </c>
      <c r="L4034" t="s">
        <v>54</v>
      </c>
      <c r="M4034">
        <v>91</v>
      </c>
      <c r="N4034" t="str">
        <f t="shared" ref="N4034:N4097" si="63">IF(M4034&lt;=91, "0 - 3 Months", IF(M4034&lt;=182, "4 - 6 Months", "Beyond 6 Months"))</f>
        <v>0 - 3 Months</v>
      </c>
      <c r="O4034" t="s">
        <v>8</v>
      </c>
      <c r="P4034" t="s">
        <v>19</v>
      </c>
      <c r="Q4034" t="s">
        <v>10</v>
      </c>
      <c r="R4034">
        <v>97</v>
      </c>
      <c r="S4034">
        <v>19</v>
      </c>
      <c r="T4034" s="5">
        <v>1.28376793861389</v>
      </c>
    </row>
    <row r="4035" spans="1:20" x14ac:dyDescent="0.25">
      <c r="A4035" t="s">
        <v>8121</v>
      </c>
      <c r="B4035" t="s">
        <v>8122</v>
      </c>
      <c r="C4035" t="s">
        <v>13</v>
      </c>
      <c r="D4035" s="3">
        <v>38287</v>
      </c>
      <c r="E4035" s="3">
        <v>45299</v>
      </c>
      <c r="F4035" s="4">
        <v>0.37361111111111112</v>
      </c>
      <c r="G4035">
        <v>19</v>
      </c>
      <c r="H4035" t="s">
        <v>3</v>
      </c>
      <c r="I4035" t="s">
        <v>97</v>
      </c>
      <c r="J4035" t="s">
        <v>45</v>
      </c>
      <c r="K4035" t="s">
        <v>40</v>
      </c>
      <c r="L4035" t="s">
        <v>23</v>
      </c>
      <c r="M4035">
        <v>21</v>
      </c>
      <c r="N4035" t="str">
        <f t="shared" si="63"/>
        <v>0 - 3 Months</v>
      </c>
      <c r="O4035" t="s">
        <v>51</v>
      </c>
      <c r="P4035" t="s">
        <v>19</v>
      </c>
      <c r="Q4035" t="s">
        <v>10</v>
      </c>
      <c r="R4035">
        <v>117</v>
      </c>
      <c r="S4035">
        <v>16</v>
      </c>
      <c r="T4035" s="5">
        <v>1.49806439876556</v>
      </c>
    </row>
    <row r="4036" spans="1:20" x14ac:dyDescent="0.25">
      <c r="A4036" t="s">
        <v>8123</v>
      </c>
      <c r="B4036" t="s">
        <v>8124</v>
      </c>
      <c r="C4036" t="s">
        <v>13</v>
      </c>
      <c r="D4036" s="3">
        <v>31592</v>
      </c>
      <c r="E4036" s="3">
        <v>45396</v>
      </c>
      <c r="F4036" s="4">
        <v>0.77986111111111112</v>
      </c>
      <c r="G4036">
        <v>37</v>
      </c>
      <c r="H4036" t="s">
        <v>61</v>
      </c>
      <c r="I4036" t="s">
        <v>4</v>
      </c>
      <c r="J4036" t="s">
        <v>32</v>
      </c>
      <c r="K4036" t="s">
        <v>16</v>
      </c>
      <c r="L4036" t="s">
        <v>54</v>
      </c>
      <c r="M4036">
        <v>154</v>
      </c>
      <c r="N4036" t="str">
        <f t="shared" si="63"/>
        <v>4 - 6 Months</v>
      </c>
      <c r="O4036" t="s">
        <v>18</v>
      </c>
      <c r="P4036" t="s">
        <v>9</v>
      </c>
      <c r="Q4036" t="s">
        <v>10</v>
      </c>
      <c r="R4036">
        <v>95</v>
      </c>
      <c r="S4036">
        <v>15</v>
      </c>
      <c r="T4036" s="5">
        <v>1.2942577600479099</v>
      </c>
    </row>
    <row r="4037" spans="1:20" x14ac:dyDescent="0.25">
      <c r="A4037" t="s">
        <v>8125</v>
      </c>
      <c r="B4037" t="s">
        <v>8126</v>
      </c>
      <c r="C4037" t="s">
        <v>2</v>
      </c>
      <c r="D4037" s="3">
        <v>38505</v>
      </c>
      <c r="E4037" s="3">
        <v>45311</v>
      </c>
      <c r="F4037" s="4">
        <v>0.76041666666666663</v>
      </c>
      <c r="G4037">
        <v>18</v>
      </c>
      <c r="H4037" t="s">
        <v>3</v>
      </c>
      <c r="I4037" t="s">
        <v>31</v>
      </c>
      <c r="J4037" t="s">
        <v>15</v>
      </c>
      <c r="K4037" t="s">
        <v>22</v>
      </c>
      <c r="L4037" t="s">
        <v>23</v>
      </c>
      <c r="M4037">
        <v>21</v>
      </c>
      <c r="N4037" t="str">
        <f t="shared" si="63"/>
        <v>0 - 3 Months</v>
      </c>
      <c r="O4037" t="s">
        <v>18</v>
      </c>
      <c r="P4037" t="s">
        <v>19</v>
      </c>
      <c r="Q4037" t="s">
        <v>33</v>
      </c>
      <c r="R4037">
        <v>100</v>
      </c>
      <c r="S4037">
        <v>15</v>
      </c>
      <c r="T4037" s="5">
        <v>0.87212461233139005</v>
      </c>
    </row>
    <row r="4038" spans="1:20" x14ac:dyDescent="0.25">
      <c r="A4038" t="s">
        <v>8127</v>
      </c>
      <c r="B4038" t="s">
        <v>8128</v>
      </c>
      <c r="C4038" t="s">
        <v>13</v>
      </c>
      <c r="D4038" s="3">
        <v>36813</v>
      </c>
      <c r="E4038" s="3">
        <v>45408</v>
      </c>
      <c r="F4038" s="4">
        <v>0.34305555555555556</v>
      </c>
      <c r="G4038">
        <v>23</v>
      </c>
      <c r="H4038" t="s">
        <v>3</v>
      </c>
      <c r="I4038" t="s">
        <v>28</v>
      </c>
      <c r="J4038" t="s">
        <v>32</v>
      </c>
      <c r="K4038" t="s">
        <v>36</v>
      </c>
      <c r="L4038" t="s">
        <v>54</v>
      </c>
      <c r="M4038">
        <v>70</v>
      </c>
      <c r="N4038" t="str">
        <f t="shared" si="63"/>
        <v>0 - 3 Months</v>
      </c>
      <c r="O4038" t="s">
        <v>8</v>
      </c>
      <c r="P4038" t="s">
        <v>19</v>
      </c>
      <c r="Q4038" t="s">
        <v>33</v>
      </c>
      <c r="R4038">
        <v>106</v>
      </c>
      <c r="S4038">
        <v>20</v>
      </c>
      <c r="T4038" s="5">
        <v>1.1151084899902299</v>
      </c>
    </row>
    <row r="4039" spans="1:20" x14ac:dyDescent="0.25">
      <c r="A4039" t="s">
        <v>8129</v>
      </c>
      <c r="B4039" t="s">
        <v>8130</v>
      </c>
      <c r="C4039" t="s">
        <v>2</v>
      </c>
      <c r="D4039" s="3">
        <v>34540</v>
      </c>
      <c r="E4039" s="3">
        <v>45310</v>
      </c>
      <c r="F4039" s="4">
        <v>0.625</v>
      </c>
      <c r="G4039">
        <v>29</v>
      </c>
      <c r="H4039" t="s">
        <v>14</v>
      </c>
      <c r="I4039" t="s">
        <v>44</v>
      </c>
      <c r="J4039" t="s">
        <v>32</v>
      </c>
      <c r="K4039" t="s">
        <v>40</v>
      </c>
      <c r="L4039" t="s">
        <v>17</v>
      </c>
      <c r="M4039">
        <v>133</v>
      </c>
      <c r="N4039" t="str">
        <f t="shared" si="63"/>
        <v>4 - 6 Months</v>
      </c>
      <c r="O4039" t="s">
        <v>8</v>
      </c>
      <c r="P4039" t="s">
        <v>24</v>
      </c>
      <c r="Q4039" t="s">
        <v>10</v>
      </c>
      <c r="R4039">
        <v>105</v>
      </c>
      <c r="S4039">
        <v>12</v>
      </c>
      <c r="T4039" s="5">
        <v>1.6954157352447501</v>
      </c>
    </row>
    <row r="4040" spans="1:20" x14ac:dyDescent="0.25">
      <c r="A4040" t="s">
        <v>8131</v>
      </c>
      <c r="B4040" t="s">
        <v>8132</v>
      </c>
      <c r="C4040" t="s">
        <v>2</v>
      </c>
      <c r="D4040" s="3">
        <v>38840</v>
      </c>
      <c r="E4040" s="3">
        <v>45326</v>
      </c>
      <c r="F4040" s="4">
        <v>0.47013888888888888</v>
      </c>
      <c r="G4040">
        <v>17</v>
      </c>
      <c r="H4040" t="s">
        <v>3</v>
      </c>
      <c r="I4040" t="s">
        <v>97</v>
      </c>
      <c r="J4040" t="s">
        <v>15</v>
      </c>
      <c r="K4040" t="s">
        <v>36</v>
      </c>
      <c r="L4040" t="s">
        <v>7</v>
      </c>
      <c r="M4040">
        <v>133</v>
      </c>
      <c r="N4040" t="str">
        <f t="shared" si="63"/>
        <v>4 - 6 Months</v>
      </c>
      <c r="O4040" t="s">
        <v>18</v>
      </c>
      <c r="P4040" t="s">
        <v>24</v>
      </c>
      <c r="Q4040" t="s">
        <v>33</v>
      </c>
      <c r="R4040">
        <v>76</v>
      </c>
      <c r="S4040">
        <v>15</v>
      </c>
      <c r="T4040" s="5">
        <v>1.23988401889801</v>
      </c>
    </row>
    <row r="4041" spans="1:20" x14ac:dyDescent="0.25">
      <c r="A4041" t="s">
        <v>8133</v>
      </c>
      <c r="B4041" t="s">
        <v>8134</v>
      </c>
      <c r="C4041" t="s">
        <v>13</v>
      </c>
      <c r="D4041" s="3">
        <v>28827</v>
      </c>
      <c r="E4041" s="3">
        <v>45417</v>
      </c>
      <c r="F4041" s="4">
        <v>0.46666666666666667</v>
      </c>
      <c r="G4041">
        <v>45</v>
      </c>
      <c r="H4041" t="s">
        <v>61</v>
      </c>
      <c r="I4041" t="s">
        <v>28</v>
      </c>
      <c r="J4041" t="s">
        <v>5</v>
      </c>
      <c r="K4041" t="s">
        <v>40</v>
      </c>
      <c r="L4041" t="s">
        <v>46</v>
      </c>
      <c r="M4041">
        <v>175</v>
      </c>
      <c r="N4041" t="str">
        <f t="shared" si="63"/>
        <v>4 - 6 Months</v>
      </c>
      <c r="O4041" t="s">
        <v>18</v>
      </c>
      <c r="P4041" t="s">
        <v>9</v>
      </c>
      <c r="Q4041" t="s">
        <v>33</v>
      </c>
      <c r="R4041">
        <v>100</v>
      </c>
      <c r="S4041">
        <v>15</v>
      </c>
      <c r="T4041" s="5">
        <v>1.1329494714736901</v>
      </c>
    </row>
    <row r="4042" spans="1:20" x14ac:dyDescent="0.25">
      <c r="A4042" t="s">
        <v>8135</v>
      </c>
      <c r="B4042" t="s">
        <v>8136</v>
      </c>
      <c r="C4042" t="s">
        <v>2</v>
      </c>
      <c r="D4042" s="3">
        <v>34578</v>
      </c>
      <c r="E4042" s="3">
        <v>45366</v>
      </c>
      <c r="F4042" s="4">
        <v>0.37777777777777777</v>
      </c>
      <c r="G4042">
        <v>29</v>
      </c>
      <c r="H4042" t="s">
        <v>14</v>
      </c>
      <c r="I4042" t="s">
        <v>31</v>
      </c>
      <c r="J4042" t="s">
        <v>32</v>
      </c>
      <c r="K4042" t="s">
        <v>16</v>
      </c>
      <c r="L4042" t="s">
        <v>46</v>
      </c>
      <c r="M4042">
        <v>56</v>
      </c>
      <c r="N4042" t="str">
        <f t="shared" si="63"/>
        <v>0 - 3 Months</v>
      </c>
      <c r="O4042" t="s">
        <v>18</v>
      </c>
      <c r="P4042" t="s">
        <v>24</v>
      </c>
      <c r="Q4042" t="s">
        <v>10</v>
      </c>
      <c r="R4042">
        <v>70</v>
      </c>
      <c r="S4042">
        <v>15</v>
      </c>
      <c r="T4042" s="5">
        <v>1.37225353717804</v>
      </c>
    </row>
    <row r="4043" spans="1:20" x14ac:dyDescent="0.25">
      <c r="A4043" t="s">
        <v>8137</v>
      </c>
      <c r="B4043" t="s">
        <v>8138</v>
      </c>
      <c r="C4043" t="s">
        <v>13</v>
      </c>
      <c r="D4043" s="3">
        <v>34899</v>
      </c>
      <c r="E4043" s="3">
        <v>45319</v>
      </c>
      <c r="F4043" s="4">
        <v>0.65069444444444446</v>
      </c>
      <c r="G4043">
        <v>28</v>
      </c>
      <c r="H4043" t="s">
        <v>14</v>
      </c>
      <c r="I4043" t="s">
        <v>28</v>
      </c>
      <c r="J4043" t="s">
        <v>45</v>
      </c>
      <c r="K4043" t="s">
        <v>40</v>
      </c>
      <c r="L4043" t="s">
        <v>7</v>
      </c>
      <c r="M4043">
        <v>49</v>
      </c>
      <c r="N4043" t="str">
        <f t="shared" si="63"/>
        <v>0 - 3 Months</v>
      </c>
      <c r="O4043" t="s">
        <v>51</v>
      </c>
      <c r="P4043" t="s">
        <v>9</v>
      </c>
      <c r="Q4043" t="s">
        <v>10</v>
      </c>
      <c r="R4043">
        <v>88</v>
      </c>
      <c r="S4043">
        <v>18</v>
      </c>
      <c r="T4043" s="5">
        <v>1.63581526279449</v>
      </c>
    </row>
    <row r="4044" spans="1:20" x14ac:dyDescent="0.25">
      <c r="A4044" t="s">
        <v>8139</v>
      </c>
      <c r="B4044" t="s">
        <v>8140</v>
      </c>
      <c r="C4044" t="s">
        <v>13</v>
      </c>
      <c r="D4044" s="3">
        <v>38133</v>
      </c>
      <c r="E4044" s="3">
        <v>45349</v>
      </c>
      <c r="F4044" s="4">
        <v>0.82361111111111107</v>
      </c>
      <c r="G4044">
        <v>19</v>
      </c>
      <c r="H4044" t="s">
        <v>3</v>
      </c>
      <c r="I4044" t="s">
        <v>44</v>
      </c>
      <c r="J4044" t="s">
        <v>32</v>
      </c>
      <c r="K4044" t="s">
        <v>36</v>
      </c>
      <c r="L4044" t="s">
        <v>23</v>
      </c>
      <c r="M4044">
        <v>112</v>
      </c>
      <c r="N4044" t="str">
        <f t="shared" si="63"/>
        <v>4 - 6 Months</v>
      </c>
      <c r="O4044" t="s">
        <v>8</v>
      </c>
      <c r="P4044" t="s">
        <v>9</v>
      </c>
      <c r="Q4044" t="s">
        <v>25</v>
      </c>
      <c r="R4044">
        <v>88</v>
      </c>
      <c r="S4044">
        <v>17</v>
      </c>
      <c r="T4044" s="5">
        <v>1.6576906442642201</v>
      </c>
    </row>
    <row r="4045" spans="1:20" x14ac:dyDescent="0.25">
      <c r="A4045" t="s">
        <v>8141</v>
      </c>
      <c r="B4045" t="s">
        <v>8142</v>
      </c>
      <c r="C4045" t="s">
        <v>2</v>
      </c>
      <c r="D4045" s="3">
        <v>24560</v>
      </c>
      <c r="E4045" s="3">
        <v>45442</v>
      </c>
      <c r="F4045" s="4">
        <v>0.56805555555555554</v>
      </c>
      <c r="G4045">
        <v>57</v>
      </c>
      <c r="H4045" t="s">
        <v>151</v>
      </c>
      <c r="I4045" t="s">
        <v>28</v>
      </c>
      <c r="J4045" t="s">
        <v>15</v>
      </c>
      <c r="K4045" t="s">
        <v>6</v>
      </c>
      <c r="L4045" t="s">
        <v>23</v>
      </c>
      <c r="M4045">
        <v>49</v>
      </c>
      <c r="N4045" t="str">
        <f t="shared" si="63"/>
        <v>0 - 3 Months</v>
      </c>
      <c r="O4045" t="s">
        <v>51</v>
      </c>
      <c r="P4045" t="s">
        <v>19</v>
      </c>
      <c r="Q4045" t="s">
        <v>10</v>
      </c>
      <c r="R4045">
        <v>92</v>
      </c>
      <c r="S4045">
        <v>25</v>
      </c>
      <c r="T4045" s="5">
        <v>1.4901654720306401</v>
      </c>
    </row>
    <row r="4046" spans="1:20" x14ac:dyDescent="0.25">
      <c r="A4046" t="s">
        <v>8143</v>
      </c>
      <c r="B4046" t="s">
        <v>8144</v>
      </c>
      <c r="C4046" t="s">
        <v>13</v>
      </c>
      <c r="D4046" s="3">
        <v>37474</v>
      </c>
      <c r="E4046" s="3">
        <v>45328</v>
      </c>
      <c r="F4046" s="4">
        <v>0.4284722222222222</v>
      </c>
      <c r="G4046">
        <v>21</v>
      </c>
      <c r="H4046" t="s">
        <v>3</v>
      </c>
      <c r="I4046" t="s">
        <v>31</v>
      </c>
      <c r="J4046" t="s">
        <v>39</v>
      </c>
      <c r="K4046" t="s">
        <v>16</v>
      </c>
      <c r="L4046" t="s">
        <v>46</v>
      </c>
      <c r="M4046">
        <v>84</v>
      </c>
      <c r="N4046" t="str">
        <f t="shared" si="63"/>
        <v>0 - 3 Months</v>
      </c>
      <c r="O4046" t="s">
        <v>18</v>
      </c>
      <c r="P4046" t="s">
        <v>9</v>
      </c>
      <c r="Q4046" t="s">
        <v>10</v>
      </c>
      <c r="R4046">
        <v>84</v>
      </c>
      <c r="S4046">
        <v>15</v>
      </c>
      <c r="T4046" s="5">
        <v>1.25216329097748</v>
      </c>
    </row>
    <row r="4047" spans="1:20" x14ac:dyDescent="0.25">
      <c r="A4047" t="s">
        <v>8145</v>
      </c>
      <c r="B4047" t="s">
        <v>8146</v>
      </c>
      <c r="C4047" t="s">
        <v>13</v>
      </c>
      <c r="D4047" s="3">
        <v>33685</v>
      </c>
      <c r="E4047" s="3">
        <v>45331</v>
      </c>
      <c r="F4047" s="4">
        <v>0.34861111111111109</v>
      </c>
      <c r="G4047">
        <v>31</v>
      </c>
      <c r="H4047" t="s">
        <v>14</v>
      </c>
      <c r="I4047" t="s">
        <v>31</v>
      </c>
      <c r="J4047" t="s">
        <v>32</v>
      </c>
      <c r="K4047" t="s">
        <v>36</v>
      </c>
      <c r="L4047" t="s">
        <v>7</v>
      </c>
      <c r="M4047">
        <v>84</v>
      </c>
      <c r="N4047" t="str">
        <f t="shared" si="63"/>
        <v>0 - 3 Months</v>
      </c>
      <c r="O4047" t="s">
        <v>18</v>
      </c>
      <c r="P4047" t="s">
        <v>19</v>
      </c>
      <c r="Q4047" t="s">
        <v>25</v>
      </c>
      <c r="R4047">
        <v>87</v>
      </c>
      <c r="S4047">
        <v>15</v>
      </c>
      <c r="T4047" s="5">
        <v>1.2455574274063099</v>
      </c>
    </row>
    <row r="4048" spans="1:20" x14ac:dyDescent="0.25">
      <c r="A4048" t="s">
        <v>8147</v>
      </c>
      <c r="B4048" t="s">
        <v>8148</v>
      </c>
      <c r="C4048" t="s">
        <v>2</v>
      </c>
      <c r="D4048" s="3">
        <v>38052</v>
      </c>
      <c r="E4048" s="3">
        <v>45381</v>
      </c>
      <c r="F4048" s="4">
        <v>0.79722222222222228</v>
      </c>
      <c r="G4048">
        <v>20</v>
      </c>
      <c r="H4048" t="s">
        <v>3</v>
      </c>
      <c r="I4048" t="s">
        <v>28</v>
      </c>
      <c r="J4048" t="s">
        <v>32</v>
      </c>
      <c r="K4048" t="s">
        <v>16</v>
      </c>
      <c r="L4048" t="s">
        <v>17</v>
      </c>
      <c r="M4048">
        <v>77</v>
      </c>
      <c r="N4048" t="str">
        <f t="shared" si="63"/>
        <v>0 - 3 Months</v>
      </c>
      <c r="O4048" t="s">
        <v>8</v>
      </c>
      <c r="P4048" t="s">
        <v>9</v>
      </c>
      <c r="Q4048" t="s">
        <v>10</v>
      </c>
      <c r="R4048">
        <v>80</v>
      </c>
      <c r="S4048">
        <v>12</v>
      </c>
      <c r="T4048" s="5">
        <v>1.38688504695892</v>
      </c>
    </row>
    <row r="4049" spans="1:20" x14ac:dyDescent="0.25">
      <c r="A4049" t="s">
        <v>8149</v>
      </c>
      <c r="B4049" t="s">
        <v>8150</v>
      </c>
      <c r="C4049" t="s">
        <v>2</v>
      </c>
      <c r="D4049" s="3">
        <v>33919</v>
      </c>
      <c r="E4049" s="3">
        <v>45342</v>
      </c>
      <c r="F4049" s="4">
        <v>0.37430555555555556</v>
      </c>
      <c r="G4049">
        <v>31</v>
      </c>
      <c r="H4049" t="s">
        <v>14</v>
      </c>
      <c r="I4049" t="s">
        <v>4</v>
      </c>
      <c r="J4049" t="s">
        <v>32</v>
      </c>
      <c r="K4049" t="s">
        <v>36</v>
      </c>
      <c r="L4049" t="s">
        <v>46</v>
      </c>
      <c r="M4049">
        <v>154</v>
      </c>
      <c r="N4049" t="str">
        <f t="shared" si="63"/>
        <v>4 - 6 Months</v>
      </c>
      <c r="O4049" t="s">
        <v>18</v>
      </c>
      <c r="P4049" t="s">
        <v>9</v>
      </c>
      <c r="Q4049" t="s">
        <v>10</v>
      </c>
      <c r="R4049">
        <v>100</v>
      </c>
      <c r="S4049">
        <v>9</v>
      </c>
      <c r="T4049" s="5">
        <v>1.27358114719391</v>
      </c>
    </row>
    <row r="4050" spans="1:20" x14ac:dyDescent="0.25">
      <c r="A4050" t="s">
        <v>8151</v>
      </c>
      <c r="B4050" t="s">
        <v>8152</v>
      </c>
      <c r="C4050" t="s">
        <v>2</v>
      </c>
      <c r="D4050" s="3">
        <v>35435</v>
      </c>
      <c r="E4050" s="3">
        <v>45308</v>
      </c>
      <c r="F4050" s="4">
        <v>0.51666666666666672</v>
      </c>
      <c r="G4050">
        <v>27</v>
      </c>
      <c r="H4050" t="s">
        <v>14</v>
      </c>
      <c r="I4050" t="s">
        <v>97</v>
      </c>
      <c r="J4050" t="s">
        <v>5</v>
      </c>
      <c r="K4050" t="s">
        <v>22</v>
      </c>
      <c r="L4050" t="s">
        <v>23</v>
      </c>
      <c r="M4050">
        <v>126</v>
      </c>
      <c r="N4050" t="str">
        <f t="shared" si="63"/>
        <v>4 - 6 Months</v>
      </c>
      <c r="O4050" t="s">
        <v>8</v>
      </c>
      <c r="P4050" t="s">
        <v>9</v>
      </c>
      <c r="Q4050" t="s">
        <v>33</v>
      </c>
      <c r="R4050">
        <v>96</v>
      </c>
      <c r="S4050">
        <v>20</v>
      </c>
      <c r="T4050" s="5">
        <v>1.3217593431472801</v>
      </c>
    </row>
    <row r="4051" spans="1:20" x14ac:dyDescent="0.25">
      <c r="A4051" t="s">
        <v>8153</v>
      </c>
      <c r="B4051" t="s">
        <v>8154</v>
      </c>
      <c r="C4051" t="s">
        <v>13</v>
      </c>
      <c r="D4051" s="3">
        <v>38388</v>
      </c>
      <c r="E4051" s="3">
        <v>45359</v>
      </c>
      <c r="F4051" s="4">
        <v>0.6</v>
      </c>
      <c r="G4051">
        <v>19</v>
      </c>
      <c r="H4051" t="s">
        <v>3</v>
      </c>
      <c r="I4051" t="s">
        <v>4</v>
      </c>
      <c r="J4051" t="s">
        <v>32</v>
      </c>
      <c r="K4051" t="s">
        <v>36</v>
      </c>
      <c r="L4051" t="s">
        <v>17</v>
      </c>
      <c r="M4051">
        <v>7</v>
      </c>
      <c r="N4051" t="str">
        <f t="shared" si="63"/>
        <v>0 - 3 Months</v>
      </c>
      <c r="O4051" t="s">
        <v>18</v>
      </c>
      <c r="P4051" t="s">
        <v>9</v>
      </c>
      <c r="Q4051" t="s">
        <v>10</v>
      </c>
      <c r="R4051">
        <v>100</v>
      </c>
      <c r="S4051">
        <v>15</v>
      </c>
      <c r="T4051" s="5">
        <v>1.21503758430481</v>
      </c>
    </row>
    <row r="4052" spans="1:20" x14ac:dyDescent="0.25">
      <c r="A4052" t="s">
        <v>8155</v>
      </c>
      <c r="B4052" t="s">
        <v>8156</v>
      </c>
      <c r="C4052" t="s">
        <v>2</v>
      </c>
      <c r="D4052" s="3">
        <v>38909</v>
      </c>
      <c r="E4052" s="3">
        <v>45362</v>
      </c>
      <c r="F4052" s="4">
        <v>0.61111111111111116</v>
      </c>
      <c r="G4052">
        <v>17</v>
      </c>
      <c r="H4052" t="s">
        <v>3</v>
      </c>
      <c r="I4052" t="s">
        <v>44</v>
      </c>
      <c r="J4052" t="s">
        <v>136</v>
      </c>
      <c r="K4052" t="s">
        <v>16</v>
      </c>
      <c r="L4052" t="s">
        <v>46</v>
      </c>
      <c r="M4052">
        <v>56</v>
      </c>
      <c r="N4052" t="str">
        <f t="shared" si="63"/>
        <v>0 - 3 Months</v>
      </c>
      <c r="O4052" t="s">
        <v>8</v>
      </c>
      <c r="P4052" t="s">
        <v>19</v>
      </c>
      <c r="Q4052" t="s">
        <v>33</v>
      </c>
      <c r="R4052">
        <v>104</v>
      </c>
      <c r="S4052">
        <v>10</v>
      </c>
      <c r="T4052" s="5">
        <v>1.0167754888534499</v>
      </c>
    </row>
    <row r="4053" spans="1:20" x14ac:dyDescent="0.25">
      <c r="A4053" t="s">
        <v>8157</v>
      </c>
      <c r="B4053" t="s">
        <v>8158</v>
      </c>
      <c r="C4053" t="s">
        <v>2</v>
      </c>
      <c r="D4053" s="3">
        <v>25625</v>
      </c>
      <c r="E4053" s="3">
        <v>45314</v>
      </c>
      <c r="F4053" s="4">
        <v>0.33888888888888891</v>
      </c>
      <c r="G4053">
        <v>53</v>
      </c>
      <c r="H4053" t="s">
        <v>43</v>
      </c>
      <c r="I4053" t="s">
        <v>4</v>
      </c>
      <c r="J4053" t="s">
        <v>15</v>
      </c>
      <c r="K4053" t="s">
        <v>22</v>
      </c>
      <c r="L4053" t="s">
        <v>17</v>
      </c>
      <c r="M4053">
        <v>154</v>
      </c>
      <c r="N4053" t="str">
        <f t="shared" si="63"/>
        <v>4 - 6 Months</v>
      </c>
      <c r="O4053" t="s">
        <v>8</v>
      </c>
      <c r="P4053" t="s">
        <v>9</v>
      </c>
      <c r="Q4053" t="s">
        <v>25</v>
      </c>
      <c r="R4053">
        <v>79</v>
      </c>
      <c r="S4053">
        <v>13</v>
      </c>
      <c r="T4053" s="5">
        <v>1.6330870389938399</v>
      </c>
    </row>
    <row r="4054" spans="1:20" x14ac:dyDescent="0.25">
      <c r="A4054" t="s">
        <v>8159</v>
      </c>
      <c r="B4054" t="s">
        <v>8160</v>
      </c>
      <c r="C4054" t="s">
        <v>13</v>
      </c>
      <c r="D4054" s="3">
        <v>36208</v>
      </c>
      <c r="E4054" s="3">
        <v>45341</v>
      </c>
      <c r="F4054" s="4">
        <v>0.54374999999999996</v>
      </c>
      <c r="G4054">
        <v>25</v>
      </c>
      <c r="H4054" t="s">
        <v>3</v>
      </c>
      <c r="I4054" t="s">
        <v>44</v>
      </c>
      <c r="J4054" t="s">
        <v>45</v>
      </c>
      <c r="K4054" t="s">
        <v>22</v>
      </c>
      <c r="L4054" t="s">
        <v>7</v>
      </c>
      <c r="M4054">
        <v>63</v>
      </c>
      <c r="N4054" t="str">
        <f t="shared" si="63"/>
        <v>0 - 3 Months</v>
      </c>
      <c r="O4054" t="s">
        <v>8</v>
      </c>
      <c r="P4054" t="s">
        <v>19</v>
      </c>
      <c r="Q4054" t="s">
        <v>25</v>
      </c>
      <c r="R4054">
        <v>88</v>
      </c>
      <c r="S4054">
        <v>14</v>
      </c>
      <c r="T4054" s="5">
        <v>1.41390120983124</v>
      </c>
    </row>
    <row r="4055" spans="1:20" x14ac:dyDescent="0.25">
      <c r="A4055" t="s">
        <v>8161</v>
      </c>
      <c r="B4055" t="s">
        <v>8162</v>
      </c>
      <c r="C4055" t="s">
        <v>2</v>
      </c>
      <c r="D4055" s="3">
        <v>34550</v>
      </c>
      <c r="E4055" s="3">
        <v>45333</v>
      </c>
      <c r="F4055" s="4">
        <v>0.47916666666666669</v>
      </c>
      <c r="G4055">
        <v>29</v>
      </c>
      <c r="H4055" t="s">
        <v>14</v>
      </c>
      <c r="I4055" t="s">
        <v>4</v>
      </c>
      <c r="J4055" t="s">
        <v>39</v>
      </c>
      <c r="K4055" t="s">
        <v>16</v>
      </c>
      <c r="L4055" t="s">
        <v>23</v>
      </c>
      <c r="M4055">
        <v>7</v>
      </c>
      <c r="N4055" t="str">
        <f t="shared" si="63"/>
        <v>0 - 3 Months</v>
      </c>
      <c r="O4055" t="s">
        <v>51</v>
      </c>
      <c r="P4055" t="s">
        <v>24</v>
      </c>
      <c r="Q4055" t="s">
        <v>10</v>
      </c>
      <c r="R4055">
        <v>120</v>
      </c>
      <c r="S4055">
        <v>19</v>
      </c>
      <c r="T4055" s="5">
        <v>1.9150376319885301</v>
      </c>
    </row>
    <row r="4056" spans="1:20" x14ac:dyDescent="0.25">
      <c r="A4056" t="s">
        <v>8163</v>
      </c>
      <c r="B4056" t="s">
        <v>8164</v>
      </c>
      <c r="C4056" t="s">
        <v>2</v>
      </c>
      <c r="D4056" s="3">
        <v>34689</v>
      </c>
      <c r="E4056" s="3">
        <v>45456</v>
      </c>
      <c r="F4056" s="4">
        <v>0.36805555555555558</v>
      </c>
      <c r="G4056">
        <v>29</v>
      </c>
      <c r="H4056" t="s">
        <v>14</v>
      </c>
      <c r="I4056" t="s">
        <v>44</v>
      </c>
      <c r="J4056" t="s">
        <v>45</v>
      </c>
      <c r="K4056" t="s">
        <v>16</v>
      </c>
      <c r="L4056" t="s">
        <v>7</v>
      </c>
      <c r="M4056">
        <v>28</v>
      </c>
      <c r="N4056" t="str">
        <f t="shared" si="63"/>
        <v>0 - 3 Months</v>
      </c>
      <c r="O4056" t="s">
        <v>51</v>
      </c>
      <c r="P4056" t="s">
        <v>9</v>
      </c>
      <c r="Q4056" t="s">
        <v>10</v>
      </c>
      <c r="R4056">
        <v>85</v>
      </c>
      <c r="S4056">
        <v>25</v>
      </c>
      <c r="T4056" s="5">
        <v>1.6567368507385301</v>
      </c>
    </row>
    <row r="4057" spans="1:20" x14ac:dyDescent="0.25">
      <c r="A4057" t="s">
        <v>8165</v>
      </c>
      <c r="B4057" t="s">
        <v>8166</v>
      </c>
      <c r="C4057" t="s">
        <v>13</v>
      </c>
      <c r="D4057" s="3">
        <v>35611</v>
      </c>
      <c r="E4057" s="3">
        <v>45316</v>
      </c>
      <c r="F4057" s="4">
        <v>0.41041666666666665</v>
      </c>
      <c r="G4057">
        <v>26</v>
      </c>
      <c r="H4057" t="s">
        <v>14</v>
      </c>
      <c r="I4057" t="s">
        <v>97</v>
      </c>
      <c r="J4057" t="s">
        <v>5</v>
      </c>
      <c r="K4057" t="s">
        <v>6</v>
      </c>
      <c r="L4057" t="s">
        <v>7</v>
      </c>
      <c r="M4057">
        <v>84</v>
      </c>
      <c r="N4057" t="str">
        <f t="shared" si="63"/>
        <v>0 - 3 Months</v>
      </c>
      <c r="O4057" t="s">
        <v>18</v>
      </c>
      <c r="P4057" t="s">
        <v>9</v>
      </c>
      <c r="Q4057" t="s">
        <v>33</v>
      </c>
      <c r="R4057">
        <v>96</v>
      </c>
      <c r="S4057">
        <v>15</v>
      </c>
      <c r="T4057" s="5">
        <v>1.07310843467712</v>
      </c>
    </row>
    <row r="4058" spans="1:20" x14ac:dyDescent="0.25">
      <c r="A4058" t="s">
        <v>8167</v>
      </c>
      <c r="B4058" t="s">
        <v>8168</v>
      </c>
      <c r="C4058" t="s">
        <v>2</v>
      </c>
      <c r="D4058" s="3">
        <v>37227</v>
      </c>
      <c r="E4058" s="3">
        <v>45414</v>
      </c>
      <c r="F4058" s="4">
        <v>0.38958333333333334</v>
      </c>
      <c r="G4058">
        <v>22</v>
      </c>
      <c r="H4058" t="s">
        <v>3</v>
      </c>
      <c r="I4058" t="s">
        <v>97</v>
      </c>
      <c r="J4058" t="s">
        <v>45</v>
      </c>
      <c r="K4058" t="s">
        <v>40</v>
      </c>
      <c r="L4058" t="s">
        <v>23</v>
      </c>
      <c r="M4058">
        <v>56</v>
      </c>
      <c r="N4058" t="str">
        <f t="shared" si="63"/>
        <v>0 - 3 Months</v>
      </c>
      <c r="O4058" t="s">
        <v>18</v>
      </c>
      <c r="P4058" t="s">
        <v>9</v>
      </c>
      <c r="Q4058" t="s">
        <v>25</v>
      </c>
      <c r="R4058">
        <v>67</v>
      </c>
      <c r="S4058">
        <v>15</v>
      </c>
      <c r="T4058" s="5">
        <v>1.3472803831100499</v>
      </c>
    </row>
    <row r="4059" spans="1:20" x14ac:dyDescent="0.25">
      <c r="A4059" t="s">
        <v>8169</v>
      </c>
      <c r="B4059" t="s">
        <v>8170</v>
      </c>
      <c r="C4059" t="s">
        <v>2</v>
      </c>
      <c r="D4059" s="3">
        <v>32910</v>
      </c>
      <c r="E4059" s="3">
        <v>45369</v>
      </c>
      <c r="F4059" s="4">
        <v>0.4597222222222222</v>
      </c>
      <c r="G4059">
        <v>34</v>
      </c>
      <c r="H4059" t="s">
        <v>14</v>
      </c>
      <c r="I4059" t="s">
        <v>4</v>
      </c>
      <c r="J4059" t="s">
        <v>32</v>
      </c>
      <c r="K4059" t="s">
        <v>40</v>
      </c>
      <c r="L4059" t="s">
        <v>46</v>
      </c>
      <c r="M4059">
        <v>21</v>
      </c>
      <c r="N4059" t="str">
        <f t="shared" si="63"/>
        <v>0 - 3 Months</v>
      </c>
      <c r="O4059" t="s">
        <v>51</v>
      </c>
      <c r="P4059" t="s">
        <v>9</v>
      </c>
      <c r="Q4059" t="s">
        <v>25</v>
      </c>
      <c r="R4059">
        <v>100</v>
      </c>
      <c r="S4059">
        <v>21</v>
      </c>
      <c r="T4059" s="5">
        <v>1.8723393678665201</v>
      </c>
    </row>
    <row r="4060" spans="1:20" x14ac:dyDescent="0.25">
      <c r="A4060" t="s">
        <v>8171</v>
      </c>
      <c r="B4060" t="s">
        <v>8172</v>
      </c>
      <c r="C4060" t="s">
        <v>13</v>
      </c>
      <c r="D4060" s="3">
        <v>38583</v>
      </c>
      <c r="E4060" s="3">
        <v>45349</v>
      </c>
      <c r="F4060" s="4">
        <v>0.57638888888888884</v>
      </c>
      <c r="G4060">
        <v>18</v>
      </c>
      <c r="H4060" t="s">
        <v>3</v>
      </c>
      <c r="I4060" t="s">
        <v>44</v>
      </c>
      <c r="J4060" t="s">
        <v>39</v>
      </c>
      <c r="K4060" t="s">
        <v>36</v>
      </c>
      <c r="L4060" t="s">
        <v>23</v>
      </c>
      <c r="M4060">
        <v>154</v>
      </c>
      <c r="N4060" t="str">
        <f t="shared" si="63"/>
        <v>4 - 6 Months</v>
      </c>
      <c r="O4060" t="s">
        <v>8</v>
      </c>
      <c r="P4060" t="s">
        <v>9</v>
      </c>
      <c r="Q4060" t="s">
        <v>10</v>
      </c>
      <c r="R4060">
        <v>110</v>
      </c>
      <c r="S4060">
        <v>17</v>
      </c>
      <c r="T4060" s="5">
        <v>1.5612825155258201</v>
      </c>
    </row>
    <row r="4061" spans="1:20" x14ac:dyDescent="0.25">
      <c r="A4061" t="s">
        <v>8173</v>
      </c>
      <c r="B4061" t="s">
        <v>8174</v>
      </c>
      <c r="C4061" t="s">
        <v>13</v>
      </c>
      <c r="D4061" s="3">
        <v>29437</v>
      </c>
      <c r="E4061" s="3">
        <v>45402</v>
      </c>
      <c r="F4061" s="4">
        <v>0.8</v>
      </c>
      <c r="G4061">
        <v>43</v>
      </c>
      <c r="H4061" t="s">
        <v>61</v>
      </c>
      <c r="I4061" t="s">
        <v>31</v>
      </c>
      <c r="J4061" t="s">
        <v>32</v>
      </c>
      <c r="K4061" t="s">
        <v>16</v>
      </c>
      <c r="L4061" t="s">
        <v>23</v>
      </c>
      <c r="M4061">
        <v>126</v>
      </c>
      <c r="N4061" t="str">
        <f t="shared" si="63"/>
        <v>4 - 6 Months</v>
      </c>
      <c r="O4061" t="s">
        <v>18</v>
      </c>
      <c r="P4061" t="s">
        <v>19</v>
      </c>
      <c r="Q4061" t="s">
        <v>10</v>
      </c>
      <c r="R4061">
        <v>85</v>
      </c>
      <c r="S4061">
        <v>15</v>
      </c>
      <c r="T4061" s="5">
        <v>1.0371192693710301</v>
      </c>
    </row>
    <row r="4062" spans="1:20" x14ac:dyDescent="0.25">
      <c r="A4062" t="s">
        <v>8175</v>
      </c>
      <c r="B4062" t="s">
        <v>8176</v>
      </c>
      <c r="C4062" t="s">
        <v>13</v>
      </c>
      <c r="D4062" s="3">
        <v>33607</v>
      </c>
      <c r="E4062" s="3">
        <v>45393</v>
      </c>
      <c r="F4062" s="4">
        <v>0.75347222222222221</v>
      </c>
      <c r="G4062">
        <v>32</v>
      </c>
      <c r="H4062" t="s">
        <v>14</v>
      </c>
      <c r="I4062" t="s">
        <v>4</v>
      </c>
      <c r="J4062" t="s">
        <v>32</v>
      </c>
      <c r="K4062" t="s">
        <v>40</v>
      </c>
      <c r="L4062" t="s">
        <v>7</v>
      </c>
      <c r="M4062">
        <v>133</v>
      </c>
      <c r="N4062" t="str">
        <f t="shared" si="63"/>
        <v>4 - 6 Months</v>
      </c>
      <c r="O4062" t="s">
        <v>8</v>
      </c>
      <c r="P4062" t="s">
        <v>19</v>
      </c>
      <c r="Q4062" t="s">
        <v>33</v>
      </c>
      <c r="R4062">
        <v>97</v>
      </c>
      <c r="S4062">
        <v>15</v>
      </c>
      <c r="T4062" s="5">
        <v>1.08671534061432</v>
      </c>
    </row>
    <row r="4063" spans="1:20" x14ac:dyDescent="0.25">
      <c r="A4063" t="s">
        <v>8177</v>
      </c>
      <c r="B4063" t="s">
        <v>8178</v>
      </c>
      <c r="C4063" t="s">
        <v>13</v>
      </c>
      <c r="D4063" s="3">
        <v>33510</v>
      </c>
      <c r="E4063" s="3">
        <v>45371</v>
      </c>
      <c r="F4063" s="4">
        <v>0.49166666666666664</v>
      </c>
      <c r="G4063">
        <v>32</v>
      </c>
      <c r="H4063" t="s">
        <v>14</v>
      </c>
      <c r="I4063" t="s">
        <v>97</v>
      </c>
      <c r="J4063" t="s">
        <v>5</v>
      </c>
      <c r="K4063" t="s">
        <v>16</v>
      </c>
      <c r="L4063" t="s">
        <v>17</v>
      </c>
      <c r="M4063">
        <v>63</v>
      </c>
      <c r="N4063" t="str">
        <f t="shared" si="63"/>
        <v>0 - 3 Months</v>
      </c>
      <c r="O4063" t="s">
        <v>18</v>
      </c>
      <c r="P4063" t="s">
        <v>19</v>
      </c>
      <c r="Q4063" t="s">
        <v>10</v>
      </c>
      <c r="R4063">
        <v>66</v>
      </c>
      <c r="S4063">
        <v>15</v>
      </c>
      <c r="T4063" s="5">
        <v>0.95874541997909501</v>
      </c>
    </row>
    <row r="4064" spans="1:20" x14ac:dyDescent="0.25">
      <c r="A4064" t="s">
        <v>8179</v>
      </c>
      <c r="B4064" t="s">
        <v>8180</v>
      </c>
      <c r="C4064" t="s">
        <v>2</v>
      </c>
      <c r="D4064" s="3">
        <v>38027</v>
      </c>
      <c r="E4064" s="3">
        <v>45385</v>
      </c>
      <c r="F4064" s="4">
        <v>0.41111111111111109</v>
      </c>
      <c r="G4064">
        <v>20</v>
      </c>
      <c r="H4064" t="s">
        <v>3</v>
      </c>
      <c r="I4064" t="s">
        <v>4</v>
      </c>
      <c r="J4064" t="s">
        <v>15</v>
      </c>
      <c r="K4064" t="s">
        <v>16</v>
      </c>
      <c r="L4064" t="s">
        <v>46</v>
      </c>
      <c r="M4064">
        <v>35</v>
      </c>
      <c r="N4064" t="str">
        <f t="shared" si="63"/>
        <v>0 - 3 Months</v>
      </c>
      <c r="O4064" t="s">
        <v>8</v>
      </c>
      <c r="P4064" t="s">
        <v>9</v>
      </c>
      <c r="Q4064" t="s">
        <v>25</v>
      </c>
      <c r="R4064">
        <v>110</v>
      </c>
      <c r="S4064">
        <v>17</v>
      </c>
      <c r="T4064" s="5">
        <v>1.68409883975983</v>
      </c>
    </row>
    <row r="4065" spans="1:20" x14ac:dyDescent="0.25">
      <c r="A4065" t="s">
        <v>8181</v>
      </c>
      <c r="B4065" t="s">
        <v>8182</v>
      </c>
      <c r="C4065" t="s">
        <v>2</v>
      </c>
      <c r="D4065" s="3">
        <v>34843</v>
      </c>
      <c r="E4065" s="3">
        <v>45340</v>
      </c>
      <c r="F4065" s="4">
        <v>0.49513888888888891</v>
      </c>
      <c r="G4065">
        <v>28</v>
      </c>
      <c r="H4065" t="s">
        <v>14</v>
      </c>
      <c r="I4065" t="s">
        <v>31</v>
      </c>
      <c r="J4065" t="s">
        <v>39</v>
      </c>
      <c r="K4065" t="s">
        <v>16</v>
      </c>
      <c r="L4065" t="s">
        <v>23</v>
      </c>
      <c r="M4065">
        <v>154</v>
      </c>
      <c r="N4065" t="str">
        <f t="shared" si="63"/>
        <v>4 - 6 Months</v>
      </c>
      <c r="O4065" t="s">
        <v>18</v>
      </c>
      <c r="P4065" t="s">
        <v>19</v>
      </c>
      <c r="Q4065" t="s">
        <v>33</v>
      </c>
      <c r="R4065">
        <v>89</v>
      </c>
      <c r="S4065">
        <v>15</v>
      </c>
      <c r="T4065" s="5">
        <v>0.90746939182281505</v>
      </c>
    </row>
    <row r="4066" spans="1:20" x14ac:dyDescent="0.25">
      <c r="A4066" t="s">
        <v>8183</v>
      </c>
      <c r="B4066" t="s">
        <v>8184</v>
      </c>
      <c r="C4066" t="s">
        <v>13</v>
      </c>
      <c r="D4066" s="3">
        <v>36966</v>
      </c>
      <c r="E4066" s="3">
        <v>45440</v>
      </c>
      <c r="F4066" s="4">
        <v>0.37083333333333335</v>
      </c>
      <c r="G4066">
        <v>23</v>
      </c>
      <c r="H4066" t="s">
        <v>3</v>
      </c>
      <c r="I4066" t="s">
        <v>44</v>
      </c>
      <c r="J4066" t="s">
        <v>15</v>
      </c>
      <c r="K4066" t="s">
        <v>40</v>
      </c>
      <c r="L4066" t="s">
        <v>7</v>
      </c>
      <c r="M4066">
        <v>49</v>
      </c>
      <c r="N4066" t="str">
        <f t="shared" si="63"/>
        <v>0 - 3 Months</v>
      </c>
      <c r="O4066" t="s">
        <v>8</v>
      </c>
      <c r="P4066" t="s">
        <v>9</v>
      </c>
      <c r="Q4066" t="s">
        <v>10</v>
      </c>
      <c r="R4066">
        <v>82</v>
      </c>
      <c r="S4066">
        <v>20</v>
      </c>
      <c r="T4066" s="5">
        <v>1.4349023103714</v>
      </c>
    </row>
    <row r="4067" spans="1:20" x14ac:dyDescent="0.25">
      <c r="A4067" t="s">
        <v>8185</v>
      </c>
      <c r="B4067" t="s">
        <v>8186</v>
      </c>
      <c r="C4067" t="s">
        <v>2</v>
      </c>
      <c r="D4067" s="3">
        <v>37970</v>
      </c>
      <c r="E4067" s="3">
        <v>45464</v>
      </c>
      <c r="F4067" s="4">
        <v>0.65138888888888891</v>
      </c>
      <c r="G4067">
        <v>20</v>
      </c>
      <c r="H4067" t="s">
        <v>3</v>
      </c>
      <c r="I4067" t="s">
        <v>28</v>
      </c>
      <c r="J4067" t="s">
        <v>32</v>
      </c>
      <c r="K4067" t="s">
        <v>16</v>
      </c>
      <c r="L4067" t="s">
        <v>7</v>
      </c>
      <c r="M4067">
        <v>98</v>
      </c>
      <c r="N4067" t="str">
        <f t="shared" si="63"/>
        <v>4 - 6 Months</v>
      </c>
      <c r="O4067" t="s">
        <v>8</v>
      </c>
      <c r="P4067" t="s">
        <v>9</v>
      </c>
      <c r="Q4067" t="s">
        <v>10</v>
      </c>
      <c r="R4067">
        <v>80</v>
      </c>
      <c r="S4067">
        <v>10</v>
      </c>
      <c r="T4067" s="5">
        <v>1.3883587121963501</v>
      </c>
    </row>
    <row r="4068" spans="1:20" x14ac:dyDescent="0.25">
      <c r="A4068" t="s">
        <v>8187</v>
      </c>
      <c r="B4068" t="s">
        <v>8188</v>
      </c>
      <c r="C4068" t="s">
        <v>2</v>
      </c>
      <c r="D4068" s="3">
        <v>38345</v>
      </c>
      <c r="E4068" s="3">
        <v>45353</v>
      </c>
      <c r="F4068" s="4">
        <v>0.72361111111111109</v>
      </c>
      <c r="G4068">
        <v>19</v>
      </c>
      <c r="H4068" t="s">
        <v>3</v>
      </c>
      <c r="I4068" t="s">
        <v>31</v>
      </c>
      <c r="J4068" t="s">
        <v>32</v>
      </c>
      <c r="K4068" t="s">
        <v>36</v>
      </c>
      <c r="L4068" t="s">
        <v>23</v>
      </c>
      <c r="M4068">
        <v>21</v>
      </c>
      <c r="N4068" t="str">
        <f t="shared" si="63"/>
        <v>0 - 3 Months</v>
      </c>
      <c r="O4068" t="s">
        <v>8</v>
      </c>
      <c r="P4068" t="s">
        <v>19</v>
      </c>
      <c r="Q4068" t="s">
        <v>25</v>
      </c>
      <c r="R4068">
        <v>90</v>
      </c>
      <c r="S4068">
        <v>14</v>
      </c>
      <c r="T4068" s="5">
        <v>1.39602363109589</v>
      </c>
    </row>
    <row r="4069" spans="1:20" x14ac:dyDescent="0.25">
      <c r="A4069" t="s">
        <v>8189</v>
      </c>
      <c r="B4069" t="s">
        <v>8190</v>
      </c>
      <c r="C4069" t="s">
        <v>13</v>
      </c>
      <c r="D4069" s="3">
        <v>34471</v>
      </c>
      <c r="E4069" s="3">
        <v>45333</v>
      </c>
      <c r="F4069" s="4">
        <v>0.35902777777777778</v>
      </c>
      <c r="G4069">
        <v>29</v>
      </c>
      <c r="H4069" t="s">
        <v>14</v>
      </c>
      <c r="I4069" t="s">
        <v>44</v>
      </c>
      <c r="J4069" t="s">
        <v>32</v>
      </c>
      <c r="K4069" t="s">
        <v>16</v>
      </c>
      <c r="L4069" t="s">
        <v>46</v>
      </c>
      <c r="M4069">
        <v>21</v>
      </c>
      <c r="N4069" t="str">
        <f t="shared" si="63"/>
        <v>0 - 3 Months</v>
      </c>
      <c r="O4069" t="s">
        <v>18</v>
      </c>
      <c r="P4069" t="s">
        <v>19</v>
      </c>
      <c r="Q4069" t="s">
        <v>33</v>
      </c>
      <c r="R4069">
        <v>89</v>
      </c>
      <c r="S4069">
        <v>12</v>
      </c>
      <c r="T4069" s="5">
        <v>0.77357465028762795</v>
      </c>
    </row>
    <row r="4070" spans="1:20" x14ac:dyDescent="0.25">
      <c r="A4070" t="s">
        <v>8191</v>
      </c>
      <c r="B4070" t="s">
        <v>8192</v>
      </c>
      <c r="C4070" t="s">
        <v>13</v>
      </c>
      <c r="D4070" s="3">
        <v>33763</v>
      </c>
      <c r="E4070" s="3">
        <v>45377</v>
      </c>
      <c r="F4070" s="4">
        <v>0.36944444444444446</v>
      </c>
      <c r="G4070">
        <v>31</v>
      </c>
      <c r="H4070" t="s">
        <v>14</v>
      </c>
      <c r="I4070" t="s">
        <v>28</v>
      </c>
      <c r="J4070" t="s">
        <v>39</v>
      </c>
      <c r="K4070" t="s">
        <v>40</v>
      </c>
      <c r="L4070" t="s">
        <v>46</v>
      </c>
      <c r="M4070">
        <v>182</v>
      </c>
      <c r="N4070" t="str">
        <f t="shared" si="63"/>
        <v>4 - 6 Months</v>
      </c>
      <c r="O4070" t="s">
        <v>18</v>
      </c>
      <c r="P4070" t="s">
        <v>24</v>
      </c>
      <c r="Q4070" t="s">
        <v>10</v>
      </c>
      <c r="R4070">
        <v>98</v>
      </c>
      <c r="S4070">
        <v>15</v>
      </c>
      <c r="T4070" s="5">
        <v>1.5089151859283401</v>
      </c>
    </row>
    <row r="4071" spans="1:20" x14ac:dyDescent="0.25">
      <c r="A4071" t="s">
        <v>8193</v>
      </c>
      <c r="B4071" t="s">
        <v>8194</v>
      </c>
      <c r="C4071" t="s">
        <v>2</v>
      </c>
      <c r="D4071" s="3">
        <v>37733</v>
      </c>
      <c r="E4071" s="3">
        <v>45294</v>
      </c>
      <c r="F4071" s="4">
        <v>0.44791666666666669</v>
      </c>
      <c r="G4071">
        <v>20</v>
      </c>
      <c r="H4071" t="s">
        <v>3</v>
      </c>
      <c r="I4071" t="s">
        <v>4</v>
      </c>
      <c r="J4071" t="s">
        <v>39</v>
      </c>
      <c r="K4071" t="s">
        <v>36</v>
      </c>
      <c r="L4071" t="s">
        <v>7</v>
      </c>
      <c r="M4071">
        <v>7</v>
      </c>
      <c r="N4071" t="str">
        <f t="shared" si="63"/>
        <v>0 - 3 Months</v>
      </c>
      <c r="O4071" t="s">
        <v>8</v>
      </c>
      <c r="P4071" t="s">
        <v>24</v>
      </c>
      <c r="Q4071" t="s">
        <v>10</v>
      </c>
      <c r="R4071">
        <v>90</v>
      </c>
      <c r="S4071">
        <v>20</v>
      </c>
      <c r="T4071" s="5">
        <v>1.62486577033997</v>
      </c>
    </row>
    <row r="4072" spans="1:20" x14ac:dyDescent="0.25">
      <c r="A4072" t="s">
        <v>8195</v>
      </c>
      <c r="B4072" t="s">
        <v>8196</v>
      </c>
      <c r="C4072" t="s">
        <v>2</v>
      </c>
      <c r="D4072" s="3">
        <v>34572</v>
      </c>
      <c r="E4072" s="3">
        <v>45334</v>
      </c>
      <c r="F4072" s="4">
        <v>0.52222222222222225</v>
      </c>
      <c r="G4072">
        <v>29</v>
      </c>
      <c r="H4072" t="s">
        <v>14</v>
      </c>
      <c r="I4072" t="s">
        <v>4</v>
      </c>
      <c r="J4072" t="s">
        <v>45</v>
      </c>
      <c r="K4072" t="s">
        <v>16</v>
      </c>
      <c r="L4072" t="s">
        <v>7</v>
      </c>
      <c r="M4072">
        <v>35</v>
      </c>
      <c r="N4072" t="str">
        <f t="shared" si="63"/>
        <v>0 - 3 Months</v>
      </c>
      <c r="O4072" t="s">
        <v>8</v>
      </c>
      <c r="P4072" t="s">
        <v>9</v>
      </c>
      <c r="Q4072" t="s">
        <v>10</v>
      </c>
      <c r="R4072">
        <v>100</v>
      </c>
      <c r="S4072">
        <v>18</v>
      </c>
      <c r="T4072" s="5">
        <v>1.4556884765625</v>
      </c>
    </row>
    <row r="4073" spans="1:20" x14ac:dyDescent="0.25">
      <c r="A4073" t="s">
        <v>8197</v>
      </c>
      <c r="B4073" t="s">
        <v>8198</v>
      </c>
      <c r="C4073" t="s">
        <v>13</v>
      </c>
      <c r="D4073" s="3">
        <v>37349</v>
      </c>
      <c r="E4073" s="3">
        <v>45357</v>
      </c>
      <c r="F4073" s="4">
        <v>0.46319444444444446</v>
      </c>
      <c r="G4073">
        <v>21</v>
      </c>
      <c r="H4073" t="s">
        <v>3</v>
      </c>
      <c r="I4073" t="s">
        <v>31</v>
      </c>
      <c r="J4073" t="s">
        <v>32</v>
      </c>
      <c r="K4073" t="s">
        <v>36</v>
      </c>
      <c r="L4073" t="s">
        <v>7</v>
      </c>
      <c r="M4073">
        <v>84</v>
      </c>
      <c r="N4073" t="str">
        <f t="shared" si="63"/>
        <v>0 - 3 Months</v>
      </c>
      <c r="O4073" t="s">
        <v>8</v>
      </c>
      <c r="P4073" t="s">
        <v>19</v>
      </c>
      <c r="Q4073" t="s">
        <v>10</v>
      </c>
      <c r="R4073">
        <v>87</v>
      </c>
      <c r="S4073">
        <v>19</v>
      </c>
      <c r="T4073" s="5">
        <v>1.2491557598114</v>
      </c>
    </row>
    <row r="4074" spans="1:20" x14ac:dyDescent="0.25">
      <c r="A4074" t="s">
        <v>8199</v>
      </c>
      <c r="B4074" t="s">
        <v>8200</v>
      </c>
      <c r="C4074" t="s">
        <v>13</v>
      </c>
      <c r="D4074" s="3">
        <v>34639</v>
      </c>
      <c r="E4074" s="3">
        <v>45380</v>
      </c>
      <c r="F4074" s="4">
        <v>0.65069444444444446</v>
      </c>
      <c r="G4074">
        <v>29</v>
      </c>
      <c r="H4074" t="s">
        <v>14</v>
      </c>
      <c r="I4074" t="s">
        <v>97</v>
      </c>
      <c r="J4074" t="s">
        <v>15</v>
      </c>
      <c r="K4074" t="s">
        <v>36</v>
      </c>
      <c r="L4074" t="s">
        <v>7</v>
      </c>
      <c r="M4074">
        <v>49</v>
      </c>
      <c r="N4074" t="str">
        <f t="shared" si="63"/>
        <v>0 - 3 Months</v>
      </c>
      <c r="O4074" t="s">
        <v>8</v>
      </c>
      <c r="P4074" t="s">
        <v>24</v>
      </c>
      <c r="Q4074" t="s">
        <v>33</v>
      </c>
      <c r="R4074">
        <v>110</v>
      </c>
      <c r="S4074">
        <v>17</v>
      </c>
      <c r="T4074" s="5">
        <v>1.49209880828857</v>
      </c>
    </row>
    <row r="4075" spans="1:20" x14ac:dyDescent="0.25">
      <c r="A4075" t="s">
        <v>8201</v>
      </c>
      <c r="B4075" t="s">
        <v>8202</v>
      </c>
      <c r="C4075" t="s">
        <v>13</v>
      </c>
      <c r="D4075" s="3">
        <v>37403</v>
      </c>
      <c r="E4075" s="3">
        <v>45378</v>
      </c>
      <c r="F4075" s="4">
        <v>0.56180555555555556</v>
      </c>
      <c r="G4075">
        <v>21</v>
      </c>
      <c r="H4075" t="s">
        <v>3</v>
      </c>
      <c r="I4075" t="s">
        <v>28</v>
      </c>
      <c r="J4075" t="s">
        <v>32</v>
      </c>
      <c r="K4075" t="s">
        <v>6</v>
      </c>
      <c r="L4075" t="s">
        <v>7</v>
      </c>
      <c r="M4075">
        <v>28</v>
      </c>
      <c r="N4075" t="str">
        <f t="shared" si="63"/>
        <v>0 - 3 Months</v>
      </c>
      <c r="O4075" t="s">
        <v>18</v>
      </c>
      <c r="P4075" t="s">
        <v>9</v>
      </c>
      <c r="Q4075" t="s">
        <v>25</v>
      </c>
      <c r="R4075">
        <v>68</v>
      </c>
      <c r="S4075">
        <v>8</v>
      </c>
      <c r="T4075" s="5">
        <v>1.292236328125</v>
      </c>
    </row>
    <row r="4076" spans="1:20" x14ac:dyDescent="0.25">
      <c r="A4076" t="s">
        <v>8203</v>
      </c>
      <c r="B4076" t="s">
        <v>8204</v>
      </c>
      <c r="C4076" t="s">
        <v>2</v>
      </c>
      <c r="D4076" s="3">
        <v>34144</v>
      </c>
      <c r="E4076" s="3">
        <v>45312</v>
      </c>
      <c r="F4076" s="4">
        <v>0.58402777777777781</v>
      </c>
      <c r="G4076">
        <v>30</v>
      </c>
      <c r="H4076" t="s">
        <v>14</v>
      </c>
      <c r="I4076" t="s">
        <v>97</v>
      </c>
      <c r="J4076" t="s">
        <v>15</v>
      </c>
      <c r="K4076" t="s">
        <v>36</v>
      </c>
      <c r="L4076" t="s">
        <v>7</v>
      </c>
      <c r="M4076">
        <v>21</v>
      </c>
      <c r="N4076" t="str">
        <f t="shared" si="63"/>
        <v>0 - 3 Months</v>
      </c>
      <c r="O4076" t="s">
        <v>51</v>
      </c>
      <c r="P4076" t="s">
        <v>9</v>
      </c>
      <c r="Q4076" t="s">
        <v>33</v>
      </c>
      <c r="R4076">
        <v>115</v>
      </c>
      <c r="S4076">
        <v>25</v>
      </c>
      <c r="T4076" s="5">
        <v>1.54457354545593</v>
      </c>
    </row>
    <row r="4077" spans="1:20" x14ac:dyDescent="0.25">
      <c r="A4077" t="s">
        <v>8205</v>
      </c>
      <c r="B4077" t="s">
        <v>8206</v>
      </c>
      <c r="C4077" t="s">
        <v>13</v>
      </c>
      <c r="D4077" s="3">
        <v>35424</v>
      </c>
      <c r="E4077" s="3">
        <v>45453</v>
      </c>
      <c r="F4077" s="4">
        <v>0.34097222222222223</v>
      </c>
      <c r="G4077">
        <v>27</v>
      </c>
      <c r="H4077" t="s">
        <v>14</v>
      </c>
      <c r="I4077" t="s">
        <v>28</v>
      </c>
      <c r="J4077" t="s">
        <v>39</v>
      </c>
      <c r="K4077" t="s">
        <v>36</v>
      </c>
      <c r="L4077" t="s">
        <v>23</v>
      </c>
      <c r="M4077">
        <v>70</v>
      </c>
      <c r="N4077" t="str">
        <f t="shared" si="63"/>
        <v>0 - 3 Months</v>
      </c>
      <c r="O4077" t="s">
        <v>51</v>
      </c>
      <c r="P4077" t="s">
        <v>19</v>
      </c>
      <c r="Q4077" t="s">
        <v>10</v>
      </c>
      <c r="R4077">
        <v>112</v>
      </c>
      <c r="S4077">
        <v>15</v>
      </c>
      <c r="T4077" s="5">
        <v>1.50023198127747</v>
      </c>
    </row>
    <row r="4078" spans="1:20" x14ac:dyDescent="0.25">
      <c r="A4078" t="s">
        <v>8207</v>
      </c>
      <c r="B4078" t="s">
        <v>8208</v>
      </c>
      <c r="C4078" t="s">
        <v>2</v>
      </c>
      <c r="D4078" s="3">
        <v>38488</v>
      </c>
      <c r="E4078" s="3">
        <v>45397</v>
      </c>
      <c r="F4078" s="4">
        <v>0.74444444444444446</v>
      </c>
      <c r="G4078">
        <v>18</v>
      </c>
      <c r="H4078" t="s">
        <v>3</v>
      </c>
      <c r="I4078" t="s">
        <v>97</v>
      </c>
      <c r="J4078" t="s">
        <v>39</v>
      </c>
      <c r="K4078" t="s">
        <v>40</v>
      </c>
      <c r="L4078" t="s">
        <v>17</v>
      </c>
      <c r="M4078">
        <v>42</v>
      </c>
      <c r="N4078" t="str">
        <f t="shared" si="63"/>
        <v>0 - 3 Months</v>
      </c>
      <c r="O4078" t="s">
        <v>18</v>
      </c>
      <c r="P4078" t="s">
        <v>19</v>
      </c>
      <c r="Q4078" t="s">
        <v>10</v>
      </c>
      <c r="R4078">
        <v>87</v>
      </c>
      <c r="S4078">
        <v>12</v>
      </c>
      <c r="T4078" s="5">
        <v>0.97945219278335605</v>
      </c>
    </row>
    <row r="4079" spans="1:20" x14ac:dyDescent="0.25">
      <c r="A4079" t="s">
        <v>8209</v>
      </c>
      <c r="B4079" t="s">
        <v>8210</v>
      </c>
      <c r="C4079" t="s">
        <v>2</v>
      </c>
      <c r="D4079" s="3">
        <v>37671</v>
      </c>
      <c r="E4079" s="3">
        <v>45294</v>
      </c>
      <c r="F4079" s="4">
        <v>0.41111111111111109</v>
      </c>
      <c r="G4079">
        <v>20</v>
      </c>
      <c r="H4079" t="s">
        <v>3</v>
      </c>
      <c r="I4079" t="s">
        <v>31</v>
      </c>
      <c r="J4079" t="s">
        <v>39</v>
      </c>
      <c r="K4079" t="s">
        <v>40</v>
      </c>
      <c r="L4079" t="s">
        <v>54</v>
      </c>
      <c r="M4079">
        <v>147</v>
      </c>
      <c r="N4079" t="str">
        <f t="shared" si="63"/>
        <v>4 - 6 Months</v>
      </c>
      <c r="O4079" t="s">
        <v>8</v>
      </c>
      <c r="P4079" t="s">
        <v>9</v>
      </c>
      <c r="Q4079" t="s">
        <v>33</v>
      </c>
      <c r="R4079">
        <v>87</v>
      </c>
      <c r="S4079">
        <v>19</v>
      </c>
      <c r="T4079" s="5">
        <v>1.28515577316284</v>
      </c>
    </row>
    <row r="4080" spans="1:20" x14ac:dyDescent="0.25">
      <c r="A4080" t="s">
        <v>8211</v>
      </c>
      <c r="B4080" t="s">
        <v>8212</v>
      </c>
      <c r="C4080" t="s">
        <v>2</v>
      </c>
      <c r="D4080" s="3">
        <v>31089</v>
      </c>
      <c r="E4080" s="3">
        <v>45346</v>
      </c>
      <c r="F4080" s="4">
        <v>0.46250000000000002</v>
      </c>
      <c r="G4080">
        <v>39</v>
      </c>
      <c r="H4080" t="s">
        <v>61</v>
      </c>
      <c r="I4080" t="s">
        <v>97</v>
      </c>
      <c r="J4080" t="s">
        <v>32</v>
      </c>
      <c r="K4080" t="s">
        <v>6</v>
      </c>
      <c r="L4080" t="s">
        <v>7</v>
      </c>
      <c r="M4080">
        <v>133</v>
      </c>
      <c r="N4080" t="str">
        <f t="shared" si="63"/>
        <v>4 - 6 Months</v>
      </c>
      <c r="O4080" t="s">
        <v>8</v>
      </c>
      <c r="P4080" t="s">
        <v>19</v>
      </c>
      <c r="Q4080" t="s">
        <v>10</v>
      </c>
      <c r="R4080">
        <v>98</v>
      </c>
      <c r="S4080">
        <v>20</v>
      </c>
      <c r="T4080" s="5">
        <v>1.3160923719406099</v>
      </c>
    </row>
    <row r="4081" spans="1:20" x14ac:dyDescent="0.25">
      <c r="A4081" t="s">
        <v>8213</v>
      </c>
      <c r="B4081" t="s">
        <v>8214</v>
      </c>
      <c r="C4081" t="s">
        <v>2</v>
      </c>
      <c r="D4081" s="3">
        <v>36650</v>
      </c>
      <c r="E4081" s="3">
        <v>45334</v>
      </c>
      <c r="F4081" s="4">
        <v>0.54652777777777772</v>
      </c>
      <c r="G4081">
        <v>23</v>
      </c>
      <c r="H4081" t="s">
        <v>3</v>
      </c>
      <c r="I4081" t="s">
        <v>28</v>
      </c>
      <c r="J4081" t="s">
        <v>45</v>
      </c>
      <c r="K4081" t="s">
        <v>16</v>
      </c>
      <c r="L4081" t="s">
        <v>7</v>
      </c>
      <c r="M4081">
        <v>168</v>
      </c>
      <c r="N4081" t="str">
        <f t="shared" si="63"/>
        <v>4 - 6 Months</v>
      </c>
      <c r="O4081" t="s">
        <v>51</v>
      </c>
      <c r="P4081" t="s">
        <v>9</v>
      </c>
      <c r="Q4081" t="s">
        <v>33</v>
      </c>
      <c r="R4081">
        <v>112</v>
      </c>
      <c r="S4081">
        <v>19</v>
      </c>
      <c r="T4081" s="5">
        <v>1.58254778385162</v>
      </c>
    </row>
    <row r="4082" spans="1:20" x14ac:dyDescent="0.25">
      <c r="A4082" t="s">
        <v>8215</v>
      </c>
      <c r="B4082" t="s">
        <v>8216</v>
      </c>
      <c r="C4082" t="s">
        <v>2</v>
      </c>
      <c r="D4082" s="3">
        <v>29745</v>
      </c>
      <c r="E4082" s="3">
        <v>45383</v>
      </c>
      <c r="F4082" s="4">
        <v>0.74861111111111112</v>
      </c>
      <c r="G4082">
        <v>42</v>
      </c>
      <c r="H4082" t="s">
        <v>61</v>
      </c>
      <c r="I4082" t="s">
        <v>31</v>
      </c>
      <c r="J4082" t="s">
        <v>15</v>
      </c>
      <c r="K4082" t="s">
        <v>36</v>
      </c>
      <c r="L4082" t="s">
        <v>17</v>
      </c>
      <c r="M4082">
        <v>21</v>
      </c>
      <c r="N4082" t="str">
        <f t="shared" si="63"/>
        <v>0 - 3 Months</v>
      </c>
      <c r="O4082" t="s">
        <v>8</v>
      </c>
      <c r="P4082" t="s">
        <v>9</v>
      </c>
      <c r="Q4082" t="s">
        <v>33</v>
      </c>
      <c r="R4082">
        <v>106</v>
      </c>
      <c r="S4082">
        <v>11</v>
      </c>
      <c r="T4082" s="5">
        <v>1.22921371459961</v>
      </c>
    </row>
    <row r="4083" spans="1:20" x14ac:dyDescent="0.25">
      <c r="A4083" t="s">
        <v>8217</v>
      </c>
      <c r="B4083" t="s">
        <v>8218</v>
      </c>
      <c r="C4083" t="s">
        <v>2</v>
      </c>
      <c r="D4083" s="3">
        <v>31496</v>
      </c>
      <c r="E4083" s="3">
        <v>45424</v>
      </c>
      <c r="F4083" s="4">
        <v>0.42986111111111114</v>
      </c>
      <c r="G4083">
        <v>38</v>
      </c>
      <c r="H4083" t="s">
        <v>61</v>
      </c>
      <c r="I4083" t="s">
        <v>4</v>
      </c>
      <c r="J4083" t="s">
        <v>15</v>
      </c>
      <c r="K4083" t="s">
        <v>40</v>
      </c>
      <c r="L4083" t="s">
        <v>23</v>
      </c>
      <c r="M4083">
        <v>28</v>
      </c>
      <c r="N4083" t="str">
        <f t="shared" si="63"/>
        <v>0 - 3 Months</v>
      </c>
      <c r="O4083" t="s">
        <v>18</v>
      </c>
      <c r="P4083" t="s">
        <v>24</v>
      </c>
      <c r="Q4083" t="s">
        <v>33</v>
      </c>
      <c r="R4083">
        <v>98</v>
      </c>
      <c r="S4083">
        <v>15</v>
      </c>
      <c r="T4083" s="5">
        <v>1.25775730609894</v>
      </c>
    </row>
    <row r="4084" spans="1:20" x14ac:dyDescent="0.25">
      <c r="A4084" t="s">
        <v>8219</v>
      </c>
      <c r="B4084" t="s">
        <v>8220</v>
      </c>
      <c r="C4084" t="s">
        <v>13</v>
      </c>
      <c r="D4084" s="3">
        <v>39067</v>
      </c>
      <c r="E4084" s="3">
        <v>45411</v>
      </c>
      <c r="F4084" s="4">
        <v>0.5708333333333333</v>
      </c>
      <c r="G4084">
        <v>17</v>
      </c>
      <c r="H4084" t="s">
        <v>3</v>
      </c>
      <c r="I4084" t="s">
        <v>378</v>
      </c>
      <c r="J4084" t="s">
        <v>257</v>
      </c>
      <c r="K4084" t="s">
        <v>358</v>
      </c>
      <c r="L4084" t="s">
        <v>46</v>
      </c>
      <c r="M4084">
        <v>77</v>
      </c>
      <c r="N4084" t="str">
        <f t="shared" si="63"/>
        <v>0 - 3 Months</v>
      </c>
      <c r="O4084" t="s">
        <v>8</v>
      </c>
      <c r="P4084" t="s">
        <v>9</v>
      </c>
      <c r="Q4084" t="s">
        <v>10</v>
      </c>
      <c r="R4084">
        <v>110</v>
      </c>
      <c r="S4084">
        <v>16</v>
      </c>
      <c r="T4084" s="5">
        <v>1.51508057117462</v>
      </c>
    </row>
    <row r="4085" spans="1:20" x14ac:dyDescent="0.25">
      <c r="A4085" t="s">
        <v>8221</v>
      </c>
      <c r="B4085" t="s">
        <v>8222</v>
      </c>
      <c r="C4085" t="s">
        <v>2</v>
      </c>
      <c r="D4085" s="3">
        <v>36992</v>
      </c>
      <c r="E4085" s="3">
        <v>45375</v>
      </c>
      <c r="F4085" s="4">
        <v>0.36736111111111114</v>
      </c>
      <c r="G4085">
        <v>22</v>
      </c>
      <c r="H4085" t="s">
        <v>3</v>
      </c>
      <c r="I4085" t="s">
        <v>28</v>
      </c>
      <c r="J4085" t="s">
        <v>45</v>
      </c>
      <c r="K4085" t="s">
        <v>40</v>
      </c>
      <c r="L4085" t="s">
        <v>17</v>
      </c>
      <c r="M4085">
        <v>49</v>
      </c>
      <c r="N4085" t="str">
        <f t="shared" si="63"/>
        <v>0 - 3 Months</v>
      </c>
      <c r="O4085" t="s">
        <v>18</v>
      </c>
      <c r="P4085" t="s">
        <v>19</v>
      </c>
      <c r="Q4085" t="s">
        <v>33</v>
      </c>
      <c r="R4085">
        <v>78</v>
      </c>
      <c r="S4085">
        <v>15</v>
      </c>
      <c r="T4085" s="5">
        <v>0.79274326562881503</v>
      </c>
    </row>
    <row r="4086" spans="1:20" x14ac:dyDescent="0.25">
      <c r="A4086" t="s">
        <v>8223</v>
      </c>
      <c r="B4086" t="s">
        <v>8224</v>
      </c>
      <c r="C4086" t="s">
        <v>2</v>
      </c>
      <c r="D4086" s="3">
        <v>33471</v>
      </c>
      <c r="E4086" s="3">
        <v>45415</v>
      </c>
      <c r="F4086" s="4">
        <v>0.79166666666666663</v>
      </c>
      <c r="G4086">
        <v>32</v>
      </c>
      <c r="H4086" t="s">
        <v>14</v>
      </c>
      <c r="I4086" t="s">
        <v>31</v>
      </c>
      <c r="J4086" t="s">
        <v>15</v>
      </c>
      <c r="K4086" t="s">
        <v>16</v>
      </c>
      <c r="L4086" t="s">
        <v>46</v>
      </c>
      <c r="M4086">
        <v>77</v>
      </c>
      <c r="N4086" t="str">
        <f t="shared" si="63"/>
        <v>0 - 3 Months</v>
      </c>
      <c r="O4086" t="s">
        <v>51</v>
      </c>
      <c r="P4086" t="s">
        <v>19</v>
      </c>
      <c r="Q4086" t="s">
        <v>10</v>
      </c>
      <c r="R4086">
        <v>99</v>
      </c>
      <c r="S4086">
        <v>15</v>
      </c>
      <c r="T4086" s="5">
        <v>1.45917296409607</v>
      </c>
    </row>
    <row r="4087" spans="1:20" x14ac:dyDescent="0.25">
      <c r="A4087" t="s">
        <v>8225</v>
      </c>
      <c r="B4087" t="s">
        <v>8226</v>
      </c>
      <c r="C4087" t="s">
        <v>13</v>
      </c>
      <c r="D4087" s="3">
        <v>27076</v>
      </c>
      <c r="E4087" s="3">
        <v>45326</v>
      </c>
      <c r="F4087" s="4">
        <v>0.34166666666666667</v>
      </c>
      <c r="G4087">
        <v>49</v>
      </c>
      <c r="H4087" t="s">
        <v>43</v>
      </c>
      <c r="I4087" t="s">
        <v>4</v>
      </c>
      <c r="J4087" t="s">
        <v>45</v>
      </c>
      <c r="K4087" t="s">
        <v>22</v>
      </c>
      <c r="L4087" t="s">
        <v>46</v>
      </c>
      <c r="M4087">
        <v>105</v>
      </c>
      <c r="N4087" t="str">
        <f t="shared" si="63"/>
        <v>4 - 6 Months</v>
      </c>
      <c r="O4087" t="s">
        <v>18</v>
      </c>
      <c r="P4087" t="s">
        <v>19</v>
      </c>
      <c r="Q4087" t="s">
        <v>33</v>
      </c>
      <c r="R4087">
        <v>100</v>
      </c>
      <c r="S4087">
        <v>15</v>
      </c>
      <c r="T4087" s="5">
        <v>0.88242322206497203</v>
      </c>
    </row>
    <row r="4088" spans="1:20" x14ac:dyDescent="0.25">
      <c r="A4088" t="s">
        <v>8227</v>
      </c>
      <c r="B4088" t="s">
        <v>8228</v>
      </c>
      <c r="C4088" t="s">
        <v>2</v>
      </c>
      <c r="D4088" s="3">
        <v>29027</v>
      </c>
      <c r="E4088" s="3">
        <v>45448</v>
      </c>
      <c r="F4088" s="4">
        <v>0.37430555555555556</v>
      </c>
      <c r="G4088">
        <v>44</v>
      </c>
      <c r="H4088" t="s">
        <v>61</v>
      </c>
      <c r="I4088" t="s">
        <v>4</v>
      </c>
      <c r="J4088" t="s">
        <v>45</v>
      </c>
      <c r="K4088" t="s">
        <v>6</v>
      </c>
      <c r="L4088" t="s">
        <v>7</v>
      </c>
      <c r="M4088">
        <v>21</v>
      </c>
      <c r="N4088" t="str">
        <f t="shared" si="63"/>
        <v>0 - 3 Months</v>
      </c>
      <c r="O4088" t="s">
        <v>8</v>
      </c>
      <c r="P4088" t="s">
        <v>19</v>
      </c>
      <c r="Q4088" t="s">
        <v>33</v>
      </c>
      <c r="R4088">
        <v>104</v>
      </c>
      <c r="S4088">
        <v>16</v>
      </c>
      <c r="T4088" s="5">
        <v>1.0494071245193499</v>
      </c>
    </row>
    <row r="4089" spans="1:20" x14ac:dyDescent="0.25">
      <c r="A4089" t="s">
        <v>8229</v>
      </c>
      <c r="B4089" t="s">
        <v>8230</v>
      </c>
      <c r="C4089" t="s">
        <v>2</v>
      </c>
      <c r="D4089" s="3">
        <v>38939</v>
      </c>
      <c r="E4089" s="3">
        <v>45325</v>
      </c>
      <c r="F4089" s="4">
        <v>0.79791666666666672</v>
      </c>
      <c r="G4089">
        <v>17</v>
      </c>
      <c r="H4089" t="s">
        <v>3</v>
      </c>
      <c r="I4089" t="s">
        <v>378</v>
      </c>
      <c r="J4089" t="s">
        <v>39</v>
      </c>
      <c r="K4089" t="s">
        <v>6</v>
      </c>
      <c r="L4089" t="s">
        <v>46</v>
      </c>
      <c r="M4089">
        <v>56</v>
      </c>
      <c r="N4089" t="str">
        <f t="shared" si="63"/>
        <v>0 - 3 Months</v>
      </c>
      <c r="O4089" t="s">
        <v>8</v>
      </c>
      <c r="P4089" t="s">
        <v>9</v>
      </c>
      <c r="Q4089" t="s">
        <v>10</v>
      </c>
      <c r="R4089">
        <v>105</v>
      </c>
      <c r="S4089">
        <v>20</v>
      </c>
      <c r="T4089" s="5">
        <v>1.50931036472321</v>
      </c>
    </row>
    <row r="4090" spans="1:20" x14ac:dyDescent="0.25">
      <c r="A4090" t="s">
        <v>8231</v>
      </c>
      <c r="B4090" t="s">
        <v>8232</v>
      </c>
      <c r="C4090" t="s">
        <v>2</v>
      </c>
      <c r="D4090" s="3">
        <v>35418</v>
      </c>
      <c r="E4090" s="3">
        <v>45383</v>
      </c>
      <c r="F4090" s="4">
        <v>0.5180555555555556</v>
      </c>
      <c r="G4090">
        <v>27</v>
      </c>
      <c r="H4090" t="s">
        <v>14</v>
      </c>
      <c r="I4090" t="s">
        <v>4</v>
      </c>
      <c r="J4090" t="s">
        <v>39</v>
      </c>
      <c r="K4090" t="s">
        <v>22</v>
      </c>
      <c r="L4090" t="s">
        <v>46</v>
      </c>
      <c r="M4090">
        <v>49</v>
      </c>
      <c r="N4090" t="str">
        <f t="shared" si="63"/>
        <v>0 - 3 Months</v>
      </c>
      <c r="O4090" t="s">
        <v>8</v>
      </c>
      <c r="P4090" t="s">
        <v>19</v>
      </c>
      <c r="Q4090" t="s">
        <v>10</v>
      </c>
      <c r="R4090">
        <v>81</v>
      </c>
      <c r="S4090">
        <v>20</v>
      </c>
      <c r="T4090" s="5">
        <v>1.2213146686553999</v>
      </c>
    </row>
    <row r="4091" spans="1:20" x14ac:dyDescent="0.25">
      <c r="A4091" t="s">
        <v>8233</v>
      </c>
      <c r="B4091" t="s">
        <v>8234</v>
      </c>
      <c r="C4091" t="s">
        <v>13</v>
      </c>
      <c r="D4091" s="3">
        <v>34264</v>
      </c>
      <c r="E4091" s="3">
        <v>45433</v>
      </c>
      <c r="F4091" s="4">
        <v>0.56319444444444444</v>
      </c>
      <c r="G4091">
        <v>30</v>
      </c>
      <c r="H4091" t="s">
        <v>14</v>
      </c>
      <c r="I4091" t="s">
        <v>4</v>
      </c>
      <c r="J4091" t="s">
        <v>45</v>
      </c>
      <c r="K4091" t="s">
        <v>36</v>
      </c>
      <c r="L4091" t="s">
        <v>54</v>
      </c>
      <c r="M4091">
        <v>126</v>
      </c>
      <c r="N4091" t="str">
        <f t="shared" si="63"/>
        <v>4 - 6 Months</v>
      </c>
      <c r="O4091" t="s">
        <v>51</v>
      </c>
      <c r="P4091" t="s">
        <v>24</v>
      </c>
      <c r="Q4091" t="s">
        <v>25</v>
      </c>
      <c r="R4091">
        <v>93</v>
      </c>
      <c r="S4091">
        <v>25</v>
      </c>
      <c r="T4091" s="5">
        <v>2.1424899101257302</v>
      </c>
    </row>
    <row r="4092" spans="1:20" x14ac:dyDescent="0.25">
      <c r="A4092" t="s">
        <v>8235</v>
      </c>
      <c r="B4092" t="s">
        <v>8236</v>
      </c>
      <c r="C4092" t="s">
        <v>13</v>
      </c>
      <c r="D4092" s="3">
        <v>33189</v>
      </c>
      <c r="E4092" s="3">
        <v>45302</v>
      </c>
      <c r="F4092" s="4">
        <v>0.53125</v>
      </c>
      <c r="G4092">
        <v>33</v>
      </c>
      <c r="H4092" t="s">
        <v>14</v>
      </c>
      <c r="I4092" t="s">
        <v>4</v>
      </c>
      <c r="J4092" t="s">
        <v>15</v>
      </c>
      <c r="K4092" t="s">
        <v>36</v>
      </c>
      <c r="L4092" t="s">
        <v>46</v>
      </c>
      <c r="M4092">
        <v>42</v>
      </c>
      <c r="N4092" t="str">
        <f t="shared" si="63"/>
        <v>0 - 3 Months</v>
      </c>
      <c r="O4092" t="s">
        <v>51</v>
      </c>
      <c r="P4092" t="s">
        <v>19</v>
      </c>
      <c r="Q4092" t="s">
        <v>33</v>
      </c>
      <c r="R4092">
        <v>110</v>
      </c>
      <c r="S4092">
        <v>24</v>
      </c>
      <c r="T4092" s="5">
        <v>1.3307411670684799</v>
      </c>
    </row>
    <row r="4093" spans="1:20" x14ac:dyDescent="0.25">
      <c r="A4093" t="s">
        <v>8237</v>
      </c>
      <c r="B4093" t="s">
        <v>8238</v>
      </c>
      <c r="C4093" t="s">
        <v>13</v>
      </c>
      <c r="D4093" s="3">
        <v>38626</v>
      </c>
      <c r="E4093" s="3">
        <v>45460</v>
      </c>
      <c r="F4093" s="4">
        <v>0.3972222222222222</v>
      </c>
      <c r="G4093">
        <v>18</v>
      </c>
      <c r="H4093" t="s">
        <v>3</v>
      </c>
      <c r="I4093" t="s">
        <v>28</v>
      </c>
      <c r="J4093" t="s">
        <v>39</v>
      </c>
      <c r="K4093" t="s">
        <v>16</v>
      </c>
      <c r="L4093" t="s">
        <v>46</v>
      </c>
      <c r="M4093">
        <v>168</v>
      </c>
      <c r="N4093" t="str">
        <f t="shared" si="63"/>
        <v>4 - 6 Months</v>
      </c>
      <c r="O4093" t="s">
        <v>8</v>
      </c>
      <c r="P4093" t="s">
        <v>19</v>
      </c>
      <c r="Q4093" t="s">
        <v>10</v>
      </c>
      <c r="R4093">
        <v>107</v>
      </c>
      <c r="S4093">
        <v>11</v>
      </c>
      <c r="T4093" s="5">
        <v>1.3162750005721999</v>
      </c>
    </row>
    <row r="4094" spans="1:20" x14ac:dyDescent="0.25">
      <c r="A4094" t="s">
        <v>8239</v>
      </c>
      <c r="B4094" t="s">
        <v>8240</v>
      </c>
      <c r="C4094" t="s">
        <v>13</v>
      </c>
      <c r="D4094" s="3">
        <v>34017</v>
      </c>
      <c r="E4094" s="3">
        <v>45303</v>
      </c>
      <c r="F4094" s="4">
        <v>0.71250000000000002</v>
      </c>
      <c r="G4094">
        <v>30</v>
      </c>
      <c r="H4094" t="s">
        <v>14</v>
      </c>
      <c r="I4094" t="s">
        <v>31</v>
      </c>
      <c r="J4094" t="s">
        <v>15</v>
      </c>
      <c r="K4094" t="s">
        <v>40</v>
      </c>
      <c r="L4094" t="s">
        <v>54</v>
      </c>
      <c r="M4094">
        <v>182</v>
      </c>
      <c r="N4094" t="str">
        <f t="shared" si="63"/>
        <v>4 - 6 Months</v>
      </c>
      <c r="O4094" t="s">
        <v>8</v>
      </c>
      <c r="P4094" t="s">
        <v>9</v>
      </c>
      <c r="Q4094" t="s">
        <v>10</v>
      </c>
      <c r="R4094">
        <v>98</v>
      </c>
      <c r="S4094">
        <v>20</v>
      </c>
      <c r="T4094" s="5">
        <v>1.5440924167633101</v>
      </c>
    </row>
    <row r="4095" spans="1:20" x14ac:dyDescent="0.25">
      <c r="A4095" t="s">
        <v>8241</v>
      </c>
      <c r="B4095" t="s">
        <v>8242</v>
      </c>
      <c r="C4095" t="s">
        <v>13</v>
      </c>
      <c r="D4095" s="3">
        <v>38664</v>
      </c>
      <c r="E4095" s="3">
        <v>45422</v>
      </c>
      <c r="F4095" s="4">
        <v>0.47638888888888886</v>
      </c>
      <c r="G4095">
        <v>18</v>
      </c>
      <c r="H4095" t="s">
        <v>3</v>
      </c>
      <c r="I4095" t="s">
        <v>31</v>
      </c>
      <c r="J4095" t="s">
        <v>15</v>
      </c>
      <c r="K4095" t="s">
        <v>22</v>
      </c>
      <c r="L4095" t="s">
        <v>46</v>
      </c>
      <c r="M4095">
        <v>105</v>
      </c>
      <c r="N4095" t="str">
        <f t="shared" si="63"/>
        <v>4 - 6 Months</v>
      </c>
      <c r="O4095" t="s">
        <v>8</v>
      </c>
      <c r="P4095" t="s">
        <v>19</v>
      </c>
      <c r="Q4095" t="s">
        <v>33</v>
      </c>
      <c r="R4095">
        <v>90</v>
      </c>
      <c r="S4095">
        <v>16</v>
      </c>
      <c r="T4095" s="5">
        <v>1.05454993247986</v>
      </c>
    </row>
    <row r="4096" spans="1:20" x14ac:dyDescent="0.25">
      <c r="A4096" t="s">
        <v>8243</v>
      </c>
      <c r="B4096" t="s">
        <v>8244</v>
      </c>
      <c r="C4096" t="s">
        <v>13</v>
      </c>
      <c r="D4096" s="3">
        <v>37770</v>
      </c>
      <c r="E4096" s="3">
        <v>45295</v>
      </c>
      <c r="F4096" s="4">
        <v>0.55277777777777781</v>
      </c>
      <c r="G4096">
        <v>20</v>
      </c>
      <c r="H4096" t="s">
        <v>3</v>
      </c>
      <c r="I4096" t="s">
        <v>31</v>
      </c>
      <c r="J4096" t="s">
        <v>45</v>
      </c>
      <c r="K4096" t="s">
        <v>36</v>
      </c>
      <c r="L4096" t="s">
        <v>7</v>
      </c>
      <c r="M4096">
        <v>147</v>
      </c>
      <c r="N4096" t="str">
        <f t="shared" si="63"/>
        <v>4 - 6 Months</v>
      </c>
      <c r="O4096" t="s">
        <v>51</v>
      </c>
      <c r="P4096" t="s">
        <v>24</v>
      </c>
      <c r="Q4096" t="s">
        <v>33</v>
      </c>
      <c r="R4096">
        <v>116</v>
      </c>
      <c r="S4096">
        <v>25</v>
      </c>
      <c r="T4096" s="5">
        <v>1.8143715858459499</v>
      </c>
    </row>
    <row r="4097" spans="1:20" x14ac:dyDescent="0.25">
      <c r="A4097" t="s">
        <v>8245</v>
      </c>
      <c r="B4097" t="s">
        <v>8246</v>
      </c>
      <c r="C4097" t="s">
        <v>13</v>
      </c>
      <c r="D4097" s="3">
        <v>18439</v>
      </c>
      <c r="E4097" s="3">
        <v>45301</v>
      </c>
      <c r="F4097" s="4">
        <v>0.36805555555555558</v>
      </c>
      <c r="G4097">
        <v>73</v>
      </c>
      <c r="H4097" t="s">
        <v>89</v>
      </c>
      <c r="I4097" t="s">
        <v>44</v>
      </c>
      <c r="J4097" t="s">
        <v>257</v>
      </c>
      <c r="K4097" t="s">
        <v>36</v>
      </c>
      <c r="L4097" t="s">
        <v>359</v>
      </c>
      <c r="M4097">
        <v>14</v>
      </c>
      <c r="N4097" t="str">
        <f t="shared" si="63"/>
        <v>0 - 3 Months</v>
      </c>
      <c r="O4097" t="s">
        <v>18</v>
      </c>
      <c r="P4097" t="s">
        <v>9</v>
      </c>
      <c r="Q4097" t="s">
        <v>25</v>
      </c>
      <c r="R4097">
        <v>92</v>
      </c>
      <c r="S4097">
        <v>9</v>
      </c>
      <c r="T4097" s="5">
        <v>1.3629688024520901</v>
      </c>
    </row>
    <row r="4098" spans="1:20" x14ac:dyDescent="0.25">
      <c r="A4098" t="s">
        <v>8247</v>
      </c>
      <c r="B4098" t="s">
        <v>8248</v>
      </c>
      <c r="C4098" t="s">
        <v>2</v>
      </c>
      <c r="D4098" s="3">
        <v>28451</v>
      </c>
      <c r="E4098" s="3">
        <v>45400</v>
      </c>
      <c r="F4098" s="4">
        <v>0.34375</v>
      </c>
      <c r="G4098">
        <v>46</v>
      </c>
      <c r="H4098" t="s">
        <v>43</v>
      </c>
      <c r="I4098" t="s">
        <v>4</v>
      </c>
      <c r="J4098" t="s">
        <v>45</v>
      </c>
      <c r="K4098" t="s">
        <v>40</v>
      </c>
      <c r="L4098" t="s">
        <v>17</v>
      </c>
      <c r="M4098">
        <v>119</v>
      </c>
      <c r="N4098" t="str">
        <f t="shared" ref="N4098:N4161" si="64">IF(M4098&lt;=91, "0 - 3 Months", IF(M4098&lt;=182, "4 - 6 Months", "Beyond 6 Months"))</f>
        <v>4 - 6 Months</v>
      </c>
      <c r="O4098" t="s">
        <v>8</v>
      </c>
      <c r="P4098" t="s">
        <v>19</v>
      </c>
      <c r="Q4098" t="s">
        <v>33</v>
      </c>
      <c r="R4098">
        <v>75</v>
      </c>
      <c r="S4098">
        <v>16</v>
      </c>
      <c r="T4098" s="5">
        <v>1.0166316032409699</v>
      </c>
    </row>
    <row r="4099" spans="1:20" x14ac:dyDescent="0.25">
      <c r="A4099" t="s">
        <v>8249</v>
      </c>
      <c r="B4099" t="s">
        <v>8250</v>
      </c>
      <c r="C4099" t="s">
        <v>2</v>
      </c>
      <c r="D4099" s="3">
        <v>27506</v>
      </c>
      <c r="E4099" s="3">
        <v>45396</v>
      </c>
      <c r="F4099" s="4">
        <v>0.78194444444444444</v>
      </c>
      <c r="G4099">
        <v>48</v>
      </c>
      <c r="H4099" t="s">
        <v>43</v>
      </c>
      <c r="I4099" t="s">
        <v>97</v>
      </c>
      <c r="J4099" t="s">
        <v>32</v>
      </c>
      <c r="K4099" t="s">
        <v>16</v>
      </c>
      <c r="L4099" t="s">
        <v>17</v>
      </c>
      <c r="M4099">
        <v>126</v>
      </c>
      <c r="N4099" t="str">
        <f t="shared" si="64"/>
        <v>4 - 6 Months</v>
      </c>
      <c r="O4099" t="s">
        <v>18</v>
      </c>
      <c r="P4099" t="s">
        <v>24</v>
      </c>
      <c r="Q4099" t="s">
        <v>33</v>
      </c>
      <c r="R4099">
        <v>72</v>
      </c>
      <c r="S4099">
        <v>15</v>
      </c>
      <c r="T4099" s="5">
        <v>1.21311283111572</v>
      </c>
    </row>
    <row r="4100" spans="1:20" x14ac:dyDescent="0.25">
      <c r="A4100" t="s">
        <v>8251</v>
      </c>
      <c r="B4100" t="s">
        <v>8252</v>
      </c>
      <c r="C4100" t="s">
        <v>13</v>
      </c>
      <c r="D4100" s="3">
        <v>38547</v>
      </c>
      <c r="E4100" s="3">
        <v>45390</v>
      </c>
      <c r="F4100" s="4">
        <v>0.3923611111111111</v>
      </c>
      <c r="G4100">
        <v>18</v>
      </c>
      <c r="H4100" t="s">
        <v>3</v>
      </c>
      <c r="I4100" t="s">
        <v>31</v>
      </c>
      <c r="J4100" t="s">
        <v>39</v>
      </c>
      <c r="K4100" t="s">
        <v>22</v>
      </c>
      <c r="L4100" t="s">
        <v>7</v>
      </c>
      <c r="M4100">
        <v>161</v>
      </c>
      <c r="N4100" t="str">
        <f t="shared" si="64"/>
        <v>4 - 6 Months</v>
      </c>
      <c r="O4100" t="s">
        <v>8</v>
      </c>
      <c r="P4100" t="s">
        <v>24</v>
      </c>
      <c r="Q4100" t="s">
        <v>33</v>
      </c>
      <c r="R4100">
        <v>89</v>
      </c>
      <c r="S4100">
        <v>17</v>
      </c>
      <c r="T4100" s="5">
        <v>1.48875188827515</v>
      </c>
    </row>
    <row r="4101" spans="1:20" x14ac:dyDescent="0.25">
      <c r="A4101" t="s">
        <v>8253</v>
      </c>
      <c r="B4101" t="s">
        <v>8254</v>
      </c>
      <c r="C4101" t="s">
        <v>2</v>
      </c>
      <c r="D4101" s="3">
        <v>32876</v>
      </c>
      <c r="E4101" s="3">
        <v>45308</v>
      </c>
      <c r="F4101" s="4">
        <v>0.36041666666666666</v>
      </c>
      <c r="G4101">
        <v>34</v>
      </c>
      <c r="H4101" t="s">
        <v>14</v>
      </c>
      <c r="I4101" t="s">
        <v>4</v>
      </c>
      <c r="J4101" t="s">
        <v>15</v>
      </c>
      <c r="K4101" t="s">
        <v>16</v>
      </c>
      <c r="L4101" t="s">
        <v>7</v>
      </c>
      <c r="M4101">
        <v>56</v>
      </c>
      <c r="N4101" t="str">
        <f t="shared" si="64"/>
        <v>0 - 3 Months</v>
      </c>
      <c r="O4101" t="s">
        <v>8</v>
      </c>
      <c r="P4101" t="s">
        <v>19</v>
      </c>
      <c r="Q4101" t="s">
        <v>10</v>
      </c>
      <c r="R4101">
        <v>110</v>
      </c>
      <c r="S4101">
        <v>20</v>
      </c>
      <c r="T4101" s="5">
        <v>1.33159828186035</v>
      </c>
    </row>
    <row r="4102" spans="1:20" x14ac:dyDescent="0.25">
      <c r="A4102" t="s">
        <v>8255</v>
      </c>
      <c r="B4102" t="s">
        <v>8256</v>
      </c>
      <c r="C4102" t="s">
        <v>13</v>
      </c>
      <c r="D4102" s="3">
        <v>32314</v>
      </c>
      <c r="E4102" s="3">
        <v>45372</v>
      </c>
      <c r="F4102" s="4">
        <v>0.56041666666666667</v>
      </c>
      <c r="G4102">
        <v>35</v>
      </c>
      <c r="H4102" t="s">
        <v>14</v>
      </c>
      <c r="I4102" t="s">
        <v>28</v>
      </c>
      <c r="J4102" t="s">
        <v>15</v>
      </c>
      <c r="K4102" t="s">
        <v>6</v>
      </c>
      <c r="L4102" t="s">
        <v>7</v>
      </c>
      <c r="M4102">
        <v>49</v>
      </c>
      <c r="N4102" t="str">
        <f t="shared" si="64"/>
        <v>0 - 3 Months</v>
      </c>
      <c r="O4102" t="s">
        <v>18</v>
      </c>
      <c r="P4102" t="s">
        <v>24</v>
      </c>
      <c r="Q4102" t="s">
        <v>25</v>
      </c>
      <c r="R4102">
        <v>96</v>
      </c>
      <c r="S4102">
        <v>7</v>
      </c>
      <c r="T4102" s="5">
        <v>1.5846874713897701</v>
      </c>
    </row>
    <row r="4103" spans="1:20" x14ac:dyDescent="0.25">
      <c r="A4103" t="s">
        <v>8257</v>
      </c>
      <c r="B4103" t="s">
        <v>8258</v>
      </c>
      <c r="C4103" t="s">
        <v>13</v>
      </c>
      <c r="D4103" s="3">
        <v>33228</v>
      </c>
      <c r="E4103" s="3">
        <v>45338</v>
      </c>
      <c r="F4103" s="4">
        <v>0.33750000000000002</v>
      </c>
      <c r="G4103">
        <v>33</v>
      </c>
      <c r="H4103" t="s">
        <v>14</v>
      </c>
      <c r="I4103" t="s">
        <v>28</v>
      </c>
      <c r="J4103" t="s">
        <v>39</v>
      </c>
      <c r="K4103" t="s">
        <v>36</v>
      </c>
      <c r="L4103" t="s">
        <v>23</v>
      </c>
      <c r="M4103">
        <v>91</v>
      </c>
      <c r="N4103" t="str">
        <f t="shared" si="64"/>
        <v>0 - 3 Months</v>
      </c>
      <c r="O4103" t="s">
        <v>8</v>
      </c>
      <c r="P4103" t="s">
        <v>9</v>
      </c>
      <c r="Q4103" t="s">
        <v>25</v>
      </c>
      <c r="R4103">
        <v>78</v>
      </c>
      <c r="S4103">
        <v>14</v>
      </c>
      <c r="T4103" s="5">
        <v>1.5992889404296899</v>
      </c>
    </row>
    <row r="4104" spans="1:20" x14ac:dyDescent="0.25">
      <c r="A4104" t="s">
        <v>8259</v>
      </c>
      <c r="B4104" t="s">
        <v>8260</v>
      </c>
      <c r="C4104" t="s">
        <v>13</v>
      </c>
      <c r="D4104" s="3">
        <v>38630</v>
      </c>
      <c r="E4104" s="3">
        <v>45349</v>
      </c>
      <c r="F4104" s="4">
        <v>0.59166666666666667</v>
      </c>
      <c r="G4104">
        <v>18</v>
      </c>
      <c r="H4104" t="s">
        <v>3</v>
      </c>
      <c r="I4104" t="s">
        <v>97</v>
      </c>
      <c r="J4104" t="s">
        <v>32</v>
      </c>
      <c r="K4104" t="s">
        <v>40</v>
      </c>
      <c r="L4104" t="s">
        <v>23</v>
      </c>
      <c r="M4104">
        <v>28</v>
      </c>
      <c r="N4104" t="str">
        <f t="shared" si="64"/>
        <v>0 - 3 Months</v>
      </c>
      <c r="O4104" t="s">
        <v>18</v>
      </c>
      <c r="P4104" t="s">
        <v>19</v>
      </c>
      <c r="Q4104" t="s">
        <v>25</v>
      </c>
      <c r="R4104">
        <v>86</v>
      </c>
      <c r="S4104">
        <v>15</v>
      </c>
      <c r="T4104" s="5">
        <v>1.1841804981231701</v>
      </c>
    </row>
    <row r="4105" spans="1:20" x14ac:dyDescent="0.25">
      <c r="A4105" t="s">
        <v>8261</v>
      </c>
      <c r="B4105" t="s">
        <v>8262</v>
      </c>
      <c r="C4105" t="s">
        <v>2</v>
      </c>
      <c r="D4105" s="3">
        <v>38027</v>
      </c>
      <c r="E4105" s="3">
        <v>45333</v>
      </c>
      <c r="F4105" s="4">
        <v>0.69374999999999998</v>
      </c>
      <c r="G4105">
        <v>20</v>
      </c>
      <c r="H4105" t="s">
        <v>3</v>
      </c>
      <c r="I4105" t="s">
        <v>97</v>
      </c>
      <c r="J4105" t="s">
        <v>15</v>
      </c>
      <c r="K4105" t="s">
        <v>16</v>
      </c>
      <c r="L4105" t="s">
        <v>54</v>
      </c>
      <c r="M4105">
        <v>7</v>
      </c>
      <c r="N4105" t="str">
        <f t="shared" si="64"/>
        <v>0 - 3 Months</v>
      </c>
      <c r="O4105" t="s">
        <v>18</v>
      </c>
      <c r="P4105" t="s">
        <v>9</v>
      </c>
      <c r="Q4105" t="s">
        <v>10</v>
      </c>
      <c r="R4105">
        <v>100</v>
      </c>
      <c r="S4105">
        <v>13</v>
      </c>
      <c r="T4105" s="5">
        <v>1.2106337547302199</v>
      </c>
    </row>
    <row r="4106" spans="1:20" x14ac:dyDescent="0.25">
      <c r="A4106" t="s">
        <v>8263</v>
      </c>
      <c r="B4106" t="s">
        <v>8264</v>
      </c>
      <c r="C4106" t="s">
        <v>13</v>
      </c>
      <c r="D4106" s="3">
        <v>36667</v>
      </c>
      <c r="E4106" s="3">
        <v>45421</v>
      </c>
      <c r="F4106" s="4">
        <v>0.3659722222222222</v>
      </c>
      <c r="G4106">
        <v>23</v>
      </c>
      <c r="H4106" t="s">
        <v>3</v>
      </c>
      <c r="I4106" t="s">
        <v>44</v>
      </c>
      <c r="J4106" t="s">
        <v>39</v>
      </c>
      <c r="K4106" t="s">
        <v>16</v>
      </c>
      <c r="L4106" t="s">
        <v>23</v>
      </c>
      <c r="M4106">
        <v>133</v>
      </c>
      <c r="N4106" t="str">
        <f t="shared" si="64"/>
        <v>4 - 6 Months</v>
      </c>
      <c r="O4106" t="s">
        <v>51</v>
      </c>
      <c r="P4106" t="s">
        <v>19</v>
      </c>
      <c r="Q4106" t="s">
        <v>10</v>
      </c>
      <c r="R4106">
        <v>120</v>
      </c>
      <c r="S4106">
        <v>21</v>
      </c>
      <c r="T4106" s="5">
        <v>1.5975638628005999</v>
      </c>
    </row>
    <row r="4107" spans="1:20" x14ac:dyDescent="0.25">
      <c r="A4107" t="s">
        <v>8265</v>
      </c>
      <c r="B4107" t="s">
        <v>8266</v>
      </c>
      <c r="C4107" t="s">
        <v>13</v>
      </c>
      <c r="D4107" s="3">
        <v>35552</v>
      </c>
      <c r="E4107" s="3">
        <v>45320</v>
      </c>
      <c r="F4107" s="4">
        <v>0.59583333333333333</v>
      </c>
      <c r="G4107">
        <v>26</v>
      </c>
      <c r="H4107" t="s">
        <v>14</v>
      </c>
      <c r="I4107" t="s">
        <v>4</v>
      </c>
      <c r="J4107" t="s">
        <v>39</v>
      </c>
      <c r="K4107" t="s">
        <v>6</v>
      </c>
      <c r="L4107" t="s">
        <v>23</v>
      </c>
      <c r="M4107">
        <v>21</v>
      </c>
      <c r="N4107" t="str">
        <f t="shared" si="64"/>
        <v>0 - 3 Months</v>
      </c>
      <c r="O4107" t="s">
        <v>8</v>
      </c>
      <c r="P4107" t="s">
        <v>24</v>
      </c>
      <c r="Q4107" t="s">
        <v>25</v>
      </c>
      <c r="R4107">
        <v>91</v>
      </c>
      <c r="S4107">
        <v>20</v>
      </c>
      <c r="T4107" s="5">
        <v>1.8306638002395601</v>
      </c>
    </row>
    <row r="4108" spans="1:20" x14ac:dyDescent="0.25">
      <c r="A4108" t="s">
        <v>8267</v>
      </c>
      <c r="B4108" t="s">
        <v>8268</v>
      </c>
      <c r="C4108" t="s">
        <v>13</v>
      </c>
      <c r="D4108" s="3">
        <v>36185</v>
      </c>
      <c r="E4108" s="3">
        <v>45350</v>
      </c>
      <c r="F4108" s="4">
        <v>0.40138888888888891</v>
      </c>
      <c r="G4108">
        <v>25</v>
      </c>
      <c r="H4108" t="s">
        <v>3</v>
      </c>
      <c r="I4108" t="s">
        <v>31</v>
      </c>
      <c r="J4108" t="s">
        <v>45</v>
      </c>
      <c r="K4108" t="s">
        <v>16</v>
      </c>
      <c r="L4108" t="s">
        <v>23</v>
      </c>
      <c r="M4108">
        <v>63</v>
      </c>
      <c r="N4108" t="str">
        <f t="shared" si="64"/>
        <v>0 - 3 Months</v>
      </c>
      <c r="O4108" t="s">
        <v>18</v>
      </c>
      <c r="P4108" t="s">
        <v>19</v>
      </c>
      <c r="Q4108" t="s">
        <v>10</v>
      </c>
      <c r="R4108">
        <v>83</v>
      </c>
      <c r="S4108">
        <v>15</v>
      </c>
      <c r="T4108" s="5">
        <v>1.01078629493713</v>
      </c>
    </row>
    <row r="4109" spans="1:20" x14ac:dyDescent="0.25">
      <c r="A4109" t="s">
        <v>8269</v>
      </c>
      <c r="B4109" t="s">
        <v>8270</v>
      </c>
      <c r="C4109" t="s">
        <v>13</v>
      </c>
      <c r="D4109" s="3">
        <v>33624</v>
      </c>
      <c r="E4109" s="3">
        <v>45368</v>
      </c>
      <c r="F4109" s="4">
        <v>0.41875000000000001</v>
      </c>
      <c r="G4109">
        <v>32</v>
      </c>
      <c r="H4109" t="s">
        <v>14</v>
      </c>
      <c r="I4109" t="s">
        <v>4</v>
      </c>
      <c r="J4109" t="s">
        <v>39</v>
      </c>
      <c r="K4109" t="s">
        <v>22</v>
      </c>
      <c r="L4109" t="s">
        <v>23</v>
      </c>
      <c r="M4109">
        <v>119</v>
      </c>
      <c r="N4109" t="str">
        <f t="shared" si="64"/>
        <v>4 - 6 Months</v>
      </c>
      <c r="O4109" t="s">
        <v>8</v>
      </c>
      <c r="P4109" t="s">
        <v>19</v>
      </c>
      <c r="Q4109" t="s">
        <v>10</v>
      </c>
      <c r="R4109">
        <v>83</v>
      </c>
      <c r="S4109">
        <v>12</v>
      </c>
      <c r="T4109" s="5">
        <v>1.2200686931610101</v>
      </c>
    </row>
    <row r="4110" spans="1:20" x14ac:dyDescent="0.25">
      <c r="A4110" t="s">
        <v>8271</v>
      </c>
      <c r="B4110" t="s">
        <v>8272</v>
      </c>
      <c r="C4110" t="s">
        <v>2</v>
      </c>
      <c r="D4110" s="3">
        <v>33326</v>
      </c>
      <c r="E4110" s="3">
        <v>45334</v>
      </c>
      <c r="F4110" s="4">
        <v>0.6791666666666667</v>
      </c>
      <c r="G4110">
        <v>32</v>
      </c>
      <c r="H4110" t="s">
        <v>14</v>
      </c>
      <c r="I4110" t="s">
        <v>31</v>
      </c>
      <c r="J4110" t="s">
        <v>5</v>
      </c>
      <c r="K4110" t="s">
        <v>36</v>
      </c>
      <c r="L4110" t="s">
        <v>7</v>
      </c>
      <c r="M4110">
        <v>21</v>
      </c>
      <c r="N4110" t="str">
        <f t="shared" si="64"/>
        <v>0 - 3 Months</v>
      </c>
      <c r="O4110" t="s">
        <v>51</v>
      </c>
      <c r="P4110" t="s">
        <v>9</v>
      </c>
      <c r="Q4110" t="s">
        <v>25</v>
      </c>
      <c r="R4110">
        <v>94</v>
      </c>
      <c r="S4110">
        <v>19</v>
      </c>
      <c r="T4110" s="5">
        <v>1.84344577789307</v>
      </c>
    </row>
    <row r="4111" spans="1:20" x14ac:dyDescent="0.25">
      <c r="A4111" t="s">
        <v>8273</v>
      </c>
      <c r="B4111" t="s">
        <v>8274</v>
      </c>
      <c r="C4111" t="s">
        <v>13</v>
      </c>
      <c r="D4111" s="3">
        <v>31654</v>
      </c>
      <c r="E4111" s="3">
        <v>45386</v>
      </c>
      <c r="F4111" s="4">
        <v>0.59861111111111109</v>
      </c>
      <c r="G4111">
        <v>37</v>
      </c>
      <c r="H4111" t="s">
        <v>61</v>
      </c>
      <c r="I4111" t="s">
        <v>4</v>
      </c>
      <c r="J4111" t="s">
        <v>15</v>
      </c>
      <c r="K4111" t="s">
        <v>22</v>
      </c>
      <c r="L4111" t="s">
        <v>46</v>
      </c>
      <c r="M4111">
        <v>77</v>
      </c>
      <c r="N4111" t="str">
        <f t="shared" si="64"/>
        <v>0 - 3 Months</v>
      </c>
      <c r="O4111" t="s">
        <v>18</v>
      </c>
      <c r="P4111" t="s">
        <v>19</v>
      </c>
      <c r="Q4111" t="s">
        <v>25</v>
      </c>
      <c r="R4111">
        <v>92</v>
      </c>
      <c r="S4111">
        <v>15</v>
      </c>
      <c r="T4111" s="5">
        <v>1.2673898935318</v>
      </c>
    </row>
    <row r="4112" spans="1:20" x14ac:dyDescent="0.25">
      <c r="A4112" t="s">
        <v>8275</v>
      </c>
      <c r="B4112" t="s">
        <v>8276</v>
      </c>
      <c r="C4112" t="s">
        <v>2</v>
      </c>
      <c r="D4112" s="3">
        <v>38863</v>
      </c>
      <c r="E4112" s="3">
        <v>45391</v>
      </c>
      <c r="F4112" s="4">
        <v>0.69374999999999998</v>
      </c>
      <c r="G4112">
        <v>17</v>
      </c>
      <c r="H4112" t="s">
        <v>3</v>
      </c>
      <c r="I4112" t="s">
        <v>28</v>
      </c>
      <c r="J4112" t="s">
        <v>39</v>
      </c>
      <c r="K4112" t="s">
        <v>16</v>
      </c>
      <c r="L4112" t="s">
        <v>7</v>
      </c>
      <c r="M4112">
        <v>98</v>
      </c>
      <c r="N4112" t="str">
        <f t="shared" si="64"/>
        <v>4 - 6 Months</v>
      </c>
      <c r="O4112" t="s">
        <v>18</v>
      </c>
      <c r="P4112" t="s">
        <v>19</v>
      </c>
      <c r="Q4112" t="s">
        <v>10</v>
      </c>
      <c r="R4112">
        <v>93</v>
      </c>
      <c r="S4112">
        <v>15</v>
      </c>
      <c r="T4112" s="5">
        <v>1.06666159629822</v>
      </c>
    </row>
    <row r="4113" spans="1:20" x14ac:dyDescent="0.25">
      <c r="A4113" t="s">
        <v>8277</v>
      </c>
      <c r="B4113" t="s">
        <v>8278</v>
      </c>
      <c r="C4113" t="s">
        <v>13</v>
      </c>
      <c r="D4113" s="3">
        <v>38177</v>
      </c>
      <c r="E4113" s="3">
        <v>45360</v>
      </c>
      <c r="F4113" s="4">
        <v>0.49930555555555556</v>
      </c>
      <c r="G4113">
        <v>19</v>
      </c>
      <c r="H4113" t="s">
        <v>3</v>
      </c>
      <c r="I4113" t="s">
        <v>4</v>
      </c>
      <c r="J4113" t="s">
        <v>32</v>
      </c>
      <c r="K4113" t="s">
        <v>6</v>
      </c>
      <c r="L4113" t="s">
        <v>17</v>
      </c>
      <c r="M4113">
        <v>21</v>
      </c>
      <c r="N4113" t="str">
        <f t="shared" si="64"/>
        <v>0 - 3 Months</v>
      </c>
      <c r="O4113" t="s">
        <v>8</v>
      </c>
      <c r="P4113" t="s">
        <v>9</v>
      </c>
      <c r="Q4113" t="s">
        <v>33</v>
      </c>
      <c r="R4113">
        <v>94</v>
      </c>
      <c r="S4113">
        <v>20</v>
      </c>
      <c r="T4113" s="5">
        <v>1.2556369304657</v>
      </c>
    </row>
    <row r="4114" spans="1:20" x14ac:dyDescent="0.25">
      <c r="A4114" t="s">
        <v>8279</v>
      </c>
      <c r="B4114" t="s">
        <v>8280</v>
      </c>
      <c r="C4114" t="s">
        <v>13</v>
      </c>
      <c r="D4114" s="3">
        <v>37938</v>
      </c>
      <c r="E4114" s="3">
        <v>45317</v>
      </c>
      <c r="F4114" s="4">
        <v>0.33333333333333331</v>
      </c>
      <c r="G4114">
        <v>20</v>
      </c>
      <c r="H4114" t="s">
        <v>3</v>
      </c>
      <c r="I4114" t="s">
        <v>44</v>
      </c>
      <c r="J4114" t="s">
        <v>15</v>
      </c>
      <c r="K4114" t="s">
        <v>16</v>
      </c>
      <c r="L4114" t="s">
        <v>7</v>
      </c>
      <c r="M4114">
        <v>63</v>
      </c>
      <c r="N4114" t="str">
        <f t="shared" si="64"/>
        <v>0 - 3 Months</v>
      </c>
      <c r="O4114" t="s">
        <v>18</v>
      </c>
      <c r="P4114" t="s">
        <v>19</v>
      </c>
      <c r="Q4114" t="s">
        <v>25</v>
      </c>
      <c r="R4114">
        <v>72</v>
      </c>
      <c r="S4114">
        <v>13</v>
      </c>
      <c r="T4114" s="5">
        <v>1.1507970094680799</v>
      </c>
    </row>
    <row r="4115" spans="1:20" x14ac:dyDescent="0.25">
      <c r="A4115" t="s">
        <v>8281</v>
      </c>
      <c r="B4115" t="s">
        <v>8282</v>
      </c>
      <c r="C4115" t="s">
        <v>13</v>
      </c>
      <c r="D4115" s="3">
        <v>25047</v>
      </c>
      <c r="E4115" s="3">
        <v>45367</v>
      </c>
      <c r="F4115" s="4">
        <v>0.77916666666666667</v>
      </c>
      <c r="G4115">
        <v>55</v>
      </c>
      <c r="H4115" t="s">
        <v>43</v>
      </c>
      <c r="I4115" t="s">
        <v>4</v>
      </c>
      <c r="J4115" t="s">
        <v>45</v>
      </c>
      <c r="K4115" t="s">
        <v>40</v>
      </c>
      <c r="L4115" t="s">
        <v>46</v>
      </c>
      <c r="M4115">
        <v>140</v>
      </c>
      <c r="N4115" t="str">
        <f t="shared" si="64"/>
        <v>4 - 6 Months</v>
      </c>
      <c r="O4115" t="s">
        <v>8</v>
      </c>
      <c r="P4115" t="s">
        <v>19</v>
      </c>
      <c r="Q4115" t="s">
        <v>33</v>
      </c>
      <c r="R4115">
        <v>110</v>
      </c>
      <c r="S4115">
        <v>17</v>
      </c>
      <c r="T4115" s="5">
        <v>1.1410375833511399</v>
      </c>
    </row>
    <row r="4116" spans="1:20" x14ac:dyDescent="0.25">
      <c r="A4116" t="s">
        <v>8283</v>
      </c>
      <c r="B4116" t="s">
        <v>8284</v>
      </c>
      <c r="C4116" t="s">
        <v>2</v>
      </c>
      <c r="D4116" s="3">
        <v>31273</v>
      </c>
      <c r="E4116" s="3">
        <v>45408</v>
      </c>
      <c r="F4116" s="4">
        <v>0.75138888888888888</v>
      </c>
      <c r="G4116">
        <v>38</v>
      </c>
      <c r="H4116" t="s">
        <v>61</v>
      </c>
      <c r="I4116" t="s">
        <v>31</v>
      </c>
      <c r="J4116" t="s">
        <v>5</v>
      </c>
      <c r="K4116" t="s">
        <v>22</v>
      </c>
      <c r="L4116" t="s">
        <v>7</v>
      </c>
      <c r="M4116">
        <v>84</v>
      </c>
      <c r="N4116" t="str">
        <f t="shared" si="64"/>
        <v>0 - 3 Months</v>
      </c>
      <c r="O4116" t="s">
        <v>51</v>
      </c>
      <c r="P4116" t="s">
        <v>9</v>
      </c>
      <c r="Q4116" t="s">
        <v>33</v>
      </c>
      <c r="R4116">
        <v>88</v>
      </c>
      <c r="S4116">
        <v>21</v>
      </c>
      <c r="T4116" s="5">
        <v>1.4716047048568699</v>
      </c>
    </row>
    <row r="4117" spans="1:20" x14ac:dyDescent="0.25">
      <c r="A4117" t="s">
        <v>8285</v>
      </c>
      <c r="B4117" t="s">
        <v>8286</v>
      </c>
      <c r="C4117" t="s">
        <v>2</v>
      </c>
      <c r="D4117" s="3">
        <v>33425</v>
      </c>
      <c r="E4117" s="3">
        <v>45380</v>
      </c>
      <c r="F4117" s="4">
        <v>0.36180555555555555</v>
      </c>
      <c r="G4117">
        <v>32</v>
      </c>
      <c r="H4117" t="s">
        <v>14</v>
      </c>
      <c r="I4117" t="s">
        <v>44</v>
      </c>
      <c r="J4117" t="s">
        <v>15</v>
      </c>
      <c r="K4117" t="s">
        <v>6</v>
      </c>
      <c r="L4117" t="s">
        <v>46</v>
      </c>
      <c r="M4117">
        <v>21</v>
      </c>
      <c r="N4117" t="str">
        <f t="shared" si="64"/>
        <v>0 - 3 Months</v>
      </c>
      <c r="O4117" t="s">
        <v>8</v>
      </c>
      <c r="P4117" t="s">
        <v>24</v>
      </c>
      <c r="Q4117" t="s">
        <v>33</v>
      </c>
      <c r="R4117">
        <v>84</v>
      </c>
      <c r="S4117">
        <v>10</v>
      </c>
      <c r="T4117" s="5">
        <v>1.35134053230286</v>
      </c>
    </row>
    <row r="4118" spans="1:20" x14ac:dyDescent="0.25">
      <c r="A4118" t="s">
        <v>8287</v>
      </c>
      <c r="B4118" t="s">
        <v>8288</v>
      </c>
      <c r="C4118" t="s">
        <v>13</v>
      </c>
      <c r="D4118" s="3">
        <v>33328</v>
      </c>
      <c r="E4118" s="3">
        <v>45373</v>
      </c>
      <c r="F4118" s="4">
        <v>0.65833333333333333</v>
      </c>
      <c r="G4118">
        <v>32</v>
      </c>
      <c r="H4118" t="s">
        <v>14</v>
      </c>
      <c r="I4118" t="s">
        <v>4</v>
      </c>
      <c r="J4118" t="s">
        <v>5</v>
      </c>
      <c r="K4118" t="s">
        <v>36</v>
      </c>
      <c r="L4118" t="s">
        <v>23</v>
      </c>
      <c r="M4118">
        <v>7</v>
      </c>
      <c r="N4118" t="str">
        <f t="shared" si="64"/>
        <v>0 - 3 Months</v>
      </c>
      <c r="O4118" t="s">
        <v>18</v>
      </c>
      <c r="P4118" t="s">
        <v>9</v>
      </c>
      <c r="Q4118" t="s">
        <v>33</v>
      </c>
      <c r="R4118">
        <v>72</v>
      </c>
      <c r="S4118">
        <v>15</v>
      </c>
      <c r="T4118" s="5">
        <v>0.95037591457366899</v>
      </c>
    </row>
    <row r="4119" spans="1:20" x14ac:dyDescent="0.25">
      <c r="A4119" t="s">
        <v>8289</v>
      </c>
      <c r="B4119" t="s">
        <v>8290</v>
      </c>
      <c r="C4119" t="s">
        <v>2</v>
      </c>
      <c r="D4119" s="3">
        <v>34089</v>
      </c>
      <c r="E4119" s="3">
        <v>45409</v>
      </c>
      <c r="F4119" s="4">
        <v>0.74583333333333335</v>
      </c>
      <c r="G4119">
        <v>30</v>
      </c>
      <c r="H4119" t="s">
        <v>14</v>
      </c>
      <c r="I4119" t="s">
        <v>44</v>
      </c>
      <c r="J4119" t="s">
        <v>15</v>
      </c>
      <c r="K4119" t="s">
        <v>6</v>
      </c>
      <c r="L4119" t="s">
        <v>23</v>
      </c>
      <c r="M4119">
        <v>28</v>
      </c>
      <c r="N4119" t="str">
        <f t="shared" si="64"/>
        <v>0 - 3 Months</v>
      </c>
      <c r="O4119" t="s">
        <v>8</v>
      </c>
      <c r="P4119" t="s">
        <v>19</v>
      </c>
      <c r="Q4119" t="s">
        <v>33</v>
      </c>
      <c r="R4119">
        <v>78</v>
      </c>
      <c r="S4119">
        <v>18</v>
      </c>
      <c r="T4119" s="5">
        <v>0.98434156179428101</v>
      </c>
    </row>
    <row r="4120" spans="1:20" x14ac:dyDescent="0.25">
      <c r="A4120" t="s">
        <v>8291</v>
      </c>
      <c r="B4120" t="s">
        <v>8292</v>
      </c>
      <c r="C4120" t="s">
        <v>2</v>
      </c>
      <c r="D4120" s="3">
        <v>34735</v>
      </c>
      <c r="E4120" s="3">
        <v>45448</v>
      </c>
      <c r="F4120" s="4">
        <v>0.80694444444444446</v>
      </c>
      <c r="G4120">
        <v>29</v>
      </c>
      <c r="H4120" t="s">
        <v>14</v>
      </c>
      <c r="I4120" t="s">
        <v>28</v>
      </c>
      <c r="J4120" t="s">
        <v>15</v>
      </c>
      <c r="K4120" t="s">
        <v>6</v>
      </c>
      <c r="L4120" t="s">
        <v>23</v>
      </c>
      <c r="M4120">
        <v>7</v>
      </c>
      <c r="N4120" t="str">
        <f t="shared" si="64"/>
        <v>0 - 3 Months</v>
      </c>
      <c r="O4120" t="s">
        <v>8</v>
      </c>
      <c r="P4120" t="s">
        <v>19</v>
      </c>
      <c r="Q4120" t="s">
        <v>10</v>
      </c>
      <c r="R4120">
        <v>84</v>
      </c>
      <c r="S4120">
        <v>20</v>
      </c>
      <c r="T4120" s="5">
        <v>1.2222878932952901</v>
      </c>
    </row>
    <row r="4121" spans="1:20" x14ac:dyDescent="0.25">
      <c r="A4121" t="s">
        <v>8293</v>
      </c>
      <c r="B4121" t="s">
        <v>8294</v>
      </c>
      <c r="C4121" t="s">
        <v>2</v>
      </c>
      <c r="D4121" s="3">
        <v>34078</v>
      </c>
      <c r="E4121" s="3">
        <v>45358</v>
      </c>
      <c r="F4121" s="4">
        <v>0.48402777777777778</v>
      </c>
      <c r="G4121">
        <v>30</v>
      </c>
      <c r="H4121" t="s">
        <v>14</v>
      </c>
      <c r="I4121" t="s">
        <v>28</v>
      </c>
      <c r="J4121" t="s">
        <v>15</v>
      </c>
      <c r="K4121" t="s">
        <v>36</v>
      </c>
      <c r="L4121" t="s">
        <v>46</v>
      </c>
      <c r="M4121">
        <v>63</v>
      </c>
      <c r="N4121" t="str">
        <f t="shared" si="64"/>
        <v>0 - 3 Months</v>
      </c>
      <c r="O4121" t="s">
        <v>51</v>
      </c>
      <c r="P4121" t="s">
        <v>9</v>
      </c>
      <c r="Q4121" t="s">
        <v>25</v>
      </c>
      <c r="R4121">
        <v>117</v>
      </c>
      <c r="S4121">
        <v>24</v>
      </c>
      <c r="T4121" s="5">
        <v>1.9641697406768801</v>
      </c>
    </row>
    <row r="4122" spans="1:20" x14ac:dyDescent="0.25">
      <c r="A4122" t="s">
        <v>8295</v>
      </c>
      <c r="B4122" t="s">
        <v>8296</v>
      </c>
      <c r="C4122" t="s">
        <v>13</v>
      </c>
      <c r="D4122" s="3">
        <v>36929</v>
      </c>
      <c r="E4122" s="3">
        <v>45419</v>
      </c>
      <c r="F4122" s="4">
        <v>0.50069444444444444</v>
      </c>
      <c r="G4122">
        <v>23</v>
      </c>
      <c r="H4122" t="s">
        <v>3</v>
      </c>
      <c r="I4122" t="s">
        <v>31</v>
      </c>
      <c r="J4122" t="s">
        <v>15</v>
      </c>
      <c r="K4122" t="s">
        <v>40</v>
      </c>
      <c r="L4122" t="s">
        <v>23</v>
      </c>
      <c r="M4122">
        <v>147</v>
      </c>
      <c r="N4122" t="str">
        <f t="shared" si="64"/>
        <v>4 - 6 Months</v>
      </c>
      <c r="O4122" t="s">
        <v>51</v>
      </c>
      <c r="P4122" t="s">
        <v>19</v>
      </c>
      <c r="Q4122" t="s">
        <v>33</v>
      </c>
      <c r="R4122">
        <v>106</v>
      </c>
      <c r="S4122">
        <v>25</v>
      </c>
      <c r="T4122" s="5">
        <v>1.38902258872986</v>
      </c>
    </row>
    <row r="4123" spans="1:20" x14ac:dyDescent="0.25">
      <c r="A4123" t="s">
        <v>8297</v>
      </c>
      <c r="B4123" t="s">
        <v>8298</v>
      </c>
      <c r="C4123" t="s">
        <v>2</v>
      </c>
      <c r="D4123" s="3">
        <v>34998</v>
      </c>
      <c r="E4123" s="3">
        <v>45375</v>
      </c>
      <c r="F4123" s="4">
        <v>0.39652777777777776</v>
      </c>
      <c r="G4123">
        <v>28</v>
      </c>
      <c r="H4123" t="s">
        <v>14</v>
      </c>
      <c r="I4123" t="s">
        <v>4</v>
      </c>
      <c r="J4123" t="s">
        <v>45</v>
      </c>
      <c r="K4123" t="s">
        <v>36</v>
      </c>
      <c r="L4123" t="s">
        <v>7</v>
      </c>
      <c r="M4123">
        <v>119</v>
      </c>
      <c r="N4123" t="str">
        <f t="shared" si="64"/>
        <v>4 - 6 Months</v>
      </c>
      <c r="O4123" t="s">
        <v>18</v>
      </c>
      <c r="P4123" t="s">
        <v>9</v>
      </c>
      <c r="Q4123" t="s">
        <v>33</v>
      </c>
      <c r="R4123">
        <v>68</v>
      </c>
      <c r="S4123">
        <v>11</v>
      </c>
      <c r="T4123" s="5">
        <v>0.96002578735351596</v>
      </c>
    </row>
    <row r="4124" spans="1:20" x14ac:dyDescent="0.25">
      <c r="A4124" t="s">
        <v>8299</v>
      </c>
      <c r="B4124" t="s">
        <v>8300</v>
      </c>
      <c r="C4124" t="s">
        <v>13</v>
      </c>
      <c r="D4124" s="3">
        <v>37790</v>
      </c>
      <c r="E4124" s="3">
        <v>45355</v>
      </c>
      <c r="F4124" s="4">
        <v>0.4465277777777778</v>
      </c>
      <c r="G4124">
        <v>20</v>
      </c>
      <c r="H4124" t="s">
        <v>3</v>
      </c>
      <c r="I4124" t="s">
        <v>28</v>
      </c>
      <c r="J4124" t="s">
        <v>5</v>
      </c>
      <c r="K4124" t="s">
        <v>36</v>
      </c>
      <c r="L4124" t="s">
        <v>46</v>
      </c>
      <c r="M4124">
        <v>182</v>
      </c>
      <c r="N4124" t="str">
        <f t="shared" si="64"/>
        <v>4 - 6 Months</v>
      </c>
      <c r="O4124" t="s">
        <v>8</v>
      </c>
      <c r="P4124" t="s">
        <v>24</v>
      </c>
      <c r="Q4124" t="s">
        <v>10</v>
      </c>
      <c r="R4124">
        <v>104</v>
      </c>
      <c r="S4124">
        <v>10</v>
      </c>
      <c r="T4124" s="5">
        <v>1.70982813835144</v>
      </c>
    </row>
    <row r="4125" spans="1:20" x14ac:dyDescent="0.25">
      <c r="A4125" t="s">
        <v>8301</v>
      </c>
      <c r="B4125" t="s">
        <v>8302</v>
      </c>
      <c r="C4125" t="s">
        <v>13</v>
      </c>
      <c r="D4125" s="3">
        <v>35564</v>
      </c>
      <c r="E4125" s="3">
        <v>45327</v>
      </c>
      <c r="F4125" s="4">
        <v>0.37013888888888891</v>
      </c>
      <c r="G4125">
        <v>26</v>
      </c>
      <c r="H4125" t="s">
        <v>14</v>
      </c>
      <c r="I4125" t="s">
        <v>28</v>
      </c>
      <c r="J4125" t="s">
        <v>32</v>
      </c>
      <c r="K4125" t="s">
        <v>22</v>
      </c>
      <c r="L4125" t="s">
        <v>7</v>
      </c>
      <c r="M4125">
        <v>126</v>
      </c>
      <c r="N4125" t="str">
        <f t="shared" si="64"/>
        <v>4 - 6 Months</v>
      </c>
      <c r="O4125" t="s">
        <v>8</v>
      </c>
      <c r="P4125" t="s">
        <v>19</v>
      </c>
      <c r="Q4125" t="s">
        <v>25</v>
      </c>
      <c r="R4125">
        <v>78</v>
      </c>
      <c r="S4125">
        <v>17</v>
      </c>
      <c r="T4125" s="5">
        <v>1.4350783824920701</v>
      </c>
    </row>
    <row r="4126" spans="1:20" x14ac:dyDescent="0.25">
      <c r="A4126" t="s">
        <v>8303</v>
      </c>
      <c r="B4126" t="s">
        <v>8304</v>
      </c>
      <c r="C4126" t="s">
        <v>2</v>
      </c>
      <c r="D4126" s="3">
        <v>34944</v>
      </c>
      <c r="E4126" s="3">
        <v>45436</v>
      </c>
      <c r="F4126" s="4">
        <v>0.62222222222222223</v>
      </c>
      <c r="G4126">
        <v>28</v>
      </c>
      <c r="H4126" t="s">
        <v>14</v>
      </c>
      <c r="I4126" t="s">
        <v>4</v>
      </c>
      <c r="J4126" t="s">
        <v>15</v>
      </c>
      <c r="K4126" t="s">
        <v>22</v>
      </c>
      <c r="L4126" t="s">
        <v>7</v>
      </c>
      <c r="M4126">
        <v>147</v>
      </c>
      <c r="N4126" t="str">
        <f t="shared" si="64"/>
        <v>4 - 6 Months</v>
      </c>
      <c r="O4126" t="s">
        <v>8</v>
      </c>
      <c r="P4126" t="s">
        <v>9</v>
      </c>
      <c r="Q4126" t="s">
        <v>25</v>
      </c>
      <c r="R4126">
        <v>81</v>
      </c>
      <c r="S4126">
        <v>18</v>
      </c>
      <c r="T4126" s="5">
        <v>1.6615252494812001</v>
      </c>
    </row>
    <row r="4127" spans="1:20" x14ac:dyDescent="0.25">
      <c r="A4127" t="s">
        <v>8305</v>
      </c>
      <c r="B4127" t="s">
        <v>8306</v>
      </c>
      <c r="C4127" t="s">
        <v>2</v>
      </c>
      <c r="D4127" s="3">
        <v>38946</v>
      </c>
      <c r="E4127" s="3">
        <v>45396</v>
      </c>
      <c r="F4127" s="4">
        <v>0.55625000000000002</v>
      </c>
      <c r="G4127">
        <v>17</v>
      </c>
      <c r="H4127" t="s">
        <v>3</v>
      </c>
      <c r="I4127" t="s">
        <v>28</v>
      </c>
      <c r="J4127" t="s">
        <v>257</v>
      </c>
      <c r="K4127" t="s">
        <v>358</v>
      </c>
      <c r="L4127" t="s">
        <v>202</v>
      </c>
      <c r="M4127">
        <v>112</v>
      </c>
      <c r="N4127" t="str">
        <f t="shared" si="64"/>
        <v>4 - 6 Months</v>
      </c>
      <c r="O4127" t="s">
        <v>8</v>
      </c>
      <c r="P4127" t="s">
        <v>9</v>
      </c>
      <c r="Q4127" t="s">
        <v>33</v>
      </c>
      <c r="R4127">
        <v>110</v>
      </c>
      <c r="S4127">
        <v>16</v>
      </c>
      <c r="T4127" s="5">
        <v>1.34120297431946</v>
      </c>
    </row>
    <row r="4128" spans="1:20" x14ac:dyDescent="0.25">
      <c r="A4128" t="s">
        <v>8307</v>
      </c>
      <c r="B4128" t="s">
        <v>8308</v>
      </c>
      <c r="C4128" t="s">
        <v>13</v>
      </c>
      <c r="D4128" s="3">
        <v>34938</v>
      </c>
      <c r="E4128" s="3">
        <v>45403</v>
      </c>
      <c r="F4128" s="4">
        <v>0.40486111111111112</v>
      </c>
      <c r="G4128">
        <v>28</v>
      </c>
      <c r="H4128" t="s">
        <v>14</v>
      </c>
      <c r="I4128" t="s">
        <v>28</v>
      </c>
      <c r="J4128" t="s">
        <v>32</v>
      </c>
      <c r="K4128" t="s">
        <v>16</v>
      </c>
      <c r="L4128" t="s">
        <v>23</v>
      </c>
      <c r="M4128">
        <v>70</v>
      </c>
      <c r="N4128" t="str">
        <f t="shared" si="64"/>
        <v>0 - 3 Months</v>
      </c>
      <c r="O4128" t="s">
        <v>8</v>
      </c>
      <c r="P4128" t="s">
        <v>24</v>
      </c>
      <c r="Q4128" t="s">
        <v>10</v>
      </c>
      <c r="R4128">
        <v>104</v>
      </c>
      <c r="S4128">
        <v>20</v>
      </c>
      <c r="T4128" s="5">
        <v>1.7195123434066799</v>
      </c>
    </row>
    <row r="4129" spans="1:20" x14ac:dyDescent="0.25">
      <c r="A4129" t="s">
        <v>8309</v>
      </c>
      <c r="B4129" t="s">
        <v>8310</v>
      </c>
      <c r="C4129" t="s">
        <v>13</v>
      </c>
      <c r="D4129" s="3">
        <v>33883</v>
      </c>
      <c r="E4129" s="3">
        <v>45334</v>
      </c>
      <c r="F4129" s="4">
        <v>0.79513888888888884</v>
      </c>
      <c r="G4129">
        <v>31</v>
      </c>
      <c r="H4129" t="s">
        <v>14</v>
      </c>
      <c r="I4129" t="s">
        <v>4</v>
      </c>
      <c r="J4129" t="s">
        <v>15</v>
      </c>
      <c r="K4129" t="s">
        <v>40</v>
      </c>
      <c r="L4129" t="s">
        <v>46</v>
      </c>
      <c r="M4129">
        <v>84</v>
      </c>
      <c r="N4129" t="str">
        <f t="shared" si="64"/>
        <v>0 - 3 Months</v>
      </c>
      <c r="O4129" t="s">
        <v>8</v>
      </c>
      <c r="P4129" t="s">
        <v>19</v>
      </c>
      <c r="Q4129" t="s">
        <v>25</v>
      </c>
      <c r="R4129">
        <v>103</v>
      </c>
      <c r="S4129">
        <v>20</v>
      </c>
      <c r="T4129" s="5">
        <v>1.51918792724609</v>
      </c>
    </row>
    <row r="4130" spans="1:20" x14ac:dyDescent="0.25">
      <c r="A4130" t="s">
        <v>8311</v>
      </c>
      <c r="B4130" t="s">
        <v>8312</v>
      </c>
      <c r="C4130" t="s">
        <v>2</v>
      </c>
      <c r="D4130" s="3">
        <v>37450</v>
      </c>
      <c r="E4130" s="3">
        <v>45415</v>
      </c>
      <c r="F4130" s="4">
        <v>0.41319444444444442</v>
      </c>
      <c r="G4130">
        <v>21</v>
      </c>
      <c r="H4130" t="s">
        <v>3</v>
      </c>
      <c r="I4130" t="s">
        <v>4</v>
      </c>
      <c r="J4130" t="s">
        <v>32</v>
      </c>
      <c r="K4130" t="s">
        <v>22</v>
      </c>
      <c r="L4130" t="s">
        <v>17</v>
      </c>
      <c r="M4130">
        <v>14</v>
      </c>
      <c r="N4130" t="str">
        <f t="shared" si="64"/>
        <v>0 - 3 Months</v>
      </c>
      <c r="O4130" t="s">
        <v>8</v>
      </c>
      <c r="P4130" t="s">
        <v>9</v>
      </c>
      <c r="Q4130" t="s">
        <v>10</v>
      </c>
      <c r="R4130">
        <v>87</v>
      </c>
      <c r="S4130">
        <v>14</v>
      </c>
      <c r="T4130" s="5">
        <v>1.3828399181366</v>
      </c>
    </row>
    <row r="4131" spans="1:20" x14ac:dyDescent="0.25">
      <c r="A4131" t="s">
        <v>8313</v>
      </c>
      <c r="B4131" t="s">
        <v>8314</v>
      </c>
      <c r="C4131" t="s">
        <v>2</v>
      </c>
      <c r="D4131" s="3">
        <v>37835</v>
      </c>
      <c r="E4131" s="3">
        <v>45383</v>
      </c>
      <c r="F4131" s="4">
        <v>0.39097222222222222</v>
      </c>
      <c r="G4131">
        <v>20</v>
      </c>
      <c r="H4131" t="s">
        <v>3</v>
      </c>
      <c r="I4131" t="s">
        <v>31</v>
      </c>
      <c r="J4131" t="s">
        <v>5</v>
      </c>
      <c r="K4131" t="s">
        <v>36</v>
      </c>
      <c r="L4131" t="s">
        <v>54</v>
      </c>
      <c r="M4131">
        <v>63</v>
      </c>
      <c r="N4131" t="str">
        <f t="shared" si="64"/>
        <v>0 - 3 Months</v>
      </c>
      <c r="O4131" t="s">
        <v>8</v>
      </c>
      <c r="P4131" t="s">
        <v>19</v>
      </c>
      <c r="Q4131" t="s">
        <v>10</v>
      </c>
      <c r="R4131">
        <v>110</v>
      </c>
      <c r="S4131">
        <v>12</v>
      </c>
      <c r="T4131" s="5">
        <v>1.2799054384231601</v>
      </c>
    </row>
    <row r="4132" spans="1:20" x14ac:dyDescent="0.25">
      <c r="A4132" t="s">
        <v>8315</v>
      </c>
      <c r="B4132" t="s">
        <v>8316</v>
      </c>
      <c r="C4132" t="s">
        <v>2</v>
      </c>
      <c r="D4132" s="3">
        <v>35262</v>
      </c>
      <c r="E4132" s="3">
        <v>45438</v>
      </c>
      <c r="F4132" s="4">
        <v>0.69930555555555551</v>
      </c>
      <c r="G4132">
        <v>27</v>
      </c>
      <c r="H4132" t="s">
        <v>14</v>
      </c>
      <c r="I4132" t="s">
        <v>4</v>
      </c>
      <c r="J4132" t="s">
        <v>32</v>
      </c>
      <c r="K4132" t="s">
        <v>16</v>
      </c>
      <c r="L4132" t="s">
        <v>7</v>
      </c>
      <c r="M4132">
        <v>70</v>
      </c>
      <c r="N4132" t="str">
        <f t="shared" si="64"/>
        <v>0 - 3 Months</v>
      </c>
      <c r="O4132" t="s">
        <v>18</v>
      </c>
      <c r="P4132" t="s">
        <v>19</v>
      </c>
      <c r="Q4132" t="s">
        <v>33</v>
      </c>
      <c r="R4132">
        <v>99</v>
      </c>
      <c r="S4132">
        <v>9</v>
      </c>
      <c r="T4132" s="5">
        <v>0.81639742851257302</v>
      </c>
    </row>
    <row r="4133" spans="1:20" x14ac:dyDescent="0.25">
      <c r="A4133" t="s">
        <v>8317</v>
      </c>
      <c r="B4133" t="s">
        <v>8318</v>
      </c>
      <c r="C4133" t="s">
        <v>13</v>
      </c>
      <c r="D4133" s="3">
        <v>30747</v>
      </c>
      <c r="E4133" s="3">
        <v>45399</v>
      </c>
      <c r="F4133" s="4">
        <v>0.51458333333333328</v>
      </c>
      <c r="G4133">
        <v>40</v>
      </c>
      <c r="H4133" t="s">
        <v>61</v>
      </c>
      <c r="I4133" t="s">
        <v>4</v>
      </c>
      <c r="J4133" t="s">
        <v>32</v>
      </c>
      <c r="K4133" t="s">
        <v>36</v>
      </c>
      <c r="L4133" t="s">
        <v>17</v>
      </c>
      <c r="M4133">
        <v>91</v>
      </c>
      <c r="N4133" t="str">
        <f t="shared" si="64"/>
        <v>0 - 3 Months</v>
      </c>
      <c r="O4133" t="s">
        <v>18</v>
      </c>
      <c r="P4133" t="s">
        <v>9</v>
      </c>
      <c r="Q4133" t="s">
        <v>10</v>
      </c>
      <c r="R4133">
        <v>100</v>
      </c>
      <c r="S4133">
        <v>15</v>
      </c>
      <c r="T4133" s="5">
        <v>1.31738770008087</v>
      </c>
    </row>
    <row r="4134" spans="1:20" x14ac:dyDescent="0.25">
      <c r="A4134" t="s">
        <v>8319</v>
      </c>
      <c r="B4134" t="s">
        <v>8320</v>
      </c>
      <c r="C4134" t="s">
        <v>13</v>
      </c>
      <c r="D4134" s="3">
        <v>35985</v>
      </c>
      <c r="E4134" s="3">
        <v>45345</v>
      </c>
      <c r="F4134" s="4">
        <v>0.42291666666666666</v>
      </c>
      <c r="G4134">
        <v>25</v>
      </c>
      <c r="H4134" t="s">
        <v>3</v>
      </c>
      <c r="I4134" t="s">
        <v>44</v>
      </c>
      <c r="J4134" t="s">
        <v>32</v>
      </c>
      <c r="K4134" t="s">
        <v>6</v>
      </c>
      <c r="L4134" t="s">
        <v>46</v>
      </c>
      <c r="M4134">
        <v>182</v>
      </c>
      <c r="N4134" t="str">
        <f t="shared" si="64"/>
        <v>4 - 6 Months</v>
      </c>
      <c r="O4134" t="s">
        <v>8</v>
      </c>
      <c r="P4134" t="s">
        <v>19</v>
      </c>
      <c r="Q4134" t="s">
        <v>10</v>
      </c>
      <c r="R4134">
        <v>102</v>
      </c>
      <c r="S4134">
        <v>14</v>
      </c>
      <c r="T4134" s="5">
        <v>1.3247582912445099</v>
      </c>
    </row>
    <row r="4135" spans="1:20" x14ac:dyDescent="0.25">
      <c r="A4135" t="s">
        <v>8321</v>
      </c>
      <c r="B4135" t="s">
        <v>8322</v>
      </c>
      <c r="C4135" t="s">
        <v>13</v>
      </c>
      <c r="D4135" s="3">
        <v>27097</v>
      </c>
      <c r="E4135" s="3">
        <v>45344</v>
      </c>
      <c r="F4135" s="4">
        <v>0.42777777777777776</v>
      </c>
      <c r="G4135">
        <v>49</v>
      </c>
      <c r="H4135" t="s">
        <v>43</v>
      </c>
      <c r="I4135" t="s">
        <v>97</v>
      </c>
      <c r="J4135" t="s">
        <v>45</v>
      </c>
      <c r="K4135" t="s">
        <v>36</v>
      </c>
      <c r="L4135" t="s">
        <v>23</v>
      </c>
      <c r="M4135">
        <v>28</v>
      </c>
      <c r="N4135" t="str">
        <f t="shared" si="64"/>
        <v>0 - 3 Months</v>
      </c>
      <c r="O4135" t="s">
        <v>51</v>
      </c>
      <c r="P4135" t="s">
        <v>19</v>
      </c>
      <c r="Q4135" t="s">
        <v>25</v>
      </c>
      <c r="R4135">
        <v>97</v>
      </c>
      <c r="S4135">
        <v>18</v>
      </c>
      <c r="T4135" s="5">
        <v>1.65136623382568</v>
      </c>
    </row>
    <row r="4136" spans="1:20" x14ac:dyDescent="0.25">
      <c r="A4136" t="s">
        <v>8323</v>
      </c>
      <c r="B4136" t="s">
        <v>8324</v>
      </c>
      <c r="C4136" t="s">
        <v>13</v>
      </c>
      <c r="D4136" s="3">
        <v>37801</v>
      </c>
      <c r="E4136" s="3">
        <v>45430</v>
      </c>
      <c r="F4136" s="4">
        <v>0.77569444444444446</v>
      </c>
      <c r="G4136">
        <v>20</v>
      </c>
      <c r="H4136" t="s">
        <v>3</v>
      </c>
      <c r="I4136" t="s">
        <v>31</v>
      </c>
      <c r="J4136" t="s">
        <v>15</v>
      </c>
      <c r="K4136" t="s">
        <v>16</v>
      </c>
      <c r="L4136" t="s">
        <v>7</v>
      </c>
      <c r="M4136">
        <v>91</v>
      </c>
      <c r="N4136" t="str">
        <f t="shared" si="64"/>
        <v>0 - 3 Months</v>
      </c>
      <c r="O4136" t="s">
        <v>8</v>
      </c>
      <c r="P4136" t="s">
        <v>19</v>
      </c>
      <c r="Q4136" t="s">
        <v>25</v>
      </c>
      <c r="R4136">
        <v>88</v>
      </c>
      <c r="S4136">
        <v>20</v>
      </c>
      <c r="T4136" s="5">
        <v>1.4667432308196999</v>
      </c>
    </row>
    <row r="4137" spans="1:20" x14ac:dyDescent="0.25">
      <c r="A4137" t="s">
        <v>8325</v>
      </c>
      <c r="B4137" t="s">
        <v>8326</v>
      </c>
      <c r="C4137" t="s">
        <v>13</v>
      </c>
      <c r="D4137" s="3">
        <v>38928</v>
      </c>
      <c r="E4137" s="3">
        <v>45293</v>
      </c>
      <c r="F4137" s="4">
        <v>0.61875000000000002</v>
      </c>
      <c r="G4137">
        <v>17</v>
      </c>
      <c r="H4137" t="s">
        <v>3</v>
      </c>
      <c r="I4137" t="s">
        <v>378</v>
      </c>
      <c r="J4137" t="s">
        <v>257</v>
      </c>
      <c r="K4137" t="s">
        <v>258</v>
      </c>
      <c r="L4137" t="s">
        <v>478</v>
      </c>
      <c r="M4137">
        <v>126</v>
      </c>
      <c r="N4137" t="str">
        <f t="shared" si="64"/>
        <v>4 - 6 Months</v>
      </c>
      <c r="O4137" t="s">
        <v>18</v>
      </c>
      <c r="P4137" t="s">
        <v>19</v>
      </c>
      <c r="Q4137" t="s">
        <v>33</v>
      </c>
      <c r="R4137">
        <v>79</v>
      </c>
      <c r="S4137">
        <v>15</v>
      </c>
      <c r="T4137" s="5">
        <v>0.850330829620361</v>
      </c>
    </row>
    <row r="4138" spans="1:20" x14ac:dyDescent="0.25">
      <c r="A4138" t="s">
        <v>8327</v>
      </c>
      <c r="B4138" t="s">
        <v>8328</v>
      </c>
      <c r="C4138" t="s">
        <v>13</v>
      </c>
      <c r="D4138" s="3">
        <v>27111</v>
      </c>
      <c r="E4138" s="3">
        <v>45331</v>
      </c>
      <c r="F4138" s="4">
        <v>0.54583333333333328</v>
      </c>
      <c r="G4138">
        <v>49</v>
      </c>
      <c r="H4138" t="s">
        <v>43</v>
      </c>
      <c r="I4138" t="s">
        <v>31</v>
      </c>
      <c r="J4138" t="s">
        <v>5</v>
      </c>
      <c r="K4138" t="s">
        <v>16</v>
      </c>
      <c r="L4138" t="s">
        <v>46</v>
      </c>
      <c r="M4138">
        <v>98</v>
      </c>
      <c r="N4138" t="str">
        <f t="shared" si="64"/>
        <v>4 - 6 Months</v>
      </c>
      <c r="O4138" t="s">
        <v>8</v>
      </c>
      <c r="P4138" t="s">
        <v>19</v>
      </c>
      <c r="Q4138" t="s">
        <v>10</v>
      </c>
      <c r="R4138">
        <v>110</v>
      </c>
      <c r="S4138">
        <v>20</v>
      </c>
      <c r="T4138" s="5">
        <v>1.3555983304977399</v>
      </c>
    </row>
    <row r="4139" spans="1:20" x14ac:dyDescent="0.25">
      <c r="A4139" t="s">
        <v>8329</v>
      </c>
      <c r="B4139" t="s">
        <v>8330</v>
      </c>
      <c r="C4139" t="s">
        <v>2</v>
      </c>
      <c r="D4139" s="3">
        <v>34103</v>
      </c>
      <c r="E4139" s="3">
        <v>45419</v>
      </c>
      <c r="F4139" s="4">
        <v>0.74930555555555556</v>
      </c>
      <c r="G4139">
        <v>30</v>
      </c>
      <c r="H4139" t="s">
        <v>14</v>
      </c>
      <c r="I4139" t="s">
        <v>44</v>
      </c>
      <c r="J4139" t="s">
        <v>32</v>
      </c>
      <c r="K4139" t="s">
        <v>36</v>
      </c>
      <c r="L4139" t="s">
        <v>17</v>
      </c>
      <c r="M4139">
        <v>161</v>
      </c>
      <c r="N4139" t="str">
        <f t="shared" si="64"/>
        <v>4 - 6 Months</v>
      </c>
      <c r="O4139" t="s">
        <v>51</v>
      </c>
      <c r="P4139" t="s">
        <v>9</v>
      </c>
      <c r="Q4139" t="s">
        <v>10</v>
      </c>
      <c r="R4139">
        <v>101</v>
      </c>
      <c r="S4139">
        <v>19</v>
      </c>
      <c r="T4139" s="5">
        <v>1.7448743581771899</v>
      </c>
    </row>
    <row r="4140" spans="1:20" x14ac:dyDescent="0.25">
      <c r="A4140" t="s">
        <v>8331</v>
      </c>
      <c r="B4140" t="s">
        <v>8332</v>
      </c>
      <c r="C4140" t="s">
        <v>2</v>
      </c>
      <c r="D4140" s="3">
        <v>33673</v>
      </c>
      <c r="E4140" s="3">
        <v>45362</v>
      </c>
      <c r="F4140" s="4">
        <v>0.39861111111111114</v>
      </c>
      <c r="G4140">
        <v>32</v>
      </c>
      <c r="H4140" t="s">
        <v>14</v>
      </c>
      <c r="I4140" t="s">
        <v>97</v>
      </c>
      <c r="J4140" t="s">
        <v>15</v>
      </c>
      <c r="K4140" t="s">
        <v>40</v>
      </c>
      <c r="L4140" t="s">
        <v>54</v>
      </c>
      <c r="M4140">
        <v>154</v>
      </c>
      <c r="N4140" t="str">
        <f t="shared" si="64"/>
        <v>4 - 6 Months</v>
      </c>
      <c r="O4140" t="s">
        <v>18</v>
      </c>
      <c r="P4140" t="s">
        <v>19</v>
      </c>
      <c r="Q4140" t="s">
        <v>25</v>
      </c>
      <c r="R4140">
        <v>76</v>
      </c>
      <c r="S4140">
        <v>15</v>
      </c>
      <c r="T4140" s="5">
        <v>1.25714719295502</v>
      </c>
    </row>
    <row r="4141" spans="1:20" x14ac:dyDescent="0.25">
      <c r="A4141" t="s">
        <v>8333</v>
      </c>
      <c r="B4141" t="s">
        <v>8334</v>
      </c>
      <c r="C4141" t="s">
        <v>13</v>
      </c>
      <c r="D4141" s="3">
        <v>33154</v>
      </c>
      <c r="E4141" s="3">
        <v>45325</v>
      </c>
      <c r="F4141" s="4">
        <v>0.77500000000000002</v>
      </c>
      <c r="G4141">
        <v>33</v>
      </c>
      <c r="H4141" t="s">
        <v>14</v>
      </c>
      <c r="I4141" t="s">
        <v>31</v>
      </c>
      <c r="J4141" t="s">
        <v>39</v>
      </c>
      <c r="K4141" t="s">
        <v>40</v>
      </c>
      <c r="L4141" t="s">
        <v>46</v>
      </c>
      <c r="M4141">
        <v>182</v>
      </c>
      <c r="N4141" t="str">
        <f t="shared" si="64"/>
        <v>4 - 6 Months</v>
      </c>
      <c r="O4141" t="s">
        <v>51</v>
      </c>
      <c r="P4141" t="s">
        <v>24</v>
      </c>
      <c r="Q4141" t="s">
        <v>33</v>
      </c>
      <c r="R4141">
        <v>120</v>
      </c>
      <c r="S4141">
        <v>15</v>
      </c>
      <c r="T4141" s="5">
        <v>1.7979054450988801</v>
      </c>
    </row>
    <row r="4142" spans="1:20" x14ac:dyDescent="0.25">
      <c r="A4142" t="s">
        <v>8335</v>
      </c>
      <c r="B4142" t="s">
        <v>8336</v>
      </c>
      <c r="C4142" t="s">
        <v>13</v>
      </c>
      <c r="D4142" s="3">
        <v>35682</v>
      </c>
      <c r="E4142" s="3">
        <v>45333</v>
      </c>
      <c r="F4142" s="4">
        <v>0.34513888888888888</v>
      </c>
      <c r="G4142">
        <v>26</v>
      </c>
      <c r="H4142" t="s">
        <v>14</v>
      </c>
      <c r="I4142" t="s">
        <v>31</v>
      </c>
      <c r="J4142" t="s">
        <v>5</v>
      </c>
      <c r="K4142" t="s">
        <v>6</v>
      </c>
      <c r="L4142" t="s">
        <v>7</v>
      </c>
      <c r="M4142">
        <v>77</v>
      </c>
      <c r="N4142" t="str">
        <f t="shared" si="64"/>
        <v>0 - 3 Months</v>
      </c>
      <c r="O4142" t="s">
        <v>18</v>
      </c>
      <c r="P4142" t="s">
        <v>19</v>
      </c>
      <c r="Q4142" t="s">
        <v>10</v>
      </c>
      <c r="R4142">
        <v>83</v>
      </c>
      <c r="S4142">
        <v>8</v>
      </c>
      <c r="T4142" s="5">
        <v>0.96615469455719005</v>
      </c>
    </row>
    <row r="4143" spans="1:20" x14ac:dyDescent="0.25">
      <c r="A4143" t="s">
        <v>8337</v>
      </c>
      <c r="B4143" t="s">
        <v>8338</v>
      </c>
      <c r="C4143" t="s">
        <v>2</v>
      </c>
      <c r="D4143" s="3">
        <v>36930</v>
      </c>
      <c r="E4143" s="3">
        <v>45351</v>
      </c>
      <c r="F4143" s="4">
        <v>0.39305555555555555</v>
      </c>
      <c r="G4143">
        <v>23</v>
      </c>
      <c r="H4143" t="s">
        <v>3</v>
      </c>
      <c r="I4143" t="s">
        <v>97</v>
      </c>
      <c r="J4143" t="s">
        <v>39</v>
      </c>
      <c r="K4143" t="s">
        <v>36</v>
      </c>
      <c r="L4143" t="s">
        <v>23</v>
      </c>
      <c r="M4143">
        <v>63</v>
      </c>
      <c r="N4143" t="str">
        <f t="shared" si="64"/>
        <v>0 - 3 Months</v>
      </c>
      <c r="O4143" t="s">
        <v>18</v>
      </c>
      <c r="P4143" t="s">
        <v>9</v>
      </c>
      <c r="Q4143" t="s">
        <v>10</v>
      </c>
      <c r="R4143">
        <v>99</v>
      </c>
      <c r="S4143">
        <v>9</v>
      </c>
      <c r="T4143" s="5">
        <v>1.21239745616913</v>
      </c>
    </row>
    <row r="4144" spans="1:20" x14ac:dyDescent="0.25">
      <c r="A4144" t="s">
        <v>8339</v>
      </c>
      <c r="B4144" t="s">
        <v>8340</v>
      </c>
      <c r="C4144" t="s">
        <v>2</v>
      </c>
      <c r="D4144" s="3">
        <v>37486</v>
      </c>
      <c r="E4144" s="3">
        <v>45294</v>
      </c>
      <c r="F4144" s="4">
        <v>0.3527777777777778</v>
      </c>
      <c r="G4144">
        <v>21</v>
      </c>
      <c r="H4144" t="s">
        <v>3</v>
      </c>
      <c r="I4144" t="s">
        <v>44</v>
      </c>
      <c r="J4144" t="s">
        <v>5</v>
      </c>
      <c r="K4144" t="s">
        <v>6</v>
      </c>
      <c r="L4144" t="s">
        <v>7</v>
      </c>
      <c r="M4144">
        <v>112</v>
      </c>
      <c r="N4144" t="str">
        <f t="shared" si="64"/>
        <v>4 - 6 Months</v>
      </c>
      <c r="O4144" t="s">
        <v>8</v>
      </c>
      <c r="P4144" t="s">
        <v>19</v>
      </c>
      <c r="Q4144" t="s">
        <v>33</v>
      </c>
      <c r="R4144">
        <v>81</v>
      </c>
      <c r="S4144">
        <v>20</v>
      </c>
      <c r="T4144" s="5">
        <v>1.05205154418945</v>
      </c>
    </row>
    <row r="4145" spans="1:20" x14ac:dyDescent="0.25">
      <c r="A4145" t="s">
        <v>8341</v>
      </c>
      <c r="B4145" t="s">
        <v>8342</v>
      </c>
      <c r="C4145" t="s">
        <v>2</v>
      </c>
      <c r="D4145" s="3">
        <v>28480</v>
      </c>
      <c r="E4145" s="3">
        <v>45412</v>
      </c>
      <c r="F4145" s="4">
        <v>0.66527777777777775</v>
      </c>
      <c r="G4145">
        <v>46</v>
      </c>
      <c r="H4145" t="s">
        <v>43</v>
      </c>
      <c r="I4145" t="s">
        <v>28</v>
      </c>
      <c r="J4145" t="s">
        <v>15</v>
      </c>
      <c r="K4145" t="s">
        <v>22</v>
      </c>
      <c r="L4145" t="s">
        <v>54</v>
      </c>
      <c r="M4145">
        <v>161</v>
      </c>
      <c r="N4145" t="str">
        <f t="shared" si="64"/>
        <v>4 - 6 Months</v>
      </c>
      <c r="O4145" t="s">
        <v>8</v>
      </c>
      <c r="P4145" t="s">
        <v>19</v>
      </c>
      <c r="Q4145" t="s">
        <v>25</v>
      </c>
      <c r="R4145">
        <v>100</v>
      </c>
      <c r="S4145">
        <v>13</v>
      </c>
      <c r="T4145" s="5">
        <v>1.5013726949691799</v>
      </c>
    </row>
    <row r="4146" spans="1:20" x14ac:dyDescent="0.25">
      <c r="A4146" t="s">
        <v>8343</v>
      </c>
      <c r="B4146" t="s">
        <v>8344</v>
      </c>
      <c r="C4146" t="s">
        <v>2</v>
      </c>
      <c r="D4146" s="3">
        <v>34908</v>
      </c>
      <c r="E4146" s="3">
        <v>45326</v>
      </c>
      <c r="F4146" s="4">
        <v>0.55208333333333337</v>
      </c>
      <c r="G4146">
        <v>28</v>
      </c>
      <c r="H4146" t="s">
        <v>14</v>
      </c>
      <c r="I4146" t="s">
        <v>97</v>
      </c>
      <c r="J4146" t="s">
        <v>15</v>
      </c>
      <c r="K4146" t="s">
        <v>40</v>
      </c>
      <c r="L4146" t="s">
        <v>23</v>
      </c>
      <c r="M4146">
        <v>161</v>
      </c>
      <c r="N4146" t="str">
        <f t="shared" si="64"/>
        <v>4 - 6 Months</v>
      </c>
      <c r="O4146" t="s">
        <v>18</v>
      </c>
      <c r="P4146" t="s">
        <v>9</v>
      </c>
      <c r="Q4146" t="s">
        <v>25</v>
      </c>
      <c r="R4146">
        <v>84</v>
      </c>
      <c r="S4146">
        <v>15</v>
      </c>
      <c r="T4146" s="5">
        <v>1.4593211412429801</v>
      </c>
    </row>
    <row r="4147" spans="1:20" x14ac:dyDescent="0.25">
      <c r="A4147" t="s">
        <v>8345</v>
      </c>
      <c r="B4147" t="s">
        <v>8346</v>
      </c>
      <c r="C4147" t="s">
        <v>13</v>
      </c>
      <c r="D4147" s="3">
        <v>34299</v>
      </c>
      <c r="E4147" s="3">
        <v>45306</v>
      </c>
      <c r="F4147" s="4">
        <v>0.5444444444444444</v>
      </c>
      <c r="G4147">
        <v>30</v>
      </c>
      <c r="H4147" t="s">
        <v>14</v>
      </c>
      <c r="I4147" t="s">
        <v>31</v>
      </c>
      <c r="J4147" t="s">
        <v>39</v>
      </c>
      <c r="K4147" t="s">
        <v>22</v>
      </c>
      <c r="L4147" t="s">
        <v>7</v>
      </c>
      <c r="M4147">
        <v>63</v>
      </c>
      <c r="N4147" t="str">
        <f t="shared" si="64"/>
        <v>0 - 3 Months</v>
      </c>
      <c r="O4147" t="s">
        <v>18</v>
      </c>
      <c r="P4147" t="s">
        <v>19</v>
      </c>
      <c r="Q4147" t="s">
        <v>25</v>
      </c>
      <c r="R4147">
        <v>93</v>
      </c>
      <c r="S4147">
        <v>11</v>
      </c>
      <c r="T4147" s="5">
        <v>1.20455634593964</v>
      </c>
    </row>
    <row r="4148" spans="1:20" x14ac:dyDescent="0.25">
      <c r="A4148" t="s">
        <v>8347</v>
      </c>
      <c r="B4148" t="s">
        <v>8348</v>
      </c>
      <c r="C4148" t="s">
        <v>13</v>
      </c>
      <c r="D4148" s="3">
        <v>36507</v>
      </c>
      <c r="E4148" s="3">
        <v>45414</v>
      </c>
      <c r="F4148" s="4">
        <v>0.51666666666666672</v>
      </c>
      <c r="G4148">
        <v>24</v>
      </c>
      <c r="H4148" t="s">
        <v>3</v>
      </c>
      <c r="I4148" t="s">
        <v>97</v>
      </c>
      <c r="J4148" t="s">
        <v>32</v>
      </c>
      <c r="K4148" t="s">
        <v>22</v>
      </c>
      <c r="L4148" t="s">
        <v>54</v>
      </c>
      <c r="M4148">
        <v>175</v>
      </c>
      <c r="N4148" t="str">
        <f t="shared" si="64"/>
        <v>4 - 6 Months</v>
      </c>
      <c r="O4148" t="s">
        <v>18</v>
      </c>
      <c r="P4148" t="s">
        <v>19</v>
      </c>
      <c r="Q4148" t="s">
        <v>25</v>
      </c>
      <c r="R4148">
        <v>82</v>
      </c>
      <c r="S4148">
        <v>15</v>
      </c>
      <c r="T4148" s="5">
        <v>1.2822513580322299</v>
      </c>
    </row>
    <row r="4149" spans="1:20" x14ac:dyDescent="0.25">
      <c r="A4149" t="s">
        <v>8349</v>
      </c>
      <c r="B4149" t="s">
        <v>8350</v>
      </c>
      <c r="C4149" t="s">
        <v>2</v>
      </c>
      <c r="D4149" s="3">
        <v>34927</v>
      </c>
      <c r="E4149" s="3">
        <v>45409</v>
      </c>
      <c r="F4149" s="4">
        <v>0.34305555555555556</v>
      </c>
      <c r="G4149">
        <v>28</v>
      </c>
      <c r="H4149" t="s">
        <v>14</v>
      </c>
      <c r="I4149" t="s">
        <v>97</v>
      </c>
      <c r="J4149" t="s">
        <v>15</v>
      </c>
      <c r="K4149" t="s">
        <v>6</v>
      </c>
      <c r="L4149" t="s">
        <v>46</v>
      </c>
      <c r="M4149">
        <v>35</v>
      </c>
      <c r="N4149" t="str">
        <f t="shared" si="64"/>
        <v>0 - 3 Months</v>
      </c>
      <c r="O4149" t="s">
        <v>18</v>
      </c>
      <c r="P4149" t="s">
        <v>9</v>
      </c>
      <c r="Q4149" t="s">
        <v>33</v>
      </c>
      <c r="R4149">
        <v>100</v>
      </c>
      <c r="S4149">
        <v>15</v>
      </c>
      <c r="T4149" s="5">
        <v>1.06261658668518</v>
      </c>
    </row>
    <row r="4150" spans="1:20" x14ac:dyDescent="0.25">
      <c r="A4150" t="s">
        <v>8351</v>
      </c>
      <c r="B4150" t="s">
        <v>8352</v>
      </c>
      <c r="C4150" t="s">
        <v>2</v>
      </c>
      <c r="D4150" s="3">
        <v>36155</v>
      </c>
      <c r="E4150" s="3">
        <v>45308</v>
      </c>
      <c r="F4150" s="4">
        <v>0.40486111111111112</v>
      </c>
      <c r="G4150">
        <v>25</v>
      </c>
      <c r="H4150" t="s">
        <v>3</v>
      </c>
      <c r="I4150" t="s">
        <v>28</v>
      </c>
      <c r="J4150" t="s">
        <v>32</v>
      </c>
      <c r="K4150" t="s">
        <v>16</v>
      </c>
      <c r="L4150" t="s">
        <v>46</v>
      </c>
      <c r="M4150">
        <v>7</v>
      </c>
      <c r="N4150" t="str">
        <f t="shared" si="64"/>
        <v>0 - 3 Months</v>
      </c>
      <c r="O4150" t="s">
        <v>51</v>
      </c>
      <c r="P4150" t="s">
        <v>9</v>
      </c>
      <c r="Q4150" t="s">
        <v>33</v>
      </c>
      <c r="R4150">
        <v>103</v>
      </c>
      <c r="S4150">
        <v>15</v>
      </c>
      <c r="T4150" s="5">
        <v>1.4261546134948699</v>
      </c>
    </row>
    <row r="4151" spans="1:20" x14ac:dyDescent="0.25">
      <c r="A4151" t="s">
        <v>8353</v>
      </c>
      <c r="B4151" t="s">
        <v>8354</v>
      </c>
      <c r="C4151" t="s">
        <v>2</v>
      </c>
      <c r="D4151" s="3">
        <v>25795</v>
      </c>
      <c r="E4151" s="3">
        <v>45309</v>
      </c>
      <c r="F4151" s="4">
        <v>0.61041666666666672</v>
      </c>
      <c r="G4151">
        <v>53</v>
      </c>
      <c r="H4151" t="s">
        <v>43</v>
      </c>
      <c r="I4151" t="s">
        <v>4</v>
      </c>
      <c r="J4151" t="s">
        <v>15</v>
      </c>
      <c r="K4151" t="s">
        <v>40</v>
      </c>
      <c r="L4151" t="s">
        <v>54</v>
      </c>
      <c r="M4151">
        <v>56</v>
      </c>
      <c r="N4151" t="str">
        <f t="shared" si="64"/>
        <v>0 - 3 Months</v>
      </c>
      <c r="O4151" t="s">
        <v>18</v>
      </c>
      <c r="P4151" t="s">
        <v>9</v>
      </c>
      <c r="Q4151" t="s">
        <v>25</v>
      </c>
      <c r="R4151">
        <v>97</v>
      </c>
      <c r="S4151">
        <v>15</v>
      </c>
      <c r="T4151" s="5">
        <v>1.46543288230896</v>
      </c>
    </row>
    <row r="4152" spans="1:20" x14ac:dyDescent="0.25">
      <c r="A4152" t="s">
        <v>8355</v>
      </c>
      <c r="B4152" t="s">
        <v>8356</v>
      </c>
      <c r="C4152" t="s">
        <v>13</v>
      </c>
      <c r="D4152" s="3">
        <v>29088</v>
      </c>
      <c r="E4152" s="3">
        <v>45464</v>
      </c>
      <c r="F4152" s="4">
        <v>0.51527777777777772</v>
      </c>
      <c r="G4152">
        <v>44</v>
      </c>
      <c r="H4152" t="s">
        <v>61</v>
      </c>
      <c r="I4152" t="s">
        <v>44</v>
      </c>
      <c r="J4152" t="s">
        <v>15</v>
      </c>
      <c r="K4152" t="s">
        <v>36</v>
      </c>
      <c r="L4152" t="s">
        <v>46</v>
      </c>
      <c r="M4152">
        <v>28</v>
      </c>
      <c r="N4152" t="str">
        <f t="shared" si="64"/>
        <v>0 - 3 Months</v>
      </c>
      <c r="O4152" t="s">
        <v>8</v>
      </c>
      <c r="P4152" t="s">
        <v>9</v>
      </c>
      <c r="Q4152" t="s">
        <v>25</v>
      </c>
      <c r="R4152">
        <v>107</v>
      </c>
      <c r="S4152">
        <v>13</v>
      </c>
      <c r="T4152" s="5">
        <v>1.64680123329163</v>
      </c>
    </row>
    <row r="4153" spans="1:20" x14ac:dyDescent="0.25">
      <c r="A4153" t="s">
        <v>8357</v>
      </c>
      <c r="B4153" t="s">
        <v>8358</v>
      </c>
      <c r="C4153" t="s">
        <v>13</v>
      </c>
      <c r="D4153" s="3">
        <v>34523</v>
      </c>
      <c r="E4153" s="3">
        <v>45305</v>
      </c>
      <c r="F4153" s="4">
        <v>0.35694444444444445</v>
      </c>
      <c r="G4153">
        <v>29</v>
      </c>
      <c r="H4153" t="s">
        <v>14</v>
      </c>
      <c r="I4153" t="s">
        <v>97</v>
      </c>
      <c r="J4153" t="s">
        <v>15</v>
      </c>
      <c r="K4153" t="s">
        <v>6</v>
      </c>
      <c r="L4153" t="s">
        <v>23</v>
      </c>
      <c r="M4153">
        <v>182</v>
      </c>
      <c r="N4153" t="str">
        <f t="shared" si="64"/>
        <v>4 - 6 Months</v>
      </c>
      <c r="O4153" t="s">
        <v>51</v>
      </c>
      <c r="P4153" t="s">
        <v>19</v>
      </c>
      <c r="Q4153" t="s">
        <v>25</v>
      </c>
      <c r="R4153">
        <v>117</v>
      </c>
      <c r="S4153">
        <v>22</v>
      </c>
      <c r="T4153" s="5">
        <v>1.82164335250854</v>
      </c>
    </row>
    <row r="4154" spans="1:20" x14ac:dyDescent="0.25">
      <c r="A4154" t="s">
        <v>8359</v>
      </c>
      <c r="B4154" t="s">
        <v>8360</v>
      </c>
      <c r="C4154" t="s">
        <v>2</v>
      </c>
      <c r="D4154" s="3">
        <v>27668</v>
      </c>
      <c r="E4154" s="3">
        <v>45295</v>
      </c>
      <c r="F4154" s="4">
        <v>0.48958333333333331</v>
      </c>
      <c r="G4154">
        <v>48</v>
      </c>
      <c r="H4154" t="s">
        <v>43</v>
      </c>
      <c r="I4154" t="s">
        <v>31</v>
      </c>
      <c r="J4154" t="s">
        <v>32</v>
      </c>
      <c r="K4154" t="s">
        <v>36</v>
      </c>
      <c r="L4154" t="s">
        <v>23</v>
      </c>
      <c r="M4154">
        <v>91</v>
      </c>
      <c r="N4154" t="str">
        <f t="shared" si="64"/>
        <v>0 - 3 Months</v>
      </c>
      <c r="O4154" t="s">
        <v>51</v>
      </c>
      <c r="P4154" t="s">
        <v>24</v>
      </c>
      <c r="Q4154" t="s">
        <v>10</v>
      </c>
      <c r="R4154">
        <v>118</v>
      </c>
      <c r="S4154">
        <v>17</v>
      </c>
      <c r="T4154" s="5">
        <v>1.94638884067535</v>
      </c>
    </row>
    <row r="4155" spans="1:20" x14ac:dyDescent="0.25">
      <c r="A4155" t="s">
        <v>8361</v>
      </c>
      <c r="B4155" t="s">
        <v>8362</v>
      </c>
      <c r="C4155" t="s">
        <v>13</v>
      </c>
      <c r="D4155" s="3">
        <v>33829</v>
      </c>
      <c r="E4155" s="3">
        <v>45394</v>
      </c>
      <c r="F4155" s="4">
        <v>0.35694444444444445</v>
      </c>
      <c r="G4155">
        <v>31</v>
      </c>
      <c r="H4155" t="s">
        <v>14</v>
      </c>
      <c r="I4155" t="s">
        <v>31</v>
      </c>
      <c r="J4155" t="s">
        <v>5</v>
      </c>
      <c r="K4155" t="s">
        <v>36</v>
      </c>
      <c r="L4155" t="s">
        <v>46</v>
      </c>
      <c r="M4155">
        <v>56</v>
      </c>
      <c r="N4155" t="str">
        <f t="shared" si="64"/>
        <v>0 - 3 Months</v>
      </c>
      <c r="O4155" t="s">
        <v>8</v>
      </c>
      <c r="P4155" t="s">
        <v>9</v>
      </c>
      <c r="Q4155" t="s">
        <v>10</v>
      </c>
      <c r="R4155">
        <v>99</v>
      </c>
      <c r="S4155">
        <v>14</v>
      </c>
      <c r="T4155" s="5">
        <v>1.44357466697693</v>
      </c>
    </row>
    <row r="4156" spans="1:20" x14ac:dyDescent="0.25">
      <c r="A4156" t="s">
        <v>8363</v>
      </c>
      <c r="B4156" t="s">
        <v>8364</v>
      </c>
      <c r="C4156" t="s">
        <v>13</v>
      </c>
      <c r="D4156" s="3">
        <v>36280</v>
      </c>
      <c r="E4156" s="3">
        <v>45463</v>
      </c>
      <c r="F4156" s="4">
        <v>0.3659722222222222</v>
      </c>
      <c r="G4156">
        <v>25</v>
      </c>
      <c r="H4156" t="s">
        <v>3</v>
      </c>
      <c r="I4156" t="s">
        <v>28</v>
      </c>
      <c r="J4156" t="s">
        <v>45</v>
      </c>
      <c r="K4156" t="s">
        <v>36</v>
      </c>
      <c r="L4156" t="s">
        <v>23</v>
      </c>
      <c r="M4156">
        <v>91</v>
      </c>
      <c r="N4156" t="str">
        <f t="shared" si="64"/>
        <v>0 - 3 Months</v>
      </c>
      <c r="O4156" t="s">
        <v>51</v>
      </c>
      <c r="P4156" t="s">
        <v>19</v>
      </c>
      <c r="Q4156" t="s">
        <v>33</v>
      </c>
      <c r="R4156">
        <v>96</v>
      </c>
      <c r="S4156">
        <v>21</v>
      </c>
      <c r="T4156" s="5">
        <v>1.3000944852828999</v>
      </c>
    </row>
    <row r="4157" spans="1:20" x14ac:dyDescent="0.25">
      <c r="A4157" t="s">
        <v>8365</v>
      </c>
      <c r="B4157" t="s">
        <v>8366</v>
      </c>
      <c r="C4157" t="s">
        <v>2</v>
      </c>
      <c r="D4157" s="3">
        <v>38322</v>
      </c>
      <c r="E4157" s="3">
        <v>45303</v>
      </c>
      <c r="F4157" s="4">
        <v>0.43680555555555556</v>
      </c>
      <c r="G4157">
        <v>19</v>
      </c>
      <c r="H4157" t="s">
        <v>3</v>
      </c>
      <c r="I4157" t="s">
        <v>28</v>
      </c>
      <c r="J4157" t="s">
        <v>39</v>
      </c>
      <c r="K4157" t="s">
        <v>22</v>
      </c>
      <c r="L4157" t="s">
        <v>23</v>
      </c>
      <c r="M4157">
        <v>105</v>
      </c>
      <c r="N4157" t="str">
        <f t="shared" si="64"/>
        <v>4 - 6 Months</v>
      </c>
      <c r="O4157" t="s">
        <v>8</v>
      </c>
      <c r="P4157" t="s">
        <v>9</v>
      </c>
      <c r="Q4157" t="s">
        <v>33</v>
      </c>
      <c r="R4157">
        <v>82</v>
      </c>
      <c r="S4157">
        <v>20</v>
      </c>
      <c r="T4157" s="5">
        <v>1.25637590885162</v>
      </c>
    </row>
    <row r="4158" spans="1:20" x14ac:dyDescent="0.25">
      <c r="A4158" t="s">
        <v>8367</v>
      </c>
      <c r="B4158" t="s">
        <v>8368</v>
      </c>
      <c r="C4158" t="s">
        <v>2</v>
      </c>
      <c r="D4158" s="3">
        <v>30268</v>
      </c>
      <c r="E4158" s="3">
        <v>45294</v>
      </c>
      <c r="F4158" s="4">
        <v>0.57361111111111107</v>
      </c>
      <c r="G4158">
        <v>41</v>
      </c>
      <c r="H4158" t="s">
        <v>61</v>
      </c>
      <c r="I4158" t="s">
        <v>31</v>
      </c>
      <c r="J4158" t="s">
        <v>32</v>
      </c>
      <c r="K4158" t="s">
        <v>22</v>
      </c>
      <c r="L4158" t="s">
        <v>54</v>
      </c>
      <c r="M4158">
        <v>56</v>
      </c>
      <c r="N4158" t="str">
        <f t="shared" si="64"/>
        <v>0 - 3 Months</v>
      </c>
      <c r="O4158" t="s">
        <v>18</v>
      </c>
      <c r="P4158" t="s">
        <v>9</v>
      </c>
      <c r="Q4158" t="s">
        <v>10</v>
      </c>
      <c r="R4158">
        <v>69</v>
      </c>
      <c r="S4158">
        <v>15</v>
      </c>
      <c r="T4158" s="5">
        <v>1.1586658954620399</v>
      </c>
    </row>
    <row r="4159" spans="1:20" x14ac:dyDescent="0.25">
      <c r="A4159" t="s">
        <v>8369</v>
      </c>
      <c r="B4159" t="s">
        <v>8370</v>
      </c>
      <c r="C4159" t="s">
        <v>13</v>
      </c>
      <c r="D4159" s="3">
        <v>37229</v>
      </c>
      <c r="E4159" s="3">
        <v>45305</v>
      </c>
      <c r="F4159" s="4">
        <v>0.36805555555555558</v>
      </c>
      <c r="G4159">
        <v>22</v>
      </c>
      <c r="H4159" t="s">
        <v>3</v>
      </c>
      <c r="I4159" t="s">
        <v>4</v>
      </c>
      <c r="J4159" t="s">
        <v>15</v>
      </c>
      <c r="K4159" t="s">
        <v>16</v>
      </c>
      <c r="L4159" t="s">
        <v>46</v>
      </c>
      <c r="M4159">
        <v>133</v>
      </c>
      <c r="N4159" t="str">
        <f t="shared" si="64"/>
        <v>4 - 6 Months</v>
      </c>
      <c r="O4159" t="s">
        <v>18</v>
      </c>
      <c r="P4159" t="s">
        <v>19</v>
      </c>
      <c r="Q4159" t="s">
        <v>10</v>
      </c>
      <c r="R4159">
        <v>66</v>
      </c>
      <c r="S4159">
        <v>8</v>
      </c>
      <c r="T4159" s="5">
        <v>0.94611388444900502</v>
      </c>
    </row>
    <row r="4160" spans="1:20" x14ac:dyDescent="0.25">
      <c r="A4160" t="s">
        <v>8371</v>
      </c>
      <c r="B4160" t="s">
        <v>8372</v>
      </c>
      <c r="C4160" t="s">
        <v>13</v>
      </c>
      <c r="D4160" s="3">
        <v>33654</v>
      </c>
      <c r="E4160" s="3">
        <v>45458</v>
      </c>
      <c r="F4160" s="4">
        <v>0.33819444444444446</v>
      </c>
      <c r="G4160">
        <v>32</v>
      </c>
      <c r="H4160" t="s">
        <v>14</v>
      </c>
      <c r="I4160" t="s">
        <v>4</v>
      </c>
      <c r="J4160" t="s">
        <v>45</v>
      </c>
      <c r="K4160" t="s">
        <v>36</v>
      </c>
      <c r="L4160" t="s">
        <v>7</v>
      </c>
      <c r="M4160">
        <v>161</v>
      </c>
      <c r="N4160" t="str">
        <f t="shared" si="64"/>
        <v>4 - 6 Months</v>
      </c>
      <c r="O4160" t="s">
        <v>51</v>
      </c>
      <c r="P4160" t="s">
        <v>9</v>
      </c>
      <c r="Q4160" t="s">
        <v>25</v>
      </c>
      <c r="R4160">
        <v>103</v>
      </c>
      <c r="S4160">
        <v>20</v>
      </c>
      <c r="T4160" s="5">
        <v>1.95625996589661</v>
      </c>
    </row>
    <row r="4161" spans="1:20" x14ac:dyDescent="0.25">
      <c r="A4161" t="s">
        <v>8373</v>
      </c>
      <c r="B4161" t="s">
        <v>8374</v>
      </c>
      <c r="C4161" t="s">
        <v>13</v>
      </c>
      <c r="D4161" s="3">
        <v>39033</v>
      </c>
      <c r="E4161" s="3">
        <v>45399</v>
      </c>
      <c r="F4161" s="4">
        <v>0.65138888888888891</v>
      </c>
      <c r="G4161">
        <v>17</v>
      </c>
      <c r="H4161" t="s">
        <v>3</v>
      </c>
      <c r="I4161" t="s">
        <v>378</v>
      </c>
      <c r="J4161" t="s">
        <v>32</v>
      </c>
      <c r="K4161" t="s">
        <v>258</v>
      </c>
      <c r="L4161" t="s">
        <v>478</v>
      </c>
      <c r="M4161">
        <v>175</v>
      </c>
      <c r="N4161" t="str">
        <f t="shared" si="64"/>
        <v>4 - 6 Months</v>
      </c>
      <c r="O4161" t="s">
        <v>8</v>
      </c>
      <c r="P4161" t="s">
        <v>19</v>
      </c>
      <c r="Q4161" t="s">
        <v>10</v>
      </c>
      <c r="R4161">
        <v>110</v>
      </c>
      <c r="S4161">
        <v>20</v>
      </c>
      <c r="T4161" s="5">
        <v>1.39127385616302</v>
      </c>
    </row>
    <row r="4162" spans="1:20" x14ac:dyDescent="0.25">
      <c r="A4162" t="s">
        <v>8375</v>
      </c>
      <c r="B4162" t="s">
        <v>8376</v>
      </c>
      <c r="C4162" t="s">
        <v>2</v>
      </c>
      <c r="D4162" s="3">
        <v>37795</v>
      </c>
      <c r="E4162" s="3">
        <v>45328</v>
      </c>
      <c r="F4162" s="4">
        <v>0.52638888888888891</v>
      </c>
      <c r="G4162">
        <v>20</v>
      </c>
      <c r="H4162" t="s">
        <v>3</v>
      </c>
      <c r="I4162" t="s">
        <v>4</v>
      </c>
      <c r="J4162" t="s">
        <v>32</v>
      </c>
      <c r="K4162" t="s">
        <v>36</v>
      </c>
      <c r="L4162" t="s">
        <v>46</v>
      </c>
      <c r="M4162">
        <v>154</v>
      </c>
      <c r="N4162" t="str">
        <f t="shared" ref="N4162:N4225" si="65">IF(M4162&lt;=91, "0 - 3 Months", IF(M4162&lt;=182, "4 - 6 Months", "Beyond 6 Months"))</f>
        <v>4 - 6 Months</v>
      </c>
      <c r="O4162" t="s">
        <v>51</v>
      </c>
      <c r="P4162" t="s">
        <v>9</v>
      </c>
      <c r="Q4162" t="s">
        <v>25</v>
      </c>
      <c r="R4162">
        <v>91</v>
      </c>
      <c r="S4162">
        <v>15</v>
      </c>
      <c r="T4162" s="5">
        <v>1.88920950889587</v>
      </c>
    </row>
    <row r="4163" spans="1:20" x14ac:dyDescent="0.25">
      <c r="A4163" t="s">
        <v>8377</v>
      </c>
      <c r="B4163" t="s">
        <v>8378</v>
      </c>
      <c r="C4163" t="s">
        <v>13</v>
      </c>
      <c r="D4163" s="3">
        <v>38803</v>
      </c>
      <c r="E4163" s="3">
        <v>45403</v>
      </c>
      <c r="F4163" s="4">
        <v>0.40069444444444446</v>
      </c>
      <c r="G4163">
        <v>18</v>
      </c>
      <c r="H4163" t="s">
        <v>3</v>
      </c>
      <c r="I4163" t="s">
        <v>4</v>
      </c>
      <c r="J4163" t="s">
        <v>45</v>
      </c>
      <c r="K4163" t="s">
        <v>40</v>
      </c>
      <c r="L4163" t="s">
        <v>7</v>
      </c>
      <c r="M4163">
        <v>91</v>
      </c>
      <c r="N4163" t="str">
        <f t="shared" si="65"/>
        <v>0 - 3 Months</v>
      </c>
      <c r="O4163" t="s">
        <v>18</v>
      </c>
      <c r="P4163" t="s">
        <v>19</v>
      </c>
      <c r="Q4163" t="s">
        <v>33</v>
      </c>
      <c r="R4163">
        <v>96</v>
      </c>
      <c r="S4163">
        <v>15</v>
      </c>
      <c r="T4163" s="5">
        <v>0.89289796352386497</v>
      </c>
    </row>
    <row r="4164" spans="1:20" x14ac:dyDescent="0.25">
      <c r="A4164" t="s">
        <v>8379</v>
      </c>
      <c r="B4164" t="s">
        <v>8380</v>
      </c>
      <c r="C4164" t="s">
        <v>2</v>
      </c>
      <c r="D4164" s="3">
        <v>29879</v>
      </c>
      <c r="E4164" s="3">
        <v>45423</v>
      </c>
      <c r="F4164" s="4">
        <v>0.71180555555555558</v>
      </c>
      <c r="G4164">
        <v>42</v>
      </c>
      <c r="H4164" t="s">
        <v>61</v>
      </c>
      <c r="I4164" t="s">
        <v>28</v>
      </c>
      <c r="J4164" t="s">
        <v>45</v>
      </c>
      <c r="K4164" t="s">
        <v>36</v>
      </c>
      <c r="L4164" t="s">
        <v>7</v>
      </c>
      <c r="M4164">
        <v>112</v>
      </c>
      <c r="N4164" t="str">
        <f t="shared" si="65"/>
        <v>4 - 6 Months</v>
      </c>
      <c r="O4164" t="s">
        <v>18</v>
      </c>
      <c r="P4164" t="s">
        <v>9</v>
      </c>
      <c r="Q4164" t="s">
        <v>25</v>
      </c>
      <c r="R4164">
        <v>75</v>
      </c>
      <c r="S4164">
        <v>8</v>
      </c>
      <c r="T4164" s="5">
        <v>1.3616648912429801</v>
      </c>
    </row>
    <row r="4165" spans="1:20" x14ac:dyDescent="0.25">
      <c r="A4165" t="s">
        <v>8381</v>
      </c>
      <c r="B4165" t="s">
        <v>8382</v>
      </c>
      <c r="C4165" t="s">
        <v>13</v>
      </c>
      <c r="D4165" s="3">
        <v>33386</v>
      </c>
      <c r="E4165" s="3">
        <v>45333</v>
      </c>
      <c r="F4165" s="4">
        <v>0.37777777777777777</v>
      </c>
      <c r="G4165">
        <v>32</v>
      </c>
      <c r="H4165" t="s">
        <v>14</v>
      </c>
      <c r="I4165" t="s">
        <v>4</v>
      </c>
      <c r="J4165" t="s">
        <v>32</v>
      </c>
      <c r="K4165" t="s">
        <v>6</v>
      </c>
      <c r="L4165" t="s">
        <v>7</v>
      </c>
      <c r="M4165">
        <v>49</v>
      </c>
      <c r="N4165" t="str">
        <f t="shared" si="65"/>
        <v>0 - 3 Months</v>
      </c>
      <c r="O4165" t="s">
        <v>18</v>
      </c>
      <c r="P4165" t="s">
        <v>19</v>
      </c>
      <c r="Q4165" t="s">
        <v>33</v>
      </c>
      <c r="R4165">
        <v>91</v>
      </c>
      <c r="S4165">
        <v>15</v>
      </c>
      <c r="T4165" s="5">
        <v>0.82201290130615201</v>
      </c>
    </row>
    <row r="4166" spans="1:20" x14ac:dyDescent="0.25">
      <c r="A4166" t="s">
        <v>8383</v>
      </c>
      <c r="B4166" t="s">
        <v>8384</v>
      </c>
      <c r="C4166" t="s">
        <v>2</v>
      </c>
      <c r="D4166" s="3">
        <v>31003</v>
      </c>
      <c r="E4166" s="3">
        <v>45389</v>
      </c>
      <c r="F4166" s="4">
        <v>0.52569444444444446</v>
      </c>
      <c r="G4166">
        <v>39</v>
      </c>
      <c r="H4166" t="s">
        <v>61</v>
      </c>
      <c r="I4166" t="s">
        <v>28</v>
      </c>
      <c r="J4166" t="s">
        <v>5</v>
      </c>
      <c r="K4166" t="s">
        <v>16</v>
      </c>
      <c r="L4166" t="s">
        <v>7</v>
      </c>
      <c r="M4166">
        <v>140</v>
      </c>
      <c r="N4166" t="str">
        <f t="shared" si="65"/>
        <v>4 - 6 Months</v>
      </c>
      <c r="O4166" t="s">
        <v>18</v>
      </c>
      <c r="P4166" t="s">
        <v>9</v>
      </c>
      <c r="Q4166" t="s">
        <v>10</v>
      </c>
      <c r="R4166">
        <v>71</v>
      </c>
      <c r="S4166">
        <v>15</v>
      </c>
      <c r="T4166" s="5">
        <v>1.2233147621154801</v>
      </c>
    </row>
    <row r="4167" spans="1:20" x14ac:dyDescent="0.25">
      <c r="A4167" t="s">
        <v>8385</v>
      </c>
      <c r="B4167" t="s">
        <v>8386</v>
      </c>
      <c r="C4167" t="s">
        <v>2</v>
      </c>
      <c r="D4167" s="3">
        <v>37196</v>
      </c>
      <c r="E4167" s="3">
        <v>45358</v>
      </c>
      <c r="F4167" s="4">
        <v>0.48333333333333334</v>
      </c>
      <c r="G4167">
        <v>22</v>
      </c>
      <c r="H4167" t="s">
        <v>3</v>
      </c>
      <c r="I4167" t="s">
        <v>44</v>
      </c>
      <c r="J4167" t="s">
        <v>5</v>
      </c>
      <c r="K4167" t="s">
        <v>6</v>
      </c>
      <c r="L4167" t="s">
        <v>17</v>
      </c>
      <c r="M4167">
        <v>14</v>
      </c>
      <c r="N4167" t="str">
        <f t="shared" si="65"/>
        <v>0 - 3 Months</v>
      </c>
      <c r="O4167" t="s">
        <v>51</v>
      </c>
      <c r="P4167" t="s">
        <v>24</v>
      </c>
      <c r="Q4167" t="s">
        <v>10</v>
      </c>
      <c r="R4167">
        <v>94</v>
      </c>
      <c r="S4167">
        <v>20</v>
      </c>
      <c r="T4167" s="5">
        <v>1.84470891952515</v>
      </c>
    </row>
    <row r="4168" spans="1:20" x14ac:dyDescent="0.25">
      <c r="A4168" t="s">
        <v>8387</v>
      </c>
      <c r="B4168" t="s">
        <v>8388</v>
      </c>
      <c r="C4168" t="s">
        <v>13</v>
      </c>
      <c r="D4168" s="3">
        <v>19515</v>
      </c>
      <c r="E4168" s="3">
        <v>45420</v>
      </c>
      <c r="F4168" s="4">
        <v>0.40555555555555556</v>
      </c>
      <c r="G4168">
        <v>70</v>
      </c>
      <c r="H4168" t="s">
        <v>89</v>
      </c>
      <c r="I4168" t="s">
        <v>44</v>
      </c>
      <c r="J4168" t="s">
        <v>324</v>
      </c>
      <c r="K4168" t="s">
        <v>16</v>
      </c>
      <c r="L4168" t="s">
        <v>66</v>
      </c>
      <c r="M4168">
        <v>28</v>
      </c>
      <c r="N4168" t="str">
        <f t="shared" si="65"/>
        <v>0 - 3 Months</v>
      </c>
      <c r="O4168" t="s">
        <v>18</v>
      </c>
      <c r="P4168" t="s">
        <v>9</v>
      </c>
      <c r="Q4168" t="s">
        <v>33</v>
      </c>
      <c r="R4168">
        <v>76</v>
      </c>
      <c r="S4168">
        <v>15</v>
      </c>
      <c r="T4168" s="5">
        <v>0.97462081909179699</v>
      </c>
    </row>
    <row r="4169" spans="1:20" x14ac:dyDescent="0.25">
      <c r="A4169" t="s">
        <v>8389</v>
      </c>
      <c r="B4169" t="s">
        <v>8390</v>
      </c>
      <c r="C4169" t="s">
        <v>2</v>
      </c>
      <c r="D4169" s="3">
        <v>26832</v>
      </c>
      <c r="E4169" s="3">
        <v>45425</v>
      </c>
      <c r="F4169" s="4">
        <v>0.55763888888888891</v>
      </c>
      <c r="G4169">
        <v>50</v>
      </c>
      <c r="H4169" t="s">
        <v>43</v>
      </c>
      <c r="I4169" t="s">
        <v>31</v>
      </c>
      <c r="J4169" t="s">
        <v>15</v>
      </c>
      <c r="K4169" t="s">
        <v>6</v>
      </c>
      <c r="L4169" t="s">
        <v>17</v>
      </c>
      <c r="M4169">
        <v>133</v>
      </c>
      <c r="N4169" t="str">
        <f t="shared" si="65"/>
        <v>4 - 6 Months</v>
      </c>
      <c r="O4169" t="s">
        <v>8</v>
      </c>
      <c r="P4169" t="s">
        <v>19</v>
      </c>
      <c r="Q4169" t="s">
        <v>10</v>
      </c>
      <c r="R4169">
        <v>99</v>
      </c>
      <c r="S4169">
        <v>19</v>
      </c>
      <c r="T4169" s="5">
        <v>1.3138904571533201</v>
      </c>
    </row>
    <row r="4170" spans="1:20" x14ac:dyDescent="0.25">
      <c r="A4170" t="s">
        <v>8391</v>
      </c>
      <c r="B4170" t="s">
        <v>8392</v>
      </c>
      <c r="C4170" t="s">
        <v>2</v>
      </c>
      <c r="D4170" s="3">
        <v>34880</v>
      </c>
      <c r="E4170" s="3">
        <v>45301</v>
      </c>
      <c r="F4170" s="4">
        <v>0.34513888888888888</v>
      </c>
      <c r="G4170">
        <v>28</v>
      </c>
      <c r="H4170" t="s">
        <v>14</v>
      </c>
      <c r="I4170" t="s">
        <v>31</v>
      </c>
      <c r="J4170" t="s">
        <v>15</v>
      </c>
      <c r="K4170" t="s">
        <v>6</v>
      </c>
      <c r="L4170" t="s">
        <v>46</v>
      </c>
      <c r="M4170">
        <v>56</v>
      </c>
      <c r="N4170" t="str">
        <f t="shared" si="65"/>
        <v>0 - 3 Months</v>
      </c>
      <c r="O4170" t="s">
        <v>8</v>
      </c>
      <c r="P4170" t="s">
        <v>9</v>
      </c>
      <c r="Q4170" t="s">
        <v>10</v>
      </c>
      <c r="R4170">
        <v>93</v>
      </c>
      <c r="S4170">
        <v>10</v>
      </c>
      <c r="T4170" s="5">
        <v>1.3988915681839</v>
      </c>
    </row>
    <row r="4171" spans="1:20" x14ac:dyDescent="0.25">
      <c r="A4171" t="s">
        <v>8393</v>
      </c>
      <c r="B4171" t="s">
        <v>8394</v>
      </c>
      <c r="C4171" t="s">
        <v>2</v>
      </c>
      <c r="D4171" s="3">
        <v>27512</v>
      </c>
      <c r="E4171" s="3">
        <v>45336</v>
      </c>
      <c r="F4171" s="4">
        <v>0.65</v>
      </c>
      <c r="G4171">
        <v>48</v>
      </c>
      <c r="H4171" t="s">
        <v>43</v>
      </c>
      <c r="I4171" t="s">
        <v>4</v>
      </c>
      <c r="J4171" t="s">
        <v>5</v>
      </c>
      <c r="K4171" t="s">
        <v>16</v>
      </c>
      <c r="L4171" t="s">
        <v>54</v>
      </c>
      <c r="M4171">
        <v>182</v>
      </c>
      <c r="N4171" t="str">
        <f t="shared" si="65"/>
        <v>4 - 6 Months</v>
      </c>
      <c r="O4171" t="s">
        <v>8</v>
      </c>
      <c r="P4171" t="s">
        <v>9</v>
      </c>
      <c r="Q4171" t="s">
        <v>25</v>
      </c>
      <c r="R4171">
        <v>77</v>
      </c>
      <c r="S4171">
        <v>20</v>
      </c>
      <c r="T4171" s="5">
        <v>1.6903330087661701</v>
      </c>
    </row>
    <row r="4172" spans="1:20" x14ac:dyDescent="0.25">
      <c r="A4172" t="s">
        <v>8395</v>
      </c>
      <c r="B4172" t="s">
        <v>8396</v>
      </c>
      <c r="C4172" t="s">
        <v>13</v>
      </c>
      <c r="D4172" s="3">
        <v>38415</v>
      </c>
      <c r="E4172" s="3">
        <v>45461</v>
      </c>
      <c r="F4172" s="4">
        <v>0.79722222222222228</v>
      </c>
      <c r="G4172">
        <v>19</v>
      </c>
      <c r="H4172" t="s">
        <v>3</v>
      </c>
      <c r="I4172" t="s">
        <v>28</v>
      </c>
      <c r="J4172" t="s">
        <v>32</v>
      </c>
      <c r="K4172" t="s">
        <v>16</v>
      </c>
      <c r="L4172" t="s">
        <v>46</v>
      </c>
      <c r="M4172">
        <v>154</v>
      </c>
      <c r="N4172" t="str">
        <f t="shared" si="65"/>
        <v>4 - 6 Months</v>
      </c>
      <c r="O4172" t="s">
        <v>8</v>
      </c>
      <c r="P4172" t="s">
        <v>19</v>
      </c>
      <c r="Q4172" t="s">
        <v>10</v>
      </c>
      <c r="R4172">
        <v>108</v>
      </c>
      <c r="S4172">
        <v>20</v>
      </c>
      <c r="T4172" s="5">
        <v>1.35870456695557</v>
      </c>
    </row>
    <row r="4173" spans="1:20" x14ac:dyDescent="0.25">
      <c r="A4173" t="s">
        <v>8397</v>
      </c>
      <c r="B4173" t="s">
        <v>8398</v>
      </c>
      <c r="C4173" t="s">
        <v>13</v>
      </c>
      <c r="D4173" s="3">
        <v>34833</v>
      </c>
      <c r="E4173" s="3">
        <v>45423</v>
      </c>
      <c r="F4173" s="4">
        <v>0.3347222222222222</v>
      </c>
      <c r="G4173">
        <v>28</v>
      </c>
      <c r="H4173" t="s">
        <v>14</v>
      </c>
      <c r="I4173" t="s">
        <v>31</v>
      </c>
      <c r="J4173" t="s">
        <v>39</v>
      </c>
      <c r="K4173" t="s">
        <v>36</v>
      </c>
      <c r="L4173" t="s">
        <v>46</v>
      </c>
      <c r="M4173">
        <v>35</v>
      </c>
      <c r="N4173" t="str">
        <f t="shared" si="65"/>
        <v>0 - 3 Months</v>
      </c>
      <c r="O4173" t="s">
        <v>8</v>
      </c>
      <c r="P4173" t="s">
        <v>24</v>
      </c>
      <c r="Q4173" t="s">
        <v>10</v>
      </c>
      <c r="R4173">
        <v>107</v>
      </c>
      <c r="S4173">
        <v>18</v>
      </c>
      <c r="T4173" s="5">
        <v>1.6771171092987101</v>
      </c>
    </row>
    <row r="4174" spans="1:20" x14ac:dyDescent="0.25">
      <c r="A4174" t="s">
        <v>8399</v>
      </c>
      <c r="B4174" t="s">
        <v>8400</v>
      </c>
      <c r="C4174" t="s">
        <v>2</v>
      </c>
      <c r="D4174" s="3">
        <v>34027</v>
      </c>
      <c r="E4174" s="3">
        <v>45437</v>
      </c>
      <c r="F4174" s="4">
        <v>0.43402777777777779</v>
      </c>
      <c r="G4174">
        <v>31</v>
      </c>
      <c r="H4174" t="s">
        <v>14</v>
      </c>
      <c r="I4174" t="s">
        <v>44</v>
      </c>
      <c r="J4174" t="s">
        <v>5</v>
      </c>
      <c r="K4174" t="s">
        <v>16</v>
      </c>
      <c r="L4174" t="s">
        <v>23</v>
      </c>
      <c r="M4174">
        <v>140</v>
      </c>
      <c r="N4174" t="str">
        <f t="shared" si="65"/>
        <v>4 - 6 Months</v>
      </c>
      <c r="O4174" t="s">
        <v>8</v>
      </c>
      <c r="P4174" t="s">
        <v>9</v>
      </c>
      <c r="Q4174" t="s">
        <v>10</v>
      </c>
      <c r="R4174">
        <v>104</v>
      </c>
      <c r="S4174">
        <v>13</v>
      </c>
      <c r="T4174" s="5">
        <v>1.5016176700592001</v>
      </c>
    </row>
    <row r="4175" spans="1:20" x14ac:dyDescent="0.25">
      <c r="A4175" t="s">
        <v>8401</v>
      </c>
      <c r="B4175" t="s">
        <v>8402</v>
      </c>
      <c r="C4175" t="s">
        <v>13</v>
      </c>
      <c r="D4175" s="3">
        <v>39043</v>
      </c>
      <c r="E4175" s="3">
        <v>45377</v>
      </c>
      <c r="F4175" s="4">
        <v>0.45763888888888887</v>
      </c>
      <c r="G4175">
        <v>17</v>
      </c>
      <c r="H4175" t="s">
        <v>3</v>
      </c>
      <c r="I4175" t="s">
        <v>186</v>
      </c>
      <c r="J4175" t="s">
        <v>32</v>
      </c>
      <c r="K4175" t="s">
        <v>258</v>
      </c>
      <c r="L4175" t="s">
        <v>23</v>
      </c>
      <c r="M4175">
        <v>161</v>
      </c>
      <c r="N4175" t="str">
        <f t="shared" si="65"/>
        <v>4 - 6 Months</v>
      </c>
      <c r="O4175" t="s">
        <v>18</v>
      </c>
      <c r="P4175" t="s">
        <v>24</v>
      </c>
      <c r="Q4175" t="s">
        <v>10</v>
      </c>
      <c r="R4175">
        <v>95</v>
      </c>
      <c r="S4175">
        <v>6</v>
      </c>
      <c r="T4175" s="5">
        <v>1.44036304950714</v>
      </c>
    </row>
    <row r="4176" spans="1:20" x14ac:dyDescent="0.25">
      <c r="A4176" t="s">
        <v>8403</v>
      </c>
      <c r="B4176" t="s">
        <v>8404</v>
      </c>
      <c r="C4176" t="s">
        <v>2</v>
      </c>
      <c r="D4176" s="3">
        <v>36075</v>
      </c>
      <c r="E4176" s="3">
        <v>45419</v>
      </c>
      <c r="F4176" s="4">
        <v>0.36180555555555555</v>
      </c>
      <c r="G4176">
        <v>25</v>
      </c>
      <c r="H4176" t="s">
        <v>3</v>
      </c>
      <c r="I4176" t="s">
        <v>28</v>
      </c>
      <c r="J4176" t="s">
        <v>15</v>
      </c>
      <c r="K4176" t="s">
        <v>16</v>
      </c>
      <c r="L4176" t="s">
        <v>23</v>
      </c>
      <c r="M4176">
        <v>70</v>
      </c>
      <c r="N4176" t="str">
        <f t="shared" si="65"/>
        <v>0 - 3 Months</v>
      </c>
      <c r="O4176" t="s">
        <v>18</v>
      </c>
      <c r="P4176" t="s">
        <v>9</v>
      </c>
      <c r="Q4176" t="s">
        <v>25</v>
      </c>
      <c r="R4176">
        <v>77</v>
      </c>
      <c r="S4176">
        <v>14</v>
      </c>
      <c r="T4176" s="5">
        <v>1.37536633014679</v>
      </c>
    </row>
    <row r="4177" spans="1:20" x14ac:dyDescent="0.25">
      <c r="A4177" t="s">
        <v>8405</v>
      </c>
      <c r="B4177" t="s">
        <v>8406</v>
      </c>
      <c r="C4177" t="s">
        <v>2</v>
      </c>
      <c r="D4177" s="3">
        <v>35274</v>
      </c>
      <c r="E4177" s="3">
        <v>45434</v>
      </c>
      <c r="F4177" s="4">
        <v>0.34444444444444444</v>
      </c>
      <c r="G4177">
        <v>27</v>
      </c>
      <c r="H4177" t="s">
        <v>14</v>
      </c>
      <c r="I4177" t="s">
        <v>4</v>
      </c>
      <c r="J4177" t="s">
        <v>32</v>
      </c>
      <c r="K4177" t="s">
        <v>16</v>
      </c>
      <c r="L4177" t="s">
        <v>46</v>
      </c>
      <c r="M4177">
        <v>112</v>
      </c>
      <c r="N4177" t="str">
        <f t="shared" si="65"/>
        <v>4 - 6 Months</v>
      </c>
      <c r="O4177" t="s">
        <v>18</v>
      </c>
      <c r="P4177" t="s">
        <v>19</v>
      </c>
      <c r="Q4177" t="s">
        <v>25</v>
      </c>
      <c r="R4177">
        <v>90</v>
      </c>
      <c r="S4177">
        <v>13</v>
      </c>
      <c r="T4177" s="5">
        <v>1.23389899730682</v>
      </c>
    </row>
    <row r="4178" spans="1:20" x14ac:dyDescent="0.25">
      <c r="A4178" t="s">
        <v>8407</v>
      </c>
      <c r="B4178" t="s">
        <v>8408</v>
      </c>
      <c r="C4178" t="s">
        <v>13</v>
      </c>
      <c r="D4178" s="3">
        <v>21218</v>
      </c>
      <c r="E4178" s="3">
        <v>45448</v>
      </c>
      <c r="F4178" s="4">
        <v>0.42291666666666666</v>
      </c>
      <c r="G4178">
        <v>66</v>
      </c>
      <c r="H4178" t="s">
        <v>89</v>
      </c>
      <c r="I4178" t="s">
        <v>28</v>
      </c>
      <c r="J4178" t="s">
        <v>39</v>
      </c>
      <c r="K4178" t="s">
        <v>36</v>
      </c>
      <c r="L4178" t="s">
        <v>54</v>
      </c>
      <c r="M4178">
        <v>21</v>
      </c>
      <c r="N4178" t="str">
        <f t="shared" si="65"/>
        <v>0 - 3 Months</v>
      </c>
      <c r="O4178" t="s">
        <v>8</v>
      </c>
      <c r="P4178" t="s">
        <v>9</v>
      </c>
      <c r="Q4178" t="s">
        <v>10</v>
      </c>
      <c r="R4178">
        <v>79</v>
      </c>
      <c r="S4178">
        <v>14</v>
      </c>
      <c r="T4178" s="5">
        <v>1.36235010623932</v>
      </c>
    </row>
    <row r="4179" spans="1:20" x14ac:dyDescent="0.25">
      <c r="A4179" t="s">
        <v>8409</v>
      </c>
      <c r="B4179" t="s">
        <v>8410</v>
      </c>
      <c r="C4179" t="s">
        <v>2</v>
      </c>
      <c r="D4179" s="3">
        <v>36608</v>
      </c>
      <c r="E4179" s="3">
        <v>45302</v>
      </c>
      <c r="F4179" s="4">
        <v>0.37013888888888891</v>
      </c>
      <c r="G4179">
        <v>23</v>
      </c>
      <c r="H4179" t="s">
        <v>3</v>
      </c>
      <c r="I4179" t="s">
        <v>4</v>
      </c>
      <c r="J4179" t="s">
        <v>15</v>
      </c>
      <c r="K4179" t="s">
        <v>22</v>
      </c>
      <c r="L4179" t="s">
        <v>46</v>
      </c>
      <c r="M4179">
        <v>119</v>
      </c>
      <c r="N4179" t="str">
        <f t="shared" si="65"/>
        <v>4 - 6 Months</v>
      </c>
      <c r="O4179" t="s">
        <v>8</v>
      </c>
      <c r="P4179" t="s">
        <v>19</v>
      </c>
      <c r="Q4179" t="s">
        <v>33</v>
      </c>
      <c r="R4179">
        <v>98</v>
      </c>
      <c r="S4179">
        <v>19</v>
      </c>
      <c r="T4179" s="5">
        <v>1.1028292179107699</v>
      </c>
    </row>
    <row r="4180" spans="1:20" x14ac:dyDescent="0.25">
      <c r="A4180" t="s">
        <v>8411</v>
      </c>
      <c r="B4180" t="s">
        <v>8412</v>
      </c>
      <c r="C4180" t="s">
        <v>2</v>
      </c>
      <c r="D4180" s="3">
        <v>37452</v>
      </c>
      <c r="E4180" s="3">
        <v>45424</v>
      </c>
      <c r="F4180" s="4">
        <v>0.5444444444444444</v>
      </c>
      <c r="G4180">
        <v>21</v>
      </c>
      <c r="H4180" t="s">
        <v>3</v>
      </c>
      <c r="I4180" t="s">
        <v>28</v>
      </c>
      <c r="J4180" t="s">
        <v>32</v>
      </c>
      <c r="K4180" t="s">
        <v>22</v>
      </c>
      <c r="L4180" t="s">
        <v>17</v>
      </c>
      <c r="M4180">
        <v>7</v>
      </c>
      <c r="N4180" t="str">
        <f t="shared" si="65"/>
        <v>0 - 3 Months</v>
      </c>
      <c r="O4180" t="s">
        <v>8</v>
      </c>
      <c r="P4180" t="s">
        <v>19</v>
      </c>
      <c r="Q4180" t="s">
        <v>33</v>
      </c>
      <c r="R4180">
        <v>110</v>
      </c>
      <c r="S4180">
        <v>11</v>
      </c>
      <c r="T4180" s="5">
        <v>1.04264235496521</v>
      </c>
    </row>
    <row r="4181" spans="1:20" x14ac:dyDescent="0.25">
      <c r="A4181" t="s">
        <v>8413</v>
      </c>
      <c r="B4181" t="s">
        <v>8414</v>
      </c>
      <c r="C4181" t="s">
        <v>13</v>
      </c>
      <c r="D4181" s="3">
        <v>38535</v>
      </c>
      <c r="E4181" s="3">
        <v>45331</v>
      </c>
      <c r="F4181" s="4">
        <v>0.55833333333333335</v>
      </c>
      <c r="G4181">
        <v>18</v>
      </c>
      <c r="H4181" t="s">
        <v>3</v>
      </c>
      <c r="I4181" t="s">
        <v>28</v>
      </c>
      <c r="J4181" t="s">
        <v>5</v>
      </c>
      <c r="K4181" t="s">
        <v>36</v>
      </c>
      <c r="L4181" t="s">
        <v>46</v>
      </c>
      <c r="M4181">
        <v>49</v>
      </c>
      <c r="N4181" t="str">
        <f t="shared" si="65"/>
        <v>0 - 3 Months</v>
      </c>
      <c r="O4181" t="s">
        <v>51</v>
      </c>
      <c r="P4181" t="s">
        <v>19</v>
      </c>
      <c r="Q4181" t="s">
        <v>25</v>
      </c>
      <c r="R4181">
        <v>112</v>
      </c>
      <c r="S4181">
        <v>18</v>
      </c>
      <c r="T4181" s="5">
        <v>1.70928466320038</v>
      </c>
    </row>
    <row r="4182" spans="1:20" x14ac:dyDescent="0.25">
      <c r="A4182" t="s">
        <v>8415</v>
      </c>
      <c r="B4182" t="s">
        <v>8416</v>
      </c>
      <c r="C4182" t="s">
        <v>2</v>
      </c>
      <c r="D4182" s="3">
        <v>36809</v>
      </c>
      <c r="E4182" s="3">
        <v>45454</v>
      </c>
      <c r="F4182" s="4">
        <v>0.52500000000000002</v>
      </c>
      <c r="G4182">
        <v>23</v>
      </c>
      <c r="H4182" t="s">
        <v>3</v>
      </c>
      <c r="I4182" t="s">
        <v>28</v>
      </c>
      <c r="J4182" t="s">
        <v>32</v>
      </c>
      <c r="K4182" t="s">
        <v>16</v>
      </c>
      <c r="L4182" t="s">
        <v>17</v>
      </c>
      <c r="M4182">
        <v>49</v>
      </c>
      <c r="N4182" t="str">
        <f t="shared" si="65"/>
        <v>0 - 3 Months</v>
      </c>
      <c r="O4182" t="s">
        <v>8</v>
      </c>
      <c r="P4182" t="s">
        <v>9</v>
      </c>
      <c r="Q4182" t="s">
        <v>10</v>
      </c>
      <c r="R4182">
        <v>108</v>
      </c>
      <c r="S4182">
        <v>12</v>
      </c>
      <c r="T4182" s="5">
        <v>1.45659935474396</v>
      </c>
    </row>
    <row r="4183" spans="1:20" x14ac:dyDescent="0.25">
      <c r="A4183" t="s">
        <v>8417</v>
      </c>
      <c r="B4183" t="s">
        <v>8418</v>
      </c>
      <c r="C4183" t="s">
        <v>13</v>
      </c>
      <c r="D4183" s="3">
        <v>33700</v>
      </c>
      <c r="E4183" s="3">
        <v>45419</v>
      </c>
      <c r="F4183" s="4">
        <v>0.38055555555555554</v>
      </c>
      <c r="G4183">
        <v>32</v>
      </c>
      <c r="H4183" t="s">
        <v>14</v>
      </c>
      <c r="I4183" t="s">
        <v>44</v>
      </c>
      <c r="J4183" t="s">
        <v>15</v>
      </c>
      <c r="K4183" t="s">
        <v>16</v>
      </c>
      <c r="L4183" t="s">
        <v>54</v>
      </c>
      <c r="M4183">
        <v>56</v>
      </c>
      <c r="N4183" t="str">
        <f t="shared" si="65"/>
        <v>0 - 3 Months</v>
      </c>
      <c r="O4183" t="s">
        <v>8</v>
      </c>
      <c r="P4183" t="s">
        <v>19</v>
      </c>
      <c r="Q4183" t="s">
        <v>10</v>
      </c>
      <c r="R4183">
        <v>83</v>
      </c>
      <c r="S4183">
        <v>20</v>
      </c>
      <c r="T4183" s="5">
        <v>1.23670029640198</v>
      </c>
    </row>
    <row r="4184" spans="1:20" x14ac:dyDescent="0.25">
      <c r="A4184" t="s">
        <v>8419</v>
      </c>
      <c r="B4184" t="s">
        <v>8420</v>
      </c>
      <c r="C4184" t="s">
        <v>13</v>
      </c>
      <c r="D4184" s="3">
        <v>32619</v>
      </c>
      <c r="E4184" s="3">
        <v>45303</v>
      </c>
      <c r="F4184" s="4">
        <v>0.53125</v>
      </c>
      <c r="G4184">
        <v>34</v>
      </c>
      <c r="H4184" t="s">
        <v>14</v>
      </c>
      <c r="I4184" t="s">
        <v>31</v>
      </c>
      <c r="J4184" t="s">
        <v>32</v>
      </c>
      <c r="K4184" t="s">
        <v>36</v>
      </c>
      <c r="L4184" t="s">
        <v>7</v>
      </c>
      <c r="M4184">
        <v>126</v>
      </c>
      <c r="N4184" t="str">
        <f t="shared" si="65"/>
        <v>4 - 6 Months</v>
      </c>
      <c r="O4184" t="s">
        <v>18</v>
      </c>
      <c r="P4184" t="s">
        <v>9</v>
      </c>
      <c r="Q4184" t="s">
        <v>10</v>
      </c>
      <c r="R4184">
        <v>77</v>
      </c>
      <c r="S4184">
        <v>11</v>
      </c>
      <c r="T4184" s="5">
        <v>1.1915768384933501</v>
      </c>
    </row>
    <row r="4185" spans="1:20" x14ac:dyDescent="0.25">
      <c r="A4185" t="s">
        <v>8421</v>
      </c>
      <c r="B4185" t="s">
        <v>8422</v>
      </c>
      <c r="C4185" t="s">
        <v>2</v>
      </c>
      <c r="D4185" s="3">
        <v>31257</v>
      </c>
      <c r="E4185" s="3">
        <v>45334</v>
      </c>
      <c r="F4185" s="4">
        <v>0.62916666666666665</v>
      </c>
      <c r="G4185">
        <v>38</v>
      </c>
      <c r="H4185" t="s">
        <v>61</v>
      </c>
      <c r="I4185" t="s">
        <v>97</v>
      </c>
      <c r="J4185" t="s">
        <v>39</v>
      </c>
      <c r="K4185" t="s">
        <v>40</v>
      </c>
      <c r="L4185" t="s">
        <v>17</v>
      </c>
      <c r="M4185">
        <v>63</v>
      </c>
      <c r="N4185" t="str">
        <f t="shared" si="65"/>
        <v>0 - 3 Months</v>
      </c>
      <c r="O4185" t="s">
        <v>8</v>
      </c>
      <c r="P4185" t="s">
        <v>9</v>
      </c>
      <c r="Q4185" t="s">
        <v>10</v>
      </c>
      <c r="R4185">
        <v>101</v>
      </c>
      <c r="S4185">
        <v>13</v>
      </c>
      <c r="T4185" s="5">
        <v>1.4484339952468901</v>
      </c>
    </row>
    <row r="4186" spans="1:20" x14ac:dyDescent="0.25">
      <c r="A4186" t="s">
        <v>8423</v>
      </c>
      <c r="B4186" t="s">
        <v>8424</v>
      </c>
      <c r="C4186" t="s">
        <v>2</v>
      </c>
      <c r="D4186" s="3">
        <v>21969</v>
      </c>
      <c r="E4186" s="3">
        <v>45457</v>
      </c>
      <c r="F4186" s="4">
        <v>0.51666666666666672</v>
      </c>
      <c r="G4186">
        <v>64</v>
      </c>
      <c r="H4186" t="s">
        <v>151</v>
      </c>
      <c r="I4186" t="s">
        <v>4</v>
      </c>
      <c r="J4186" t="s">
        <v>15</v>
      </c>
      <c r="K4186" t="s">
        <v>36</v>
      </c>
      <c r="L4186" t="s">
        <v>23</v>
      </c>
      <c r="M4186">
        <v>161</v>
      </c>
      <c r="N4186" t="str">
        <f t="shared" si="65"/>
        <v>4 - 6 Months</v>
      </c>
      <c r="O4186" t="s">
        <v>8</v>
      </c>
      <c r="P4186" t="s">
        <v>19</v>
      </c>
      <c r="Q4186" t="s">
        <v>33</v>
      </c>
      <c r="R4186">
        <v>100</v>
      </c>
      <c r="S4186">
        <v>20</v>
      </c>
      <c r="T4186" s="5">
        <v>1.1487411260604901</v>
      </c>
    </row>
    <row r="4187" spans="1:20" x14ac:dyDescent="0.25">
      <c r="A4187" t="s">
        <v>8425</v>
      </c>
      <c r="B4187" t="s">
        <v>8426</v>
      </c>
      <c r="C4187" t="s">
        <v>2</v>
      </c>
      <c r="D4187" s="3">
        <v>36403</v>
      </c>
      <c r="E4187" s="3">
        <v>45378</v>
      </c>
      <c r="F4187" s="4">
        <v>0.57708333333333328</v>
      </c>
      <c r="G4187">
        <v>24</v>
      </c>
      <c r="H4187" t="s">
        <v>3</v>
      </c>
      <c r="I4187" t="s">
        <v>4</v>
      </c>
      <c r="J4187" t="s">
        <v>32</v>
      </c>
      <c r="K4187" t="s">
        <v>40</v>
      </c>
      <c r="L4187" t="s">
        <v>54</v>
      </c>
      <c r="M4187">
        <v>7</v>
      </c>
      <c r="N4187" t="str">
        <f t="shared" si="65"/>
        <v>0 - 3 Months</v>
      </c>
      <c r="O4187" t="s">
        <v>8</v>
      </c>
      <c r="P4187" t="s">
        <v>19</v>
      </c>
      <c r="Q4187" t="s">
        <v>10</v>
      </c>
      <c r="R4187">
        <v>86</v>
      </c>
      <c r="S4187">
        <v>15</v>
      </c>
      <c r="T4187" s="5">
        <v>1.18104183673859</v>
      </c>
    </row>
    <row r="4188" spans="1:20" x14ac:dyDescent="0.25">
      <c r="A4188" t="s">
        <v>8427</v>
      </c>
      <c r="B4188" t="s">
        <v>8428</v>
      </c>
      <c r="C4188" t="s">
        <v>2</v>
      </c>
      <c r="D4188" s="3">
        <v>38171</v>
      </c>
      <c r="E4188" s="3">
        <v>45363</v>
      </c>
      <c r="F4188" s="4">
        <v>0.33680555555555558</v>
      </c>
      <c r="G4188">
        <v>19</v>
      </c>
      <c r="H4188" t="s">
        <v>3</v>
      </c>
      <c r="I4188" t="s">
        <v>4</v>
      </c>
      <c r="J4188" t="s">
        <v>15</v>
      </c>
      <c r="K4188" t="s">
        <v>36</v>
      </c>
      <c r="L4188" t="s">
        <v>46</v>
      </c>
      <c r="M4188">
        <v>42</v>
      </c>
      <c r="N4188" t="str">
        <f t="shared" si="65"/>
        <v>0 - 3 Months</v>
      </c>
      <c r="O4188" t="s">
        <v>51</v>
      </c>
      <c r="P4188" t="s">
        <v>9</v>
      </c>
      <c r="Q4188" t="s">
        <v>25</v>
      </c>
      <c r="R4188">
        <v>118</v>
      </c>
      <c r="S4188">
        <v>22</v>
      </c>
      <c r="T4188" s="5">
        <v>1.9447046518325799</v>
      </c>
    </row>
    <row r="4189" spans="1:20" x14ac:dyDescent="0.25">
      <c r="A4189" t="s">
        <v>8429</v>
      </c>
      <c r="B4189" t="s">
        <v>8430</v>
      </c>
      <c r="C4189" t="s">
        <v>2</v>
      </c>
      <c r="D4189" s="3">
        <v>36544</v>
      </c>
      <c r="E4189" s="3">
        <v>45424</v>
      </c>
      <c r="F4189" s="4">
        <v>0.59166666666666667</v>
      </c>
      <c r="G4189">
        <v>24</v>
      </c>
      <c r="H4189" t="s">
        <v>3</v>
      </c>
      <c r="I4189" t="s">
        <v>31</v>
      </c>
      <c r="J4189" t="s">
        <v>45</v>
      </c>
      <c r="K4189" t="s">
        <v>22</v>
      </c>
      <c r="L4189" t="s">
        <v>7</v>
      </c>
      <c r="M4189">
        <v>154</v>
      </c>
      <c r="N4189" t="str">
        <f t="shared" si="65"/>
        <v>4 - 6 Months</v>
      </c>
      <c r="O4189" t="s">
        <v>18</v>
      </c>
      <c r="P4189" t="s">
        <v>9</v>
      </c>
      <c r="Q4189" t="s">
        <v>33</v>
      </c>
      <c r="R4189">
        <v>98</v>
      </c>
      <c r="S4189">
        <v>14</v>
      </c>
      <c r="T4189" s="5">
        <v>1.08765196800232</v>
      </c>
    </row>
    <row r="4190" spans="1:20" x14ac:dyDescent="0.25">
      <c r="A4190" t="s">
        <v>8431</v>
      </c>
      <c r="B4190" t="s">
        <v>8432</v>
      </c>
      <c r="C4190" t="s">
        <v>2</v>
      </c>
      <c r="D4190" s="3">
        <v>36623</v>
      </c>
      <c r="E4190" s="3">
        <v>45442</v>
      </c>
      <c r="F4190" s="4">
        <v>0.36944444444444446</v>
      </c>
      <c r="G4190">
        <v>24</v>
      </c>
      <c r="H4190" t="s">
        <v>3</v>
      </c>
      <c r="I4190" t="s">
        <v>28</v>
      </c>
      <c r="J4190" t="s">
        <v>39</v>
      </c>
      <c r="K4190" t="s">
        <v>40</v>
      </c>
      <c r="L4190" t="s">
        <v>54</v>
      </c>
      <c r="M4190">
        <v>28</v>
      </c>
      <c r="N4190" t="str">
        <f t="shared" si="65"/>
        <v>0 - 3 Months</v>
      </c>
      <c r="O4190" t="s">
        <v>51</v>
      </c>
      <c r="P4190" t="s">
        <v>19</v>
      </c>
      <c r="Q4190" t="s">
        <v>33</v>
      </c>
      <c r="R4190">
        <v>85</v>
      </c>
      <c r="S4190">
        <v>24</v>
      </c>
      <c r="T4190" s="5">
        <v>1.24621057510376</v>
      </c>
    </row>
    <row r="4191" spans="1:20" x14ac:dyDescent="0.25">
      <c r="A4191" t="s">
        <v>8433</v>
      </c>
      <c r="B4191" t="s">
        <v>8434</v>
      </c>
      <c r="C4191" t="s">
        <v>13</v>
      </c>
      <c r="D4191" s="3">
        <v>20284</v>
      </c>
      <c r="E4191" s="3">
        <v>45320</v>
      </c>
      <c r="F4191" s="4">
        <v>0.35694444444444445</v>
      </c>
      <c r="G4191">
        <v>68</v>
      </c>
      <c r="H4191" t="s">
        <v>89</v>
      </c>
      <c r="I4191" t="s">
        <v>323</v>
      </c>
      <c r="J4191" t="s">
        <v>193</v>
      </c>
      <c r="K4191" t="s">
        <v>16</v>
      </c>
      <c r="L4191" t="s">
        <v>66</v>
      </c>
      <c r="M4191">
        <v>105</v>
      </c>
      <c r="N4191" t="str">
        <f t="shared" si="65"/>
        <v>4 - 6 Months</v>
      </c>
      <c r="O4191" t="s">
        <v>8</v>
      </c>
      <c r="P4191" t="s">
        <v>19</v>
      </c>
      <c r="Q4191" t="s">
        <v>25</v>
      </c>
      <c r="R4191">
        <v>80</v>
      </c>
      <c r="S4191">
        <v>14</v>
      </c>
      <c r="T4191" s="5">
        <v>1.4134113788604701</v>
      </c>
    </row>
    <row r="4192" spans="1:20" x14ac:dyDescent="0.25">
      <c r="A4192" t="s">
        <v>8435</v>
      </c>
      <c r="B4192" t="s">
        <v>8436</v>
      </c>
      <c r="C4192" t="s">
        <v>2</v>
      </c>
      <c r="D4192" s="3">
        <v>37901</v>
      </c>
      <c r="E4192" s="3">
        <v>45296</v>
      </c>
      <c r="F4192" s="4">
        <v>0.77777777777777779</v>
      </c>
      <c r="G4192">
        <v>20</v>
      </c>
      <c r="H4192" t="s">
        <v>3</v>
      </c>
      <c r="I4192" t="s">
        <v>4</v>
      </c>
      <c r="J4192" t="s">
        <v>15</v>
      </c>
      <c r="K4192" t="s">
        <v>40</v>
      </c>
      <c r="L4192" t="s">
        <v>7</v>
      </c>
      <c r="M4192">
        <v>140</v>
      </c>
      <c r="N4192" t="str">
        <f t="shared" si="65"/>
        <v>4 - 6 Months</v>
      </c>
      <c r="O4192" t="s">
        <v>8</v>
      </c>
      <c r="P4192" t="s">
        <v>24</v>
      </c>
      <c r="Q4192" t="s">
        <v>33</v>
      </c>
      <c r="R4192">
        <v>109</v>
      </c>
      <c r="S4192">
        <v>18</v>
      </c>
      <c r="T4192" s="5">
        <v>1.54323947429657</v>
      </c>
    </row>
    <row r="4193" spans="1:20" x14ac:dyDescent="0.25">
      <c r="A4193" t="s">
        <v>8437</v>
      </c>
      <c r="B4193" t="s">
        <v>8438</v>
      </c>
      <c r="C4193" t="s">
        <v>2</v>
      </c>
      <c r="D4193" s="3">
        <v>35796</v>
      </c>
      <c r="E4193" s="3">
        <v>45460</v>
      </c>
      <c r="F4193" s="4">
        <v>0.37777777777777777</v>
      </c>
      <c r="G4193">
        <v>26</v>
      </c>
      <c r="H4193" t="s">
        <v>14</v>
      </c>
      <c r="I4193" t="s">
        <v>31</v>
      </c>
      <c r="J4193" t="s">
        <v>15</v>
      </c>
      <c r="K4193" t="s">
        <v>40</v>
      </c>
      <c r="L4193" t="s">
        <v>23</v>
      </c>
      <c r="M4193">
        <v>56</v>
      </c>
      <c r="N4193" t="str">
        <f t="shared" si="65"/>
        <v>0 - 3 Months</v>
      </c>
      <c r="O4193" t="s">
        <v>51</v>
      </c>
      <c r="P4193" t="s">
        <v>19</v>
      </c>
      <c r="Q4193" t="s">
        <v>10</v>
      </c>
      <c r="R4193">
        <v>109</v>
      </c>
      <c r="S4193">
        <v>24</v>
      </c>
      <c r="T4193" s="5">
        <v>1.5356799364089999</v>
      </c>
    </row>
    <row r="4194" spans="1:20" x14ac:dyDescent="0.25">
      <c r="A4194" t="s">
        <v>8439</v>
      </c>
      <c r="B4194" t="s">
        <v>8440</v>
      </c>
      <c r="C4194" t="s">
        <v>13</v>
      </c>
      <c r="D4194" s="3">
        <v>25372</v>
      </c>
      <c r="E4194" s="3">
        <v>45329</v>
      </c>
      <c r="F4194" s="4">
        <v>0.67569444444444449</v>
      </c>
      <c r="G4194">
        <v>54</v>
      </c>
      <c r="H4194" t="s">
        <v>43</v>
      </c>
      <c r="I4194" t="s">
        <v>4</v>
      </c>
      <c r="J4194" t="s">
        <v>32</v>
      </c>
      <c r="K4194" t="s">
        <v>16</v>
      </c>
      <c r="L4194" t="s">
        <v>46</v>
      </c>
      <c r="M4194">
        <v>49</v>
      </c>
      <c r="N4194" t="str">
        <f t="shared" si="65"/>
        <v>0 - 3 Months</v>
      </c>
      <c r="O4194" t="s">
        <v>18</v>
      </c>
      <c r="P4194" t="s">
        <v>9</v>
      </c>
      <c r="Q4194" t="s">
        <v>25</v>
      </c>
      <c r="R4194">
        <v>90</v>
      </c>
      <c r="S4194">
        <v>15</v>
      </c>
      <c r="T4194" s="5">
        <v>1.4400043487548799</v>
      </c>
    </row>
    <row r="4195" spans="1:20" x14ac:dyDescent="0.25">
      <c r="A4195" t="s">
        <v>8441</v>
      </c>
      <c r="B4195" t="s">
        <v>8442</v>
      </c>
      <c r="C4195" t="s">
        <v>13</v>
      </c>
      <c r="D4195" s="3">
        <v>36859</v>
      </c>
      <c r="E4195" s="3">
        <v>45346</v>
      </c>
      <c r="F4195" s="4">
        <v>0.72083333333333333</v>
      </c>
      <c r="G4195">
        <v>23</v>
      </c>
      <c r="H4195" t="s">
        <v>3</v>
      </c>
      <c r="I4195" t="s">
        <v>4</v>
      </c>
      <c r="J4195" t="s">
        <v>5</v>
      </c>
      <c r="K4195" t="s">
        <v>40</v>
      </c>
      <c r="L4195" t="s">
        <v>46</v>
      </c>
      <c r="M4195">
        <v>21</v>
      </c>
      <c r="N4195" t="str">
        <f t="shared" si="65"/>
        <v>0 - 3 Months</v>
      </c>
      <c r="O4195" t="s">
        <v>18</v>
      </c>
      <c r="P4195" t="s">
        <v>19</v>
      </c>
      <c r="Q4195" t="s">
        <v>10</v>
      </c>
      <c r="R4195">
        <v>79</v>
      </c>
      <c r="S4195">
        <v>14</v>
      </c>
      <c r="T4195" s="5">
        <v>0.95348870754241899</v>
      </c>
    </row>
    <row r="4196" spans="1:20" x14ac:dyDescent="0.25">
      <c r="A4196" t="s">
        <v>8443</v>
      </c>
      <c r="B4196" t="s">
        <v>8444</v>
      </c>
      <c r="C4196" t="s">
        <v>13</v>
      </c>
      <c r="D4196" s="3">
        <v>23719</v>
      </c>
      <c r="E4196" s="3">
        <v>45464</v>
      </c>
      <c r="F4196" s="4">
        <v>0.59166666666666667</v>
      </c>
      <c r="G4196">
        <v>59</v>
      </c>
      <c r="H4196" t="s">
        <v>151</v>
      </c>
      <c r="I4196" t="s">
        <v>44</v>
      </c>
      <c r="J4196" t="s">
        <v>39</v>
      </c>
      <c r="K4196" t="s">
        <v>40</v>
      </c>
      <c r="L4196" t="s">
        <v>46</v>
      </c>
      <c r="M4196">
        <v>7</v>
      </c>
      <c r="N4196" t="str">
        <f t="shared" si="65"/>
        <v>0 - 3 Months</v>
      </c>
      <c r="O4196" t="s">
        <v>18</v>
      </c>
      <c r="P4196" t="s">
        <v>24</v>
      </c>
      <c r="Q4196" t="s">
        <v>33</v>
      </c>
      <c r="R4196">
        <v>85</v>
      </c>
      <c r="S4196">
        <v>15</v>
      </c>
      <c r="T4196" s="5">
        <v>1.20596134662628</v>
      </c>
    </row>
    <row r="4197" spans="1:20" x14ac:dyDescent="0.25">
      <c r="A4197" t="s">
        <v>8445</v>
      </c>
      <c r="B4197" t="s">
        <v>8446</v>
      </c>
      <c r="C4197" t="s">
        <v>13</v>
      </c>
      <c r="D4197" s="3">
        <v>38619</v>
      </c>
      <c r="E4197" s="3">
        <v>45299</v>
      </c>
      <c r="F4197" s="4">
        <v>0.75138888888888888</v>
      </c>
      <c r="G4197">
        <v>18</v>
      </c>
      <c r="H4197" t="s">
        <v>3</v>
      </c>
      <c r="I4197" t="s">
        <v>97</v>
      </c>
      <c r="J4197" t="s">
        <v>32</v>
      </c>
      <c r="K4197" t="s">
        <v>40</v>
      </c>
      <c r="L4197" t="s">
        <v>46</v>
      </c>
      <c r="M4197">
        <v>161</v>
      </c>
      <c r="N4197" t="str">
        <f t="shared" si="65"/>
        <v>4 - 6 Months</v>
      </c>
      <c r="O4197" t="s">
        <v>18</v>
      </c>
      <c r="P4197" t="s">
        <v>9</v>
      </c>
      <c r="Q4197" t="s">
        <v>25</v>
      </c>
      <c r="R4197">
        <v>99</v>
      </c>
      <c r="S4197">
        <v>15</v>
      </c>
      <c r="T4197" s="5">
        <v>1.5368185043335001</v>
      </c>
    </row>
    <row r="4198" spans="1:20" x14ac:dyDescent="0.25">
      <c r="A4198" t="s">
        <v>8447</v>
      </c>
      <c r="B4198" t="s">
        <v>8448</v>
      </c>
      <c r="C4198" t="s">
        <v>13</v>
      </c>
      <c r="D4198" s="3">
        <v>39075</v>
      </c>
      <c r="E4198" s="3">
        <v>45406</v>
      </c>
      <c r="F4198" s="4">
        <v>0.59236111111111112</v>
      </c>
      <c r="G4198">
        <v>17</v>
      </c>
      <c r="H4198" t="s">
        <v>3</v>
      </c>
      <c r="I4198" t="s">
        <v>186</v>
      </c>
      <c r="J4198" t="s">
        <v>136</v>
      </c>
      <c r="K4198" t="s">
        <v>358</v>
      </c>
      <c r="L4198" t="s">
        <v>46</v>
      </c>
      <c r="M4198">
        <v>77</v>
      </c>
      <c r="N4198" t="str">
        <f t="shared" si="65"/>
        <v>0 - 3 Months</v>
      </c>
      <c r="O4198" t="s">
        <v>8</v>
      </c>
      <c r="P4198" t="s">
        <v>19</v>
      </c>
      <c r="Q4198" t="s">
        <v>25</v>
      </c>
      <c r="R4198">
        <v>98</v>
      </c>
      <c r="S4198">
        <v>10</v>
      </c>
      <c r="T4198" s="5">
        <v>1.4261976480484</v>
      </c>
    </row>
    <row r="4199" spans="1:20" x14ac:dyDescent="0.25">
      <c r="A4199" t="s">
        <v>8449</v>
      </c>
      <c r="B4199" t="s">
        <v>8450</v>
      </c>
      <c r="C4199" t="s">
        <v>2</v>
      </c>
      <c r="D4199" s="3">
        <v>33533</v>
      </c>
      <c r="E4199" s="3">
        <v>45321</v>
      </c>
      <c r="F4199" s="4">
        <v>0.73611111111111116</v>
      </c>
      <c r="G4199">
        <v>32</v>
      </c>
      <c r="H4199" t="s">
        <v>14</v>
      </c>
      <c r="I4199" t="s">
        <v>4</v>
      </c>
      <c r="J4199" t="s">
        <v>39</v>
      </c>
      <c r="K4199" t="s">
        <v>40</v>
      </c>
      <c r="L4199" t="s">
        <v>17</v>
      </c>
      <c r="M4199">
        <v>21</v>
      </c>
      <c r="N4199" t="str">
        <f t="shared" si="65"/>
        <v>0 - 3 Months</v>
      </c>
      <c r="O4199" t="s">
        <v>8</v>
      </c>
      <c r="P4199" t="s">
        <v>19</v>
      </c>
      <c r="Q4199" t="s">
        <v>10</v>
      </c>
      <c r="R4199">
        <v>89</v>
      </c>
      <c r="S4199">
        <v>14</v>
      </c>
      <c r="T4199" s="5">
        <v>1.1929624080657999</v>
      </c>
    </row>
    <row r="4200" spans="1:20" x14ac:dyDescent="0.25">
      <c r="A4200" t="s">
        <v>8451</v>
      </c>
      <c r="B4200" t="s">
        <v>8452</v>
      </c>
      <c r="C4200" t="s">
        <v>2</v>
      </c>
      <c r="D4200" s="3">
        <v>34434</v>
      </c>
      <c r="E4200" s="3">
        <v>45413</v>
      </c>
      <c r="F4200" s="4">
        <v>0.51666666666666672</v>
      </c>
      <c r="G4200">
        <v>30</v>
      </c>
      <c r="H4200" t="s">
        <v>14</v>
      </c>
      <c r="I4200" t="s">
        <v>4</v>
      </c>
      <c r="J4200" t="s">
        <v>32</v>
      </c>
      <c r="K4200" t="s">
        <v>16</v>
      </c>
      <c r="L4200" t="s">
        <v>7</v>
      </c>
      <c r="M4200">
        <v>77</v>
      </c>
      <c r="N4200" t="str">
        <f t="shared" si="65"/>
        <v>0 - 3 Months</v>
      </c>
      <c r="O4200" t="s">
        <v>18</v>
      </c>
      <c r="P4200" t="s">
        <v>9</v>
      </c>
      <c r="Q4200" t="s">
        <v>25</v>
      </c>
      <c r="R4200">
        <v>84</v>
      </c>
      <c r="S4200">
        <v>13</v>
      </c>
      <c r="T4200" s="5">
        <v>1.3955316543579099</v>
      </c>
    </row>
    <row r="4201" spans="1:20" x14ac:dyDescent="0.25">
      <c r="A4201" t="s">
        <v>8453</v>
      </c>
      <c r="B4201" t="s">
        <v>8454</v>
      </c>
      <c r="C4201" t="s">
        <v>13</v>
      </c>
      <c r="D4201" s="3">
        <v>34470</v>
      </c>
      <c r="E4201" s="3">
        <v>45372</v>
      </c>
      <c r="F4201" s="4">
        <v>0.58194444444444449</v>
      </c>
      <c r="G4201">
        <v>29</v>
      </c>
      <c r="H4201" t="s">
        <v>14</v>
      </c>
      <c r="I4201" t="s">
        <v>28</v>
      </c>
      <c r="J4201" t="s">
        <v>39</v>
      </c>
      <c r="K4201" t="s">
        <v>16</v>
      </c>
      <c r="L4201" t="s">
        <v>54</v>
      </c>
      <c r="M4201">
        <v>35</v>
      </c>
      <c r="N4201" t="str">
        <f t="shared" si="65"/>
        <v>0 - 3 Months</v>
      </c>
      <c r="O4201" t="s">
        <v>51</v>
      </c>
      <c r="P4201" t="s">
        <v>19</v>
      </c>
      <c r="Q4201" t="s">
        <v>10</v>
      </c>
      <c r="R4201">
        <v>120</v>
      </c>
      <c r="S4201">
        <v>23</v>
      </c>
      <c r="T4201" s="5">
        <v>1.55209016799927</v>
      </c>
    </row>
    <row r="4202" spans="1:20" x14ac:dyDescent="0.25">
      <c r="A4202" t="s">
        <v>8455</v>
      </c>
      <c r="B4202" t="s">
        <v>8456</v>
      </c>
      <c r="C4202" t="s">
        <v>13</v>
      </c>
      <c r="D4202" s="3">
        <v>38153</v>
      </c>
      <c r="E4202" s="3">
        <v>45372</v>
      </c>
      <c r="F4202" s="4">
        <v>0.34097222222222223</v>
      </c>
      <c r="G4202">
        <v>19</v>
      </c>
      <c r="H4202" t="s">
        <v>3</v>
      </c>
      <c r="I4202" t="s">
        <v>4</v>
      </c>
      <c r="J4202" t="s">
        <v>15</v>
      </c>
      <c r="K4202" t="s">
        <v>40</v>
      </c>
      <c r="L4202" t="s">
        <v>54</v>
      </c>
      <c r="M4202">
        <v>77</v>
      </c>
      <c r="N4202" t="str">
        <f t="shared" si="65"/>
        <v>0 - 3 Months</v>
      </c>
      <c r="O4202" t="s">
        <v>8</v>
      </c>
      <c r="P4202" t="s">
        <v>9</v>
      </c>
      <c r="Q4202" t="s">
        <v>33</v>
      </c>
      <c r="R4202">
        <v>90</v>
      </c>
      <c r="S4202">
        <v>20</v>
      </c>
      <c r="T4202" s="5">
        <v>1.2596025466918901</v>
      </c>
    </row>
    <row r="4203" spans="1:20" x14ac:dyDescent="0.25">
      <c r="A4203" t="s">
        <v>8457</v>
      </c>
      <c r="B4203" t="s">
        <v>8458</v>
      </c>
      <c r="C4203" t="s">
        <v>13</v>
      </c>
      <c r="D4203" s="3">
        <v>35423</v>
      </c>
      <c r="E4203" s="3">
        <v>45328</v>
      </c>
      <c r="F4203" s="4">
        <v>0.41736111111111113</v>
      </c>
      <c r="G4203">
        <v>27</v>
      </c>
      <c r="H4203" t="s">
        <v>14</v>
      </c>
      <c r="I4203" t="s">
        <v>31</v>
      </c>
      <c r="J4203" t="s">
        <v>32</v>
      </c>
      <c r="K4203" t="s">
        <v>6</v>
      </c>
      <c r="L4203" t="s">
        <v>46</v>
      </c>
      <c r="M4203">
        <v>7</v>
      </c>
      <c r="N4203" t="str">
        <f t="shared" si="65"/>
        <v>0 - 3 Months</v>
      </c>
      <c r="O4203" t="s">
        <v>18</v>
      </c>
      <c r="P4203" t="s">
        <v>9</v>
      </c>
      <c r="Q4203" t="s">
        <v>25</v>
      </c>
      <c r="R4203">
        <v>98</v>
      </c>
      <c r="S4203">
        <v>15</v>
      </c>
      <c r="T4203" s="5">
        <v>1.42470467090607</v>
      </c>
    </row>
    <row r="4204" spans="1:20" x14ac:dyDescent="0.25">
      <c r="A4204" t="s">
        <v>8459</v>
      </c>
      <c r="B4204" t="s">
        <v>8460</v>
      </c>
      <c r="C4204" t="s">
        <v>13</v>
      </c>
      <c r="D4204" s="3">
        <v>33852</v>
      </c>
      <c r="E4204" s="3">
        <v>45387</v>
      </c>
      <c r="F4204" s="4">
        <v>0.44097222222222221</v>
      </c>
      <c r="G4204">
        <v>31</v>
      </c>
      <c r="H4204" t="s">
        <v>14</v>
      </c>
      <c r="I4204" t="s">
        <v>4</v>
      </c>
      <c r="J4204" t="s">
        <v>39</v>
      </c>
      <c r="K4204" t="s">
        <v>16</v>
      </c>
      <c r="L4204" t="s">
        <v>46</v>
      </c>
      <c r="M4204">
        <v>7</v>
      </c>
      <c r="N4204" t="str">
        <f t="shared" si="65"/>
        <v>0 - 3 Months</v>
      </c>
      <c r="O4204" t="s">
        <v>8</v>
      </c>
      <c r="P4204" t="s">
        <v>19</v>
      </c>
      <c r="Q4204" t="s">
        <v>10</v>
      </c>
      <c r="R4204">
        <v>97</v>
      </c>
      <c r="S4204">
        <v>17</v>
      </c>
      <c r="T4204" s="5">
        <v>1.22524166107178</v>
      </c>
    </row>
    <row r="4205" spans="1:20" x14ac:dyDescent="0.25">
      <c r="A4205" t="s">
        <v>8461</v>
      </c>
      <c r="B4205" t="s">
        <v>8462</v>
      </c>
      <c r="C4205" t="s">
        <v>13</v>
      </c>
      <c r="D4205" s="3">
        <v>37989</v>
      </c>
      <c r="E4205" s="3">
        <v>45414</v>
      </c>
      <c r="F4205" s="4">
        <v>0.62083333333333335</v>
      </c>
      <c r="G4205">
        <v>20</v>
      </c>
      <c r="H4205" t="s">
        <v>3</v>
      </c>
      <c r="I4205" t="s">
        <v>31</v>
      </c>
      <c r="J4205" t="s">
        <v>15</v>
      </c>
      <c r="K4205" t="s">
        <v>22</v>
      </c>
      <c r="L4205" t="s">
        <v>7</v>
      </c>
      <c r="M4205">
        <v>49</v>
      </c>
      <c r="N4205" t="str">
        <f t="shared" si="65"/>
        <v>0 - 3 Months</v>
      </c>
      <c r="O4205" t="s">
        <v>18</v>
      </c>
      <c r="P4205" t="s">
        <v>9</v>
      </c>
      <c r="Q4205" t="s">
        <v>10</v>
      </c>
      <c r="R4205">
        <v>94</v>
      </c>
      <c r="S4205">
        <v>15</v>
      </c>
      <c r="T4205" s="5">
        <v>1.25751233100891</v>
      </c>
    </row>
    <row r="4206" spans="1:20" x14ac:dyDescent="0.25">
      <c r="A4206" t="s">
        <v>8463</v>
      </c>
      <c r="B4206" t="s">
        <v>8464</v>
      </c>
      <c r="C4206" t="s">
        <v>2</v>
      </c>
      <c r="D4206" s="3">
        <v>38762</v>
      </c>
      <c r="E4206" s="3">
        <v>45370</v>
      </c>
      <c r="F4206" s="4">
        <v>0.42152777777777778</v>
      </c>
      <c r="G4206">
        <v>18</v>
      </c>
      <c r="H4206" t="s">
        <v>3</v>
      </c>
      <c r="I4206" t="s">
        <v>44</v>
      </c>
      <c r="J4206" t="s">
        <v>15</v>
      </c>
      <c r="K4206" t="s">
        <v>22</v>
      </c>
      <c r="L4206" t="s">
        <v>46</v>
      </c>
      <c r="M4206">
        <v>175</v>
      </c>
      <c r="N4206" t="str">
        <f t="shared" si="65"/>
        <v>4 - 6 Months</v>
      </c>
      <c r="O4206" t="s">
        <v>18</v>
      </c>
      <c r="P4206" t="s">
        <v>24</v>
      </c>
      <c r="Q4206" t="s">
        <v>33</v>
      </c>
      <c r="R4206">
        <v>84</v>
      </c>
      <c r="S4206">
        <v>15</v>
      </c>
      <c r="T4206" s="5">
        <v>1.2831106185913099</v>
      </c>
    </row>
    <row r="4207" spans="1:20" x14ac:dyDescent="0.25">
      <c r="A4207" t="s">
        <v>8465</v>
      </c>
      <c r="B4207" t="s">
        <v>8466</v>
      </c>
      <c r="C4207" t="s">
        <v>13</v>
      </c>
      <c r="D4207" s="3">
        <v>35560</v>
      </c>
      <c r="E4207" s="3">
        <v>45294</v>
      </c>
      <c r="F4207" s="4">
        <v>0.40694444444444444</v>
      </c>
      <c r="G4207">
        <v>26</v>
      </c>
      <c r="H4207" t="s">
        <v>14</v>
      </c>
      <c r="I4207" t="s">
        <v>4</v>
      </c>
      <c r="J4207" t="s">
        <v>39</v>
      </c>
      <c r="K4207" t="s">
        <v>16</v>
      </c>
      <c r="L4207" t="s">
        <v>17</v>
      </c>
      <c r="M4207">
        <v>112</v>
      </c>
      <c r="N4207" t="str">
        <f t="shared" si="65"/>
        <v>4 - 6 Months</v>
      </c>
      <c r="O4207" t="s">
        <v>18</v>
      </c>
      <c r="P4207" t="s">
        <v>19</v>
      </c>
      <c r="Q4207" t="s">
        <v>25</v>
      </c>
      <c r="R4207">
        <v>81</v>
      </c>
      <c r="S4207">
        <v>11</v>
      </c>
      <c r="T4207" s="5">
        <v>1.1958216428756701</v>
      </c>
    </row>
    <row r="4208" spans="1:20" x14ac:dyDescent="0.25">
      <c r="A4208" t="s">
        <v>8467</v>
      </c>
      <c r="B4208" t="s">
        <v>8468</v>
      </c>
      <c r="C4208" t="s">
        <v>2</v>
      </c>
      <c r="D4208" s="3">
        <v>34141</v>
      </c>
      <c r="E4208" s="3">
        <v>45359</v>
      </c>
      <c r="F4208" s="4">
        <v>0.82430555555555551</v>
      </c>
      <c r="G4208">
        <v>30</v>
      </c>
      <c r="H4208" t="s">
        <v>14</v>
      </c>
      <c r="I4208" t="s">
        <v>31</v>
      </c>
      <c r="J4208" t="s">
        <v>45</v>
      </c>
      <c r="K4208" t="s">
        <v>40</v>
      </c>
      <c r="L4208" t="s">
        <v>46</v>
      </c>
      <c r="M4208">
        <v>119</v>
      </c>
      <c r="N4208" t="str">
        <f t="shared" si="65"/>
        <v>4 - 6 Months</v>
      </c>
      <c r="O4208" t="s">
        <v>51</v>
      </c>
      <c r="P4208" t="s">
        <v>9</v>
      </c>
      <c r="Q4208" t="s">
        <v>10</v>
      </c>
      <c r="R4208">
        <v>88</v>
      </c>
      <c r="S4208">
        <v>16</v>
      </c>
      <c r="T4208" s="5">
        <v>1.6652889251709</v>
      </c>
    </row>
    <row r="4209" spans="1:20" x14ac:dyDescent="0.25">
      <c r="A4209" t="s">
        <v>8469</v>
      </c>
      <c r="B4209" t="s">
        <v>8470</v>
      </c>
      <c r="C4209" t="s">
        <v>2</v>
      </c>
      <c r="D4209" s="3">
        <v>27520</v>
      </c>
      <c r="E4209" s="3">
        <v>45338</v>
      </c>
      <c r="F4209" s="4">
        <v>0.60486111111111107</v>
      </c>
      <c r="G4209">
        <v>48</v>
      </c>
      <c r="H4209" t="s">
        <v>43</v>
      </c>
      <c r="I4209" t="s">
        <v>44</v>
      </c>
      <c r="J4209" t="s">
        <v>5</v>
      </c>
      <c r="K4209" t="s">
        <v>40</v>
      </c>
      <c r="L4209" t="s">
        <v>7</v>
      </c>
      <c r="M4209">
        <v>7</v>
      </c>
      <c r="N4209" t="str">
        <f t="shared" si="65"/>
        <v>0 - 3 Months</v>
      </c>
      <c r="O4209" t="s">
        <v>8</v>
      </c>
      <c r="P4209" t="s">
        <v>9</v>
      </c>
      <c r="Q4209" t="s">
        <v>25</v>
      </c>
      <c r="R4209">
        <v>110</v>
      </c>
      <c r="S4209">
        <v>20</v>
      </c>
      <c r="T4209" s="5">
        <v>1.7141245603561399</v>
      </c>
    </row>
    <row r="4210" spans="1:20" x14ac:dyDescent="0.25">
      <c r="A4210" t="s">
        <v>8471</v>
      </c>
      <c r="B4210" t="s">
        <v>8472</v>
      </c>
      <c r="C4210" t="s">
        <v>13</v>
      </c>
      <c r="D4210" s="3">
        <v>35996</v>
      </c>
      <c r="E4210" s="3">
        <v>45464</v>
      </c>
      <c r="F4210" s="4">
        <v>0.3659722222222222</v>
      </c>
      <c r="G4210">
        <v>25</v>
      </c>
      <c r="H4210" t="s">
        <v>3</v>
      </c>
      <c r="I4210" t="s">
        <v>31</v>
      </c>
      <c r="J4210" t="s">
        <v>15</v>
      </c>
      <c r="K4210" t="s">
        <v>36</v>
      </c>
      <c r="L4210" t="s">
        <v>46</v>
      </c>
      <c r="M4210">
        <v>63</v>
      </c>
      <c r="N4210" t="str">
        <f t="shared" si="65"/>
        <v>0 - 3 Months</v>
      </c>
      <c r="O4210" t="s">
        <v>18</v>
      </c>
      <c r="P4210" t="s">
        <v>9</v>
      </c>
      <c r="Q4210" t="s">
        <v>33</v>
      </c>
      <c r="R4210">
        <v>66</v>
      </c>
      <c r="S4210">
        <v>7</v>
      </c>
      <c r="T4210" s="5">
        <v>0.90085071325302102</v>
      </c>
    </row>
    <row r="4211" spans="1:20" x14ac:dyDescent="0.25">
      <c r="A4211" t="s">
        <v>8473</v>
      </c>
      <c r="B4211" t="s">
        <v>8474</v>
      </c>
      <c r="C4211" t="s">
        <v>13</v>
      </c>
      <c r="D4211" s="3">
        <v>25721</v>
      </c>
      <c r="E4211" s="3">
        <v>45357</v>
      </c>
      <c r="F4211" s="4">
        <v>0.55833333333333335</v>
      </c>
      <c r="G4211">
        <v>53</v>
      </c>
      <c r="H4211" t="s">
        <v>43</v>
      </c>
      <c r="I4211" t="s">
        <v>31</v>
      </c>
      <c r="J4211" t="s">
        <v>45</v>
      </c>
      <c r="K4211" t="s">
        <v>40</v>
      </c>
      <c r="L4211" t="s">
        <v>23</v>
      </c>
      <c r="M4211">
        <v>28</v>
      </c>
      <c r="N4211" t="str">
        <f t="shared" si="65"/>
        <v>0 - 3 Months</v>
      </c>
      <c r="O4211" t="s">
        <v>51</v>
      </c>
      <c r="P4211" t="s">
        <v>19</v>
      </c>
      <c r="Q4211" t="s">
        <v>10</v>
      </c>
      <c r="R4211">
        <v>100</v>
      </c>
      <c r="S4211">
        <v>24</v>
      </c>
      <c r="T4211" s="5">
        <v>1.4921288490295399</v>
      </c>
    </row>
    <row r="4212" spans="1:20" x14ac:dyDescent="0.25">
      <c r="A4212" t="s">
        <v>8475</v>
      </c>
      <c r="B4212" t="s">
        <v>8476</v>
      </c>
      <c r="C4212" t="s">
        <v>2</v>
      </c>
      <c r="D4212" s="3">
        <v>35117</v>
      </c>
      <c r="E4212" s="3">
        <v>45453</v>
      </c>
      <c r="F4212" s="4">
        <v>0.7895833333333333</v>
      </c>
      <c r="G4212">
        <v>28</v>
      </c>
      <c r="H4212" t="s">
        <v>14</v>
      </c>
      <c r="I4212" t="s">
        <v>97</v>
      </c>
      <c r="J4212" t="s">
        <v>32</v>
      </c>
      <c r="K4212" t="s">
        <v>16</v>
      </c>
      <c r="L4212" t="s">
        <v>23</v>
      </c>
      <c r="M4212">
        <v>119</v>
      </c>
      <c r="N4212" t="str">
        <f t="shared" si="65"/>
        <v>4 - 6 Months</v>
      </c>
      <c r="O4212" t="s">
        <v>51</v>
      </c>
      <c r="P4212" t="s">
        <v>19</v>
      </c>
      <c r="Q4212" t="s">
        <v>25</v>
      </c>
      <c r="R4212">
        <v>101</v>
      </c>
      <c r="S4212">
        <v>20</v>
      </c>
      <c r="T4212" s="5">
        <v>1.7261375188827499</v>
      </c>
    </row>
    <row r="4213" spans="1:20" x14ac:dyDescent="0.25">
      <c r="A4213" t="s">
        <v>8477</v>
      </c>
      <c r="B4213" t="s">
        <v>8478</v>
      </c>
      <c r="C4213" t="s">
        <v>13</v>
      </c>
      <c r="D4213" s="3">
        <v>38577</v>
      </c>
      <c r="E4213" s="3">
        <v>45324</v>
      </c>
      <c r="F4213" s="4">
        <v>0.41944444444444445</v>
      </c>
      <c r="G4213">
        <v>18</v>
      </c>
      <c r="H4213" t="s">
        <v>3</v>
      </c>
      <c r="I4213" t="s">
        <v>44</v>
      </c>
      <c r="J4213" t="s">
        <v>32</v>
      </c>
      <c r="K4213" t="s">
        <v>16</v>
      </c>
      <c r="L4213" t="s">
        <v>46</v>
      </c>
      <c r="M4213">
        <v>77</v>
      </c>
      <c r="N4213" t="str">
        <f t="shared" si="65"/>
        <v>0 - 3 Months</v>
      </c>
      <c r="O4213" t="s">
        <v>51</v>
      </c>
      <c r="P4213" t="s">
        <v>24</v>
      </c>
      <c r="Q4213" t="s">
        <v>33</v>
      </c>
      <c r="R4213">
        <v>93</v>
      </c>
      <c r="S4213">
        <v>15</v>
      </c>
      <c r="T4213" s="5">
        <v>1.6513319015502901</v>
      </c>
    </row>
    <row r="4214" spans="1:20" x14ac:dyDescent="0.25">
      <c r="A4214" t="s">
        <v>8479</v>
      </c>
      <c r="B4214" t="s">
        <v>8480</v>
      </c>
      <c r="C4214" t="s">
        <v>13</v>
      </c>
      <c r="D4214" s="3">
        <v>31868</v>
      </c>
      <c r="E4214" s="3">
        <v>45350</v>
      </c>
      <c r="F4214" s="4">
        <v>0.59097222222222223</v>
      </c>
      <c r="G4214">
        <v>36</v>
      </c>
      <c r="H4214" t="s">
        <v>61</v>
      </c>
      <c r="I4214" t="s">
        <v>28</v>
      </c>
      <c r="J4214" t="s">
        <v>45</v>
      </c>
      <c r="K4214" t="s">
        <v>36</v>
      </c>
      <c r="L4214" t="s">
        <v>17</v>
      </c>
      <c r="M4214">
        <v>168</v>
      </c>
      <c r="N4214" t="str">
        <f t="shared" si="65"/>
        <v>4 - 6 Months</v>
      </c>
      <c r="O4214" t="s">
        <v>18</v>
      </c>
      <c r="P4214" t="s">
        <v>9</v>
      </c>
      <c r="Q4214" t="s">
        <v>10</v>
      </c>
      <c r="R4214">
        <v>93</v>
      </c>
      <c r="S4214">
        <v>9</v>
      </c>
      <c r="T4214" s="5">
        <v>1.2540301084518399</v>
      </c>
    </row>
    <row r="4215" spans="1:20" x14ac:dyDescent="0.25">
      <c r="A4215" t="s">
        <v>8481</v>
      </c>
      <c r="B4215" t="s">
        <v>8482</v>
      </c>
      <c r="C4215" t="s">
        <v>13</v>
      </c>
      <c r="D4215" s="3">
        <v>34472</v>
      </c>
      <c r="E4215" s="3">
        <v>45411</v>
      </c>
      <c r="F4215" s="4">
        <v>0.44583333333333336</v>
      </c>
      <c r="G4215">
        <v>29</v>
      </c>
      <c r="H4215" t="s">
        <v>14</v>
      </c>
      <c r="I4215" t="s">
        <v>31</v>
      </c>
      <c r="J4215" t="s">
        <v>5</v>
      </c>
      <c r="K4215" t="s">
        <v>16</v>
      </c>
      <c r="L4215" t="s">
        <v>46</v>
      </c>
      <c r="M4215">
        <v>140</v>
      </c>
      <c r="N4215" t="str">
        <f t="shared" si="65"/>
        <v>4 - 6 Months</v>
      </c>
      <c r="O4215" t="s">
        <v>51</v>
      </c>
      <c r="P4215" t="s">
        <v>19</v>
      </c>
      <c r="Q4215" t="s">
        <v>10</v>
      </c>
      <c r="R4215">
        <v>93</v>
      </c>
      <c r="S4215">
        <v>15</v>
      </c>
      <c r="T4215" s="5">
        <v>1.48733186721802</v>
      </c>
    </row>
    <row r="4216" spans="1:20" x14ac:dyDescent="0.25">
      <c r="A4216" t="s">
        <v>8483</v>
      </c>
      <c r="B4216" t="s">
        <v>8484</v>
      </c>
      <c r="C4216" t="s">
        <v>13</v>
      </c>
      <c r="D4216" s="3">
        <v>33261</v>
      </c>
      <c r="E4216" s="3">
        <v>45391</v>
      </c>
      <c r="F4216" s="4">
        <v>0.40069444444444446</v>
      </c>
      <c r="G4216">
        <v>33</v>
      </c>
      <c r="H4216" t="s">
        <v>14</v>
      </c>
      <c r="I4216" t="s">
        <v>4</v>
      </c>
      <c r="J4216" t="s">
        <v>32</v>
      </c>
      <c r="K4216" t="s">
        <v>40</v>
      </c>
      <c r="L4216" t="s">
        <v>7</v>
      </c>
      <c r="M4216">
        <v>140</v>
      </c>
      <c r="N4216" t="str">
        <f t="shared" si="65"/>
        <v>4 - 6 Months</v>
      </c>
      <c r="O4216" t="s">
        <v>8</v>
      </c>
      <c r="P4216" t="s">
        <v>24</v>
      </c>
      <c r="Q4216" t="s">
        <v>33</v>
      </c>
      <c r="R4216">
        <v>83</v>
      </c>
      <c r="S4216">
        <v>20</v>
      </c>
      <c r="T4216" s="5">
        <v>1.4952266216278101</v>
      </c>
    </row>
    <row r="4217" spans="1:20" x14ac:dyDescent="0.25">
      <c r="A4217" t="s">
        <v>8485</v>
      </c>
      <c r="B4217" t="s">
        <v>8486</v>
      </c>
      <c r="C4217" t="s">
        <v>2</v>
      </c>
      <c r="D4217" s="3">
        <v>35739</v>
      </c>
      <c r="E4217" s="3">
        <v>45416</v>
      </c>
      <c r="F4217" s="4">
        <v>0.35555555555555557</v>
      </c>
      <c r="G4217">
        <v>26</v>
      </c>
      <c r="H4217" t="s">
        <v>14</v>
      </c>
      <c r="I4217" t="s">
        <v>28</v>
      </c>
      <c r="J4217" t="s">
        <v>15</v>
      </c>
      <c r="K4217" t="s">
        <v>40</v>
      </c>
      <c r="L4217" t="s">
        <v>23</v>
      </c>
      <c r="M4217">
        <v>49</v>
      </c>
      <c r="N4217" t="str">
        <f t="shared" si="65"/>
        <v>0 - 3 Months</v>
      </c>
      <c r="O4217" t="s">
        <v>18</v>
      </c>
      <c r="P4217" t="s">
        <v>19</v>
      </c>
      <c r="Q4217" t="s">
        <v>33</v>
      </c>
      <c r="R4217">
        <v>100</v>
      </c>
      <c r="S4217">
        <v>12</v>
      </c>
      <c r="T4217" s="5">
        <v>0.82324814796447798</v>
      </c>
    </row>
    <row r="4218" spans="1:20" x14ac:dyDescent="0.25">
      <c r="A4218" t="s">
        <v>8487</v>
      </c>
      <c r="B4218" t="s">
        <v>8488</v>
      </c>
      <c r="C4218" t="s">
        <v>2</v>
      </c>
      <c r="D4218" s="3">
        <v>33943</v>
      </c>
      <c r="E4218" s="3">
        <v>45420</v>
      </c>
      <c r="F4218" s="4">
        <v>0.36249999999999999</v>
      </c>
      <c r="G4218">
        <v>31</v>
      </c>
      <c r="H4218" t="s">
        <v>14</v>
      </c>
      <c r="I4218" t="s">
        <v>28</v>
      </c>
      <c r="J4218" t="s">
        <v>5</v>
      </c>
      <c r="K4218" t="s">
        <v>40</v>
      </c>
      <c r="L4218" t="s">
        <v>46</v>
      </c>
      <c r="M4218">
        <v>140</v>
      </c>
      <c r="N4218" t="str">
        <f t="shared" si="65"/>
        <v>4 - 6 Months</v>
      </c>
      <c r="O4218" t="s">
        <v>8</v>
      </c>
      <c r="P4218" t="s">
        <v>24</v>
      </c>
      <c r="Q4218" t="s">
        <v>10</v>
      </c>
      <c r="R4218">
        <v>107</v>
      </c>
      <c r="S4218">
        <v>13</v>
      </c>
      <c r="T4218" s="5">
        <v>1.7108012437820399</v>
      </c>
    </row>
    <row r="4219" spans="1:20" x14ac:dyDescent="0.25">
      <c r="A4219" t="s">
        <v>8489</v>
      </c>
      <c r="B4219" t="s">
        <v>8490</v>
      </c>
      <c r="C4219" t="s">
        <v>2</v>
      </c>
      <c r="D4219" s="3">
        <v>36887</v>
      </c>
      <c r="E4219" s="3">
        <v>45294</v>
      </c>
      <c r="F4219" s="4">
        <v>0.47013888888888888</v>
      </c>
      <c r="G4219">
        <v>23</v>
      </c>
      <c r="H4219" t="s">
        <v>3</v>
      </c>
      <c r="I4219" t="s">
        <v>97</v>
      </c>
      <c r="J4219" t="s">
        <v>32</v>
      </c>
      <c r="K4219" t="s">
        <v>16</v>
      </c>
      <c r="L4219" t="s">
        <v>46</v>
      </c>
      <c r="M4219">
        <v>70</v>
      </c>
      <c r="N4219" t="str">
        <f t="shared" si="65"/>
        <v>0 - 3 Months</v>
      </c>
      <c r="O4219" t="s">
        <v>51</v>
      </c>
      <c r="P4219" t="s">
        <v>19</v>
      </c>
      <c r="Q4219" t="s">
        <v>25</v>
      </c>
      <c r="R4219">
        <v>113</v>
      </c>
      <c r="S4219">
        <v>18</v>
      </c>
      <c r="T4219" s="5">
        <v>1.7243459224700901</v>
      </c>
    </row>
    <row r="4220" spans="1:20" x14ac:dyDescent="0.25">
      <c r="A4220" t="s">
        <v>8491</v>
      </c>
      <c r="B4220" t="s">
        <v>8492</v>
      </c>
      <c r="C4220" t="s">
        <v>13</v>
      </c>
      <c r="D4220" s="3">
        <v>37559</v>
      </c>
      <c r="E4220" s="3">
        <v>45410</v>
      </c>
      <c r="F4220" s="4">
        <v>0.77361111111111114</v>
      </c>
      <c r="G4220">
        <v>21</v>
      </c>
      <c r="H4220" t="s">
        <v>3</v>
      </c>
      <c r="I4220" t="s">
        <v>97</v>
      </c>
      <c r="J4220" t="s">
        <v>32</v>
      </c>
      <c r="K4220" t="s">
        <v>16</v>
      </c>
      <c r="L4220" t="s">
        <v>46</v>
      </c>
      <c r="M4220">
        <v>91</v>
      </c>
      <c r="N4220" t="str">
        <f t="shared" si="65"/>
        <v>0 - 3 Months</v>
      </c>
      <c r="O4220" t="s">
        <v>18</v>
      </c>
      <c r="P4220" t="s">
        <v>19</v>
      </c>
      <c r="Q4220" t="s">
        <v>25</v>
      </c>
      <c r="R4220">
        <v>77</v>
      </c>
      <c r="S4220">
        <v>13</v>
      </c>
      <c r="T4220" s="5">
        <v>1.1821031570434599</v>
      </c>
    </row>
    <row r="4221" spans="1:20" x14ac:dyDescent="0.25">
      <c r="A4221" t="s">
        <v>8493</v>
      </c>
      <c r="B4221" t="s">
        <v>8494</v>
      </c>
      <c r="C4221" t="s">
        <v>2</v>
      </c>
      <c r="D4221" s="3">
        <v>32313</v>
      </c>
      <c r="E4221" s="3">
        <v>45357</v>
      </c>
      <c r="F4221" s="4">
        <v>0.45069444444444445</v>
      </c>
      <c r="G4221">
        <v>35</v>
      </c>
      <c r="H4221" t="s">
        <v>14</v>
      </c>
      <c r="I4221" t="s">
        <v>31</v>
      </c>
      <c r="J4221" t="s">
        <v>5</v>
      </c>
      <c r="K4221" t="s">
        <v>16</v>
      </c>
      <c r="L4221" t="s">
        <v>46</v>
      </c>
      <c r="M4221">
        <v>77</v>
      </c>
      <c r="N4221" t="str">
        <f t="shared" si="65"/>
        <v>0 - 3 Months</v>
      </c>
      <c r="O4221" t="s">
        <v>18</v>
      </c>
      <c r="P4221" t="s">
        <v>24</v>
      </c>
      <c r="Q4221" t="s">
        <v>10</v>
      </c>
      <c r="R4221">
        <v>100</v>
      </c>
      <c r="S4221">
        <v>15</v>
      </c>
      <c r="T4221" s="5">
        <v>1.49494087696075</v>
      </c>
    </row>
    <row r="4222" spans="1:20" x14ac:dyDescent="0.25">
      <c r="A4222" t="s">
        <v>8495</v>
      </c>
      <c r="B4222" t="s">
        <v>8496</v>
      </c>
      <c r="C4222" t="s">
        <v>13</v>
      </c>
      <c r="D4222" s="3">
        <v>33802</v>
      </c>
      <c r="E4222" s="3">
        <v>45315</v>
      </c>
      <c r="F4222" s="4">
        <v>0.38819444444444445</v>
      </c>
      <c r="G4222">
        <v>31</v>
      </c>
      <c r="H4222" t="s">
        <v>14</v>
      </c>
      <c r="I4222" t="s">
        <v>28</v>
      </c>
      <c r="J4222" t="s">
        <v>32</v>
      </c>
      <c r="K4222" t="s">
        <v>40</v>
      </c>
      <c r="L4222" t="s">
        <v>46</v>
      </c>
      <c r="M4222">
        <v>77</v>
      </c>
      <c r="N4222" t="str">
        <f t="shared" si="65"/>
        <v>0 - 3 Months</v>
      </c>
      <c r="O4222" t="s">
        <v>8</v>
      </c>
      <c r="P4222" t="s">
        <v>24</v>
      </c>
      <c r="Q4222" t="s">
        <v>10</v>
      </c>
      <c r="R4222">
        <v>77</v>
      </c>
      <c r="S4222">
        <v>19</v>
      </c>
      <c r="T4222" s="5">
        <v>1.6145435571670499</v>
      </c>
    </row>
    <row r="4223" spans="1:20" x14ac:dyDescent="0.25">
      <c r="A4223" t="s">
        <v>8497</v>
      </c>
      <c r="B4223" t="s">
        <v>8498</v>
      </c>
      <c r="C4223" t="s">
        <v>2</v>
      </c>
      <c r="D4223" s="3">
        <v>37874</v>
      </c>
      <c r="E4223" s="3">
        <v>45303</v>
      </c>
      <c r="F4223" s="4">
        <v>0.34027777777777779</v>
      </c>
      <c r="G4223">
        <v>20</v>
      </c>
      <c r="H4223" t="s">
        <v>3</v>
      </c>
      <c r="I4223" t="s">
        <v>31</v>
      </c>
      <c r="J4223" t="s">
        <v>45</v>
      </c>
      <c r="K4223" t="s">
        <v>40</v>
      </c>
      <c r="L4223" t="s">
        <v>17</v>
      </c>
      <c r="M4223">
        <v>56</v>
      </c>
      <c r="N4223" t="str">
        <f t="shared" si="65"/>
        <v>0 - 3 Months</v>
      </c>
      <c r="O4223" t="s">
        <v>18</v>
      </c>
      <c r="P4223" t="s">
        <v>19</v>
      </c>
      <c r="Q4223" t="s">
        <v>10</v>
      </c>
      <c r="R4223">
        <v>65</v>
      </c>
      <c r="S4223">
        <v>15</v>
      </c>
      <c r="T4223" s="5">
        <v>0.967473685741425</v>
      </c>
    </row>
    <row r="4224" spans="1:20" x14ac:dyDescent="0.25">
      <c r="A4224" t="s">
        <v>8499</v>
      </c>
      <c r="B4224" t="s">
        <v>8500</v>
      </c>
      <c r="C4224" t="s">
        <v>13</v>
      </c>
      <c r="D4224" s="3">
        <v>36352</v>
      </c>
      <c r="E4224" s="3">
        <v>45400</v>
      </c>
      <c r="F4224" s="4">
        <v>0.43333333333333335</v>
      </c>
      <c r="G4224">
        <v>24</v>
      </c>
      <c r="H4224" t="s">
        <v>3</v>
      </c>
      <c r="I4224" t="s">
        <v>28</v>
      </c>
      <c r="J4224" t="s">
        <v>15</v>
      </c>
      <c r="K4224" t="s">
        <v>36</v>
      </c>
      <c r="L4224" t="s">
        <v>17</v>
      </c>
      <c r="M4224">
        <v>28</v>
      </c>
      <c r="N4224" t="str">
        <f t="shared" si="65"/>
        <v>0 - 3 Months</v>
      </c>
      <c r="O4224" t="s">
        <v>51</v>
      </c>
      <c r="P4224" t="s">
        <v>9</v>
      </c>
      <c r="Q4224" t="s">
        <v>25</v>
      </c>
      <c r="R4224">
        <v>101</v>
      </c>
      <c r="S4224">
        <v>15</v>
      </c>
      <c r="T4224" s="5">
        <v>1.8425585031509399</v>
      </c>
    </row>
    <row r="4225" spans="1:20" x14ac:dyDescent="0.25">
      <c r="A4225" t="s">
        <v>8501</v>
      </c>
      <c r="B4225" t="s">
        <v>8502</v>
      </c>
      <c r="C4225" t="s">
        <v>13</v>
      </c>
      <c r="D4225" s="3">
        <v>22069</v>
      </c>
      <c r="E4225" s="3">
        <v>45433</v>
      </c>
      <c r="F4225" s="4">
        <v>0.41180555555555554</v>
      </c>
      <c r="G4225">
        <v>63</v>
      </c>
      <c r="H4225" t="s">
        <v>151</v>
      </c>
      <c r="I4225" t="s">
        <v>31</v>
      </c>
      <c r="J4225" t="s">
        <v>45</v>
      </c>
      <c r="K4225" t="s">
        <v>16</v>
      </c>
      <c r="L4225" t="s">
        <v>7</v>
      </c>
      <c r="M4225">
        <v>77</v>
      </c>
      <c r="N4225" t="str">
        <f t="shared" si="65"/>
        <v>0 - 3 Months</v>
      </c>
      <c r="O4225" t="s">
        <v>18</v>
      </c>
      <c r="P4225" t="s">
        <v>19</v>
      </c>
      <c r="Q4225" t="s">
        <v>25</v>
      </c>
      <c r="R4225">
        <v>100</v>
      </c>
      <c r="S4225">
        <v>15</v>
      </c>
      <c r="T4225" s="5">
        <v>1.3093878030777</v>
      </c>
    </row>
    <row r="4226" spans="1:20" x14ac:dyDescent="0.25">
      <c r="A4226" t="s">
        <v>8503</v>
      </c>
      <c r="B4226" t="s">
        <v>8504</v>
      </c>
      <c r="C4226" t="s">
        <v>13</v>
      </c>
      <c r="D4226" s="3">
        <v>37696</v>
      </c>
      <c r="E4226" s="3">
        <v>45396</v>
      </c>
      <c r="F4226" s="4">
        <v>0.59652777777777777</v>
      </c>
      <c r="G4226">
        <v>21</v>
      </c>
      <c r="H4226" t="s">
        <v>3</v>
      </c>
      <c r="I4226" t="s">
        <v>31</v>
      </c>
      <c r="J4226" t="s">
        <v>5</v>
      </c>
      <c r="K4226" t="s">
        <v>36</v>
      </c>
      <c r="L4226" t="s">
        <v>46</v>
      </c>
      <c r="M4226">
        <v>126</v>
      </c>
      <c r="N4226" t="str">
        <f t="shared" ref="N4226:N4289" si="66">IF(M4226&lt;=91, "0 - 3 Months", IF(M4226&lt;=182, "4 - 6 Months", "Beyond 6 Months"))</f>
        <v>4 - 6 Months</v>
      </c>
      <c r="O4226" t="s">
        <v>18</v>
      </c>
      <c r="P4226" t="s">
        <v>19</v>
      </c>
      <c r="Q4226" t="s">
        <v>10</v>
      </c>
      <c r="R4226">
        <v>65</v>
      </c>
      <c r="S4226">
        <v>15</v>
      </c>
      <c r="T4226" s="5">
        <v>0.99694734811782804</v>
      </c>
    </row>
    <row r="4227" spans="1:20" x14ac:dyDescent="0.25">
      <c r="A4227" t="s">
        <v>8505</v>
      </c>
      <c r="B4227" t="s">
        <v>8506</v>
      </c>
      <c r="C4227" t="s">
        <v>2</v>
      </c>
      <c r="D4227" s="3">
        <v>37845</v>
      </c>
      <c r="E4227" s="3">
        <v>45306</v>
      </c>
      <c r="F4227" s="4">
        <v>0.81805555555555554</v>
      </c>
      <c r="G4227">
        <v>20</v>
      </c>
      <c r="H4227" t="s">
        <v>3</v>
      </c>
      <c r="I4227" t="s">
        <v>28</v>
      </c>
      <c r="J4227" t="s">
        <v>15</v>
      </c>
      <c r="K4227" t="s">
        <v>36</v>
      </c>
      <c r="L4227" t="s">
        <v>54</v>
      </c>
      <c r="M4227">
        <v>168</v>
      </c>
      <c r="N4227" t="str">
        <f t="shared" si="66"/>
        <v>4 - 6 Months</v>
      </c>
      <c r="O4227" t="s">
        <v>8</v>
      </c>
      <c r="P4227" t="s">
        <v>19</v>
      </c>
      <c r="Q4227" t="s">
        <v>10</v>
      </c>
      <c r="R4227">
        <v>89</v>
      </c>
      <c r="S4227">
        <v>15</v>
      </c>
      <c r="T4227" s="5">
        <v>1.28222560882568</v>
      </c>
    </row>
    <row r="4228" spans="1:20" x14ac:dyDescent="0.25">
      <c r="A4228" t="s">
        <v>8507</v>
      </c>
      <c r="B4228" t="s">
        <v>8508</v>
      </c>
      <c r="C4228" t="s">
        <v>13</v>
      </c>
      <c r="D4228" s="3">
        <v>36515</v>
      </c>
      <c r="E4228" s="3">
        <v>45424</v>
      </c>
      <c r="F4228" s="4">
        <v>0.41041666666666665</v>
      </c>
      <c r="G4228">
        <v>24</v>
      </c>
      <c r="H4228" t="s">
        <v>3</v>
      </c>
      <c r="I4228" t="s">
        <v>28</v>
      </c>
      <c r="J4228" t="s">
        <v>45</v>
      </c>
      <c r="K4228" t="s">
        <v>16</v>
      </c>
      <c r="L4228" t="s">
        <v>54</v>
      </c>
      <c r="M4228">
        <v>154</v>
      </c>
      <c r="N4228" t="str">
        <f t="shared" si="66"/>
        <v>4 - 6 Months</v>
      </c>
      <c r="O4228" t="s">
        <v>8</v>
      </c>
      <c r="P4228" t="s">
        <v>19</v>
      </c>
      <c r="Q4228" t="s">
        <v>25</v>
      </c>
      <c r="R4228">
        <v>93</v>
      </c>
      <c r="S4228">
        <v>10</v>
      </c>
      <c r="T4228" s="5">
        <v>1.4548915624618499</v>
      </c>
    </row>
    <row r="4229" spans="1:20" x14ac:dyDescent="0.25">
      <c r="A4229" t="s">
        <v>8509</v>
      </c>
      <c r="B4229" t="s">
        <v>8510</v>
      </c>
      <c r="C4229" t="s">
        <v>13</v>
      </c>
      <c r="D4229" s="3">
        <v>39008</v>
      </c>
      <c r="E4229" s="3">
        <v>45405</v>
      </c>
      <c r="F4229" s="4">
        <v>0.58611111111111114</v>
      </c>
      <c r="G4229">
        <v>17</v>
      </c>
      <c r="H4229" t="s">
        <v>3</v>
      </c>
      <c r="I4229" t="s">
        <v>1520</v>
      </c>
      <c r="J4229" t="s">
        <v>39</v>
      </c>
      <c r="K4229" t="s">
        <v>358</v>
      </c>
      <c r="L4229" t="s">
        <v>379</v>
      </c>
      <c r="M4229">
        <v>105</v>
      </c>
      <c r="N4229" t="str">
        <f t="shared" si="66"/>
        <v>4 - 6 Months</v>
      </c>
      <c r="O4229" t="s">
        <v>51</v>
      </c>
      <c r="P4229" t="s">
        <v>9</v>
      </c>
      <c r="Q4229" t="s">
        <v>33</v>
      </c>
      <c r="R4229">
        <v>120</v>
      </c>
      <c r="S4229">
        <v>15</v>
      </c>
      <c r="T4229" s="5">
        <v>1.5162041187286399</v>
      </c>
    </row>
    <row r="4230" spans="1:20" x14ac:dyDescent="0.25">
      <c r="A4230" t="s">
        <v>8511</v>
      </c>
      <c r="B4230" t="s">
        <v>8512</v>
      </c>
      <c r="C4230" t="s">
        <v>2</v>
      </c>
      <c r="D4230" s="3">
        <v>35972</v>
      </c>
      <c r="E4230" s="3">
        <v>45303</v>
      </c>
      <c r="F4230" s="4">
        <v>0.35208333333333336</v>
      </c>
      <c r="G4230">
        <v>25</v>
      </c>
      <c r="H4230" t="s">
        <v>3</v>
      </c>
      <c r="I4230" t="s">
        <v>31</v>
      </c>
      <c r="J4230" t="s">
        <v>45</v>
      </c>
      <c r="K4230" t="s">
        <v>36</v>
      </c>
      <c r="L4230" t="s">
        <v>46</v>
      </c>
      <c r="M4230">
        <v>154</v>
      </c>
      <c r="N4230" t="str">
        <f t="shared" si="66"/>
        <v>4 - 6 Months</v>
      </c>
      <c r="O4230" t="s">
        <v>8</v>
      </c>
      <c r="P4230" t="s">
        <v>9</v>
      </c>
      <c r="Q4230" t="s">
        <v>33</v>
      </c>
      <c r="R4230">
        <v>110</v>
      </c>
      <c r="S4230">
        <v>17</v>
      </c>
      <c r="T4230" s="5">
        <v>1.3612824678421001</v>
      </c>
    </row>
    <row r="4231" spans="1:20" x14ac:dyDescent="0.25">
      <c r="A4231" t="s">
        <v>8513</v>
      </c>
      <c r="B4231" t="s">
        <v>8514</v>
      </c>
      <c r="C4231" t="s">
        <v>13</v>
      </c>
      <c r="D4231" s="3">
        <v>34557</v>
      </c>
      <c r="E4231" s="3">
        <v>45293</v>
      </c>
      <c r="F4231" s="4">
        <v>0.40902777777777777</v>
      </c>
      <c r="G4231">
        <v>29</v>
      </c>
      <c r="H4231" t="s">
        <v>14</v>
      </c>
      <c r="I4231" t="s">
        <v>31</v>
      </c>
      <c r="J4231" t="s">
        <v>32</v>
      </c>
      <c r="K4231" t="s">
        <v>16</v>
      </c>
      <c r="L4231" t="s">
        <v>54</v>
      </c>
      <c r="M4231">
        <v>91</v>
      </c>
      <c r="N4231" t="str">
        <f t="shared" si="66"/>
        <v>0 - 3 Months</v>
      </c>
      <c r="O4231" t="s">
        <v>18</v>
      </c>
      <c r="P4231" t="s">
        <v>9</v>
      </c>
      <c r="Q4231" t="s">
        <v>25</v>
      </c>
      <c r="R4231">
        <v>88</v>
      </c>
      <c r="S4231">
        <v>14</v>
      </c>
      <c r="T4231" s="5">
        <v>1.4210397005081199</v>
      </c>
    </row>
    <row r="4232" spans="1:20" x14ac:dyDescent="0.25">
      <c r="A4232" t="s">
        <v>8515</v>
      </c>
      <c r="B4232" t="s">
        <v>8516</v>
      </c>
      <c r="C4232" t="s">
        <v>2</v>
      </c>
      <c r="D4232" s="3">
        <v>34753</v>
      </c>
      <c r="E4232" s="3">
        <v>45376</v>
      </c>
      <c r="F4232" s="4">
        <v>0.34652777777777777</v>
      </c>
      <c r="G4232">
        <v>29</v>
      </c>
      <c r="H4232" t="s">
        <v>14</v>
      </c>
      <c r="I4232" t="s">
        <v>4</v>
      </c>
      <c r="J4232" t="s">
        <v>39</v>
      </c>
      <c r="K4232" t="s">
        <v>40</v>
      </c>
      <c r="L4232" t="s">
        <v>23</v>
      </c>
      <c r="M4232">
        <v>140</v>
      </c>
      <c r="N4232" t="str">
        <f t="shared" si="66"/>
        <v>4 - 6 Months</v>
      </c>
      <c r="O4232" t="s">
        <v>8</v>
      </c>
      <c r="P4232" t="s">
        <v>9</v>
      </c>
      <c r="Q4232" t="s">
        <v>10</v>
      </c>
      <c r="R4232">
        <v>91</v>
      </c>
      <c r="S4232">
        <v>16</v>
      </c>
      <c r="T4232" s="5">
        <v>1.47761118412018</v>
      </c>
    </row>
    <row r="4233" spans="1:20" x14ac:dyDescent="0.25">
      <c r="A4233" t="s">
        <v>8517</v>
      </c>
      <c r="B4233" t="s">
        <v>8518</v>
      </c>
      <c r="C4233" t="s">
        <v>2</v>
      </c>
      <c r="D4233" s="3">
        <v>37937</v>
      </c>
      <c r="E4233" s="3">
        <v>45449</v>
      </c>
      <c r="F4233" s="4">
        <v>0.44305555555555554</v>
      </c>
      <c r="G4233">
        <v>20</v>
      </c>
      <c r="H4233" t="s">
        <v>3</v>
      </c>
      <c r="I4233" t="s">
        <v>4</v>
      </c>
      <c r="J4233" t="s">
        <v>5</v>
      </c>
      <c r="K4233" t="s">
        <v>6</v>
      </c>
      <c r="L4233" t="s">
        <v>54</v>
      </c>
      <c r="M4233">
        <v>7</v>
      </c>
      <c r="N4233" t="str">
        <f t="shared" si="66"/>
        <v>0 - 3 Months</v>
      </c>
      <c r="O4233" t="s">
        <v>8</v>
      </c>
      <c r="P4233" t="s">
        <v>19</v>
      </c>
      <c r="Q4233" t="s">
        <v>25</v>
      </c>
      <c r="R4233">
        <v>93</v>
      </c>
      <c r="S4233">
        <v>20</v>
      </c>
      <c r="T4233" s="5">
        <v>1.4498388767242401</v>
      </c>
    </row>
    <row r="4234" spans="1:20" x14ac:dyDescent="0.25">
      <c r="A4234" t="s">
        <v>8519</v>
      </c>
      <c r="B4234" t="s">
        <v>8520</v>
      </c>
      <c r="C4234" t="s">
        <v>13</v>
      </c>
      <c r="D4234" s="3">
        <v>34648</v>
      </c>
      <c r="E4234" s="3">
        <v>45448</v>
      </c>
      <c r="F4234" s="4">
        <v>0.63888888888888884</v>
      </c>
      <c r="G4234">
        <v>29</v>
      </c>
      <c r="H4234" t="s">
        <v>14</v>
      </c>
      <c r="I4234" t="s">
        <v>31</v>
      </c>
      <c r="J4234" t="s">
        <v>39</v>
      </c>
      <c r="K4234" t="s">
        <v>6</v>
      </c>
      <c r="L4234" t="s">
        <v>23</v>
      </c>
      <c r="M4234">
        <v>56</v>
      </c>
      <c r="N4234" t="str">
        <f t="shared" si="66"/>
        <v>0 - 3 Months</v>
      </c>
      <c r="O4234" t="s">
        <v>18</v>
      </c>
      <c r="P4234" t="s">
        <v>19</v>
      </c>
      <c r="Q4234" t="s">
        <v>10</v>
      </c>
      <c r="R4234">
        <v>96</v>
      </c>
      <c r="S4234">
        <v>11</v>
      </c>
      <c r="T4234" s="5">
        <v>1.0097401142120399</v>
      </c>
    </row>
    <row r="4235" spans="1:20" x14ac:dyDescent="0.25">
      <c r="A4235" t="s">
        <v>8521</v>
      </c>
      <c r="B4235" t="s">
        <v>8522</v>
      </c>
      <c r="C4235" t="s">
        <v>13</v>
      </c>
      <c r="D4235" s="3">
        <v>31486</v>
      </c>
      <c r="E4235" s="3">
        <v>45292</v>
      </c>
      <c r="F4235" s="4">
        <v>0.36736111111111114</v>
      </c>
      <c r="G4235">
        <v>37</v>
      </c>
      <c r="H4235" t="s">
        <v>61</v>
      </c>
      <c r="I4235" t="s">
        <v>44</v>
      </c>
      <c r="J4235" t="s">
        <v>5</v>
      </c>
      <c r="K4235" t="s">
        <v>16</v>
      </c>
      <c r="L4235" t="s">
        <v>17</v>
      </c>
      <c r="M4235">
        <v>14</v>
      </c>
      <c r="N4235" t="str">
        <f t="shared" si="66"/>
        <v>0 - 3 Months</v>
      </c>
      <c r="O4235" t="s">
        <v>51</v>
      </c>
      <c r="P4235" t="s">
        <v>24</v>
      </c>
      <c r="Q4235" t="s">
        <v>10</v>
      </c>
      <c r="R4235">
        <v>87</v>
      </c>
      <c r="S4235">
        <v>21</v>
      </c>
      <c r="T4235" s="5">
        <v>1.8285435438156099</v>
      </c>
    </row>
    <row r="4236" spans="1:20" x14ac:dyDescent="0.25">
      <c r="A4236" t="s">
        <v>8523</v>
      </c>
      <c r="B4236" t="s">
        <v>8524</v>
      </c>
      <c r="C4236" t="s">
        <v>2</v>
      </c>
      <c r="D4236" s="3">
        <v>34459</v>
      </c>
      <c r="E4236" s="3">
        <v>45301</v>
      </c>
      <c r="F4236" s="4">
        <v>0.3611111111111111</v>
      </c>
      <c r="G4236">
        <v>29</v>
      </c>
      <c r="H4236" t="s">
        <v>14</v>
      </c>
      <c r="I4236" t="s">
        <v>4</v>
      </c>
      <c r="J4236" t="s">
        <v>39</v>
      </c>
      <c r="K4236" t="s">
        <v>16</v>
      </c>
      <c r="L4236" t="s">
        <v>23</v>
      </c>
      <c r="M4236">
        <v>147</v>
      </c>
      <c r="N4236" t="str">
        <f t="shared" si="66"/>
        <v>4 - 6 Months</v>
      </c>
      <c r="O4236" t="s">
        <v>18</v>
      </c>
      <c r="P4236" t="s">
        <v>19</v>
      </c>
      <c r="Q4236" t="s">
        <v>25</v>
      </c>
      <c r="R4236">
        <v>98</v>
      </c>
      <c r="S4236">
        <v>15</v>
      </c>
      <c r="T4236" s="5">
        <v>1.33102035522461</v>
      </c>
    </row>
    <row r="4237" spans="1:20" x14ac:dyDescent="0.25">
      <c r="A4237" t="s">
        <v>8525</v>
      </c>
      <c r="B4237" t="s">
        <v>8526</v>
      </c>
      <c r="C4237" t="s">
        <v>2</v>
      </c>
      <c r="D4237" s="3">
        <v>38450</v>
      </c>
      <c r="E4237" s="3">
        <v>45423</v>
      </c>
      <c r="F4237" s="4">
        <v>0.57291666666666663</v>
      </c>
      <c r="G4237">
        <v>19</v>
      </c>
      <c r="H4237" t="s">
        <v>3</v>
      </c>
      <c r="I4237" t="s">
        <v>28</v>
      </c>
      <c r="J4237" t="s">
        <v>39</v>
      </c>
      <c r="K4237" t="s">
        <v>22</v>
      </c>
      <c r="L4237" t="s">
        <v>7</v>
      </c>
      <c r="M4237">
        <v>21</v>
      </c>
      <c r="N4237" t="str">
        <f t="shared" si="66"/>
        <v>0 - 3 Months</v>
      </c>
      <c r="O4237" t="s">
        <v>8</v>
      </c>
      <c r="P4237" t="s">
        <v>24</v>
      </c>
      <c r="Q4237" t="s">
        <v>10</v>
      </c>
      <c r="R4237">
        <v>83</v>
      </c>
      <c r="S4237">
        <v>20</v>
      </c>
      <c r="T4237" s="5">
        <v>1.63248980045319</v>
      </c>
    </row>
    <row r="4238" spans="1:20" x14ac:dyDescent="0.25">
      <c r="A4238" t="s">
        <v>8527</v>
      </c>
      <c r="B4238" t="s">
        <v>8528</v>
      </c>
      <c r="C4238" t="s">
        <v>2</v>
      </c>
      <c r="D4238" s="3">
        <v>36187</v>
      </c>
      <c r="E4238" s="3">
        <v>45405</v>
      </c>
      <c r="F4238" s="4">
        <v>0.36249999999999999</v>
      </c>
      <c r="G4238">
        <v>25</v>
      </c>
      <c r="H4238" t="s">
        <v>3</v>
      </c>
      <c r="I4238" t="s">
        <v>4</v>
      </c>
      <c r="J4238" t="s">
        <v>15</v>
      </c>
      <c r="K4238" t="s">
        <v>16</v>
      </c>
      <c r="L4238" t="s">
        <v>23</v>
      </c>
      <c r="M4238">
        <v>175</v>
      </c>
      <c r="N4238" t="str">
        <f t="shared" si="66"/>
        <v>4 - 6 Months</v>
      </c>
      <c r="O4238" t="s">
        <v>18</v>
      </c>
      <c r="P4238" t="s">
        <v>24</v>
      </c>
      <c r="Q4238" t="s">
        <v>33</v>
      </c>
      <c r="R4238">
        <v>89</v>
      </c>
      <c r="S4238">
        <v>15</v>
      </c>
      <c r="T4238" s="5">
        <v>1.3036799430847199</v>
      </c>
    </row>
    <row r="4239" spans="1:20" x14ac:dyDescent="0.25">
      <c r="A4239" t="s">
        <v>8529</v>
      </c>
      <c r="B4239" t="s">
        <v>8530</v>
      </c>
      <c r="C4239" t="s">
        <v>13</v>
      </c>
      <c r="D4239" s="3">
        <v>35257</v>
      </c>
      <c r="E4239" s="3">
        <v>45350</v>
      </c>
      <c r="F4239" s="4">
        <v>0.7006944444444444</v>
      </c>
      <c r="G4239">
        <v>27</v>
      </c>
      <c r="H4239" t="s">
        <v>14</v>
      </c>
      <c r="I4239" t="s">
        <v>28</v>
      </c>
      <c r="J4239" t="s">
        <v>32</v>
      </c>
      <c r="K4239" t="s">
        <v>36</v>
      </c>
      <c r="L4239" t="s">
        <v>7</v>
      </c>
      <c r="M4239">
        <v>70</v>
      </c>
      <c r="N4239" t="str">
        <f t="shared" si="66"/>
        <v>0 - 3 Months</v>
      </c>
      <c r="O4239" t="s">
        <v>18</v>
      </c>
      <c r="P4239" t="s">
        <v>19</v>
      </c>
      <c r="Q4239" t="s">
        <v>33</v>
      </c>
      <c r="R4239">
        <v>98</v>
      </c>
      <c r="S4239">
        <v>15</v>
      </c>
      <c r="T4239" s="5">
        <v>0.88702040910720803</v>
      </c>
    </row>
    <row r="4240" spans="1:20" x14ac:dyDescent="0.25">
      <c r="A4240" t="s">
        <v>8531</v>
      </c>
      <c r="B4240" t="s">
        <v>8532</v>
      </c>
      <c r="C4240" t="s">
        <v>13</v>
      </c>
      <c r="D4240" s="3">
        <v>24745</v>
      </c>
      <c r="E4240" s="3">
        <v>45356</v>
      </c>
      <c r="F4240" s="4">
        <v>0.37152777777777779</v>
      </c>
      <c r="G4240">
        <v>56</v>
      </c>
      <c r="H4240" t="s">
        <v>151</v>
      </c>
      <c r="I4240" t="s">
        <v>4</v>
      </c>
      <c r="J4240" t="s">
        <v>39</v>
      </c>
      <c r="K4240" t="s">
        <v>6</v>
      </c>
      <c r="L4240" t="s">
        <v>46</v>
      </c>
      <c r="M4240">
        <v>126</v>
      </c>
      <c r="N4240" t="str">
        <f t="shared" si="66"/>
        <v>4 - 6 Months</v>
      </c>
      <c r="O4240" t="s">
        <v>8</v>
      </c>
      <c r="P4240" t="s">
        <v>9</v>
      </c>
      <c r="Q4240" t="s">
        <v>25</v>
      </c>
      <c r="R4240">
        <v>99</v>
      </c>
      <c r="S4240">
        <v>20</v>
      </c>
      <c r="T4240" s="5">
        <v>1.71515357494354</v>
      </c>
    </row>
    <row r="4241" spans="1:20" x14ac:dyDescent="0.25">
      <c r="A4241" t="s">
        <v>8533</v>
      </c>
      <c r="B4241" t="s">
        <v>8534</v>
      </c>
      <c r="C4241" t="s">
        <v>13</v>
      </c>
      <c r="D4241" s="3">
        <v>20038</v>
      </c>
      <c r="E4241" s="3">
        <v>45310</v>
      </c>
      <c r="F4241" s="4">
        <v>0.4548611111111111</v>
      </c>
      <c r="G4241">
        <v>69</v>
      </c>
      <c r="H4241" t="s">
        <v>89</v>
      </c>
      <c r="I4241" t="s">
        <v>65</v>
      </c>
      <c r="J4241" t="s">
        <v>193</v>
      </c>
      <c r="K4241" t="s">
        <v>36</v>
      </c>
      <c r="L4241" t="s">
        <v>66</v>
      </c>
      <c r="M4241">
        <v>126</v>
      </c>
      <c r="N4241" t="str">
        <f t="shared" si="66"/>
        <v>4 - 6 Months</v>
      </c>
      <c r="O4241" t="s">
        <v>18</v>
      </c>
      <c r="P4241" t="s">
        <v>24</v>
      </c>
      <c r="Q4241" t="s">
        <v>10</v>
      </c>
      <c r="R4241">
        <v>67</v>
      </c>
      <c r="S4241">
        <v>15</v>
      </c>
      <c r="T4241" s="5">
        <v>1.3820171356201201</v>
      </c>
    </row>
    <row r="4242" spans="1:20" x14ac:dyDescent="0.25">
      <c r="A4242" t="s">
        <v>8535</v>
      </c>
      <c r="B4242" t="s">
        <v>8536</v>
      </c>
      <c r="C4242" t="s">
        <v>13</v>
      </c>
      <c r="D4242" s="3">
        <v>33948</v>
      </c>
      <c r="E4242" s="3">
        <v>45302</v>
      </c>
      <c r="F4242" s="4">
        <v>0.70277777777777772</v>
      </c>
      <c r="G4242">
        <v>31</v>
      </c>
      <c r="H4242" t="s">
        <v>14</v>
      </c>
      <c r="I4242" t="s">
        <v>4</v>
      </c>
      <c r="J4242" t="s">
        <v>15</v>
      </c>
      <c r="K4242" t="s">
        <v>36</v>
      </c>
      <c r="L4242" t="s">
        <v>7</v>
      </c>
      <c r="M4242">
        <v>133</v>
      </c>
      <c r="N4242" t="str">
        <f t="shared" si="66"/>
        <v>4 - 6 Months</v>
      </c>
      <c r="O4242" t="s">
        <v>18</v>
      </c>
      <c r="P4242" t="s">
        <v>9</v>
      </c>
      <c r="Q4242" t="s">
        <v>10</v>
      </c>
      <c r="R4242">
        <v>95</v>
      </c>
      <c r="S4242">
        <v>15</v>
      </c>
      <c r="T4242" s="5">
        <v>1.2980473041534399</v>
      </c>
    </row>
    <row r="4243" spans="1:20" x14ac:dyDescent="0.25">
      <c r="A4243" t="s">
        <v>8537</v>
      </c>
      <c r="B4243" t="s">
        <v>8538</v>
      </c>
      <c r="C4243" t="s">
        <v>2</v>
      </c>
      <c r="D4243" s="3">
        <v>23112</v>
      </c>
      <c r="E4243" s="3">
        <v>45296</v>
      </c>
      <c r="F4243" s="4">
        <v>0.75763888888888886</v>
      </c>
      <c r="G4243">
        <v>60</v>
      </c>
      <c r="H4243" t="s">
        <v>151</v>
      </c>
      <c r="I4243" t="s">
        <v>28</v>
      </c>
      <c r="J4243" t="s">
        <v>5</v>
      </c>
      <c r="K4243" t="s">
        <v>22</v>
      </c>
      <c r="L4243" t="s">
        <v>7</v>
      </c>
      <c r="M4243">
        <v>154</v>
      </c>
      <c r="N4243" t="str">
        <f t="shared" si="66"/>
        <v>4 - 6 Months</v>
      </c>
      <c r="O4243" t="s">
        <v>51</v>
      </c>
      <c r="P4243" t="s">
        <v>19</v>
      </c>
      <c r="Q4243" t="s">
        <v>33</v>
      </c>
      <c r="R4243">
        <v>101</v>
      </c>
      <c r="S4243">
        <v>15</v>
      </c>
      <c r="T4243" s="5">
        <v>1.31455850601196</v>
      </c>
    </row>
    <row r="4244" spans="1:20" x14ac:dyDescent="0.25">
      <c r="A4244" t="s">
        <v>8539</v>
      </c>
      <c r="B4244" t="s">
        <v>8540</v>
      </c>
      <c r="C4244" t="s">
        <v>13</v>
      </c>
      <c r="D4244" s="3">
        <v>33338</v>
      </c>
      <c r="E4244" s="3">
        <v>45371</v>
      </c>
      <c r="F4244" s="4">
        <v>0.35486111111111113</v>
      </c>
      <c r="G4244">
        <v>32</v>
      </c>
      <c r="H4244" t="s">
        <v>14</v>
      </c>
      <c r="I4244" t="s">
        <v>97</v>
      </c>
      <c r="J4244" t="s">
        <v>5</v>
      </c>
      <c r="K4244" t="s">
        <v>36</v>
      </c>
      <c r="L4244" t="s">
        <v>17</v>
      </c>
      <c r="M4244">
        <v>84</v>
      </c>
      <c r="N4244" t="str">
        <f t="shared" si="66"/>
        <v>0 - 3 Months</v>
      </c>
      <c r="O4244" t="s">
        <v>18</v>
      </c>
      <c r="P4244" t="s">
        <v>19</v>
      </c>
      <c r="Q4244" t="s">
        <v>25</v>
      </c>
      <c r="R4244">
        <v>81</v>
      </c>
      <c r="S4244">
        <v>15</v>
      </c>
      <c r="T4244" s="5">
        <v>1.2114006280898999</v>
      </c>
    </row>
    <row r="4245" spans="1:20" x14ac:dyDescent="0.25">
      <c r="A4245" t="s">
        <v>8541</v>
      </c>
      <c r="B4245" t="s">
        <v>8542</v>
      </c>
      <c r="C4245" t="s">
        <v>2</v>
      </c>
      <c r="D4245" s="3">
        <v>21450</v>
      </c>
      <c r="E4245" s="3">
        <v>45386</v>
      </c>
      <c r="F4245" s="4">
        <v>0.35555555555555557</v>
      </c>
      <c r="G4245">
        <v>65</v>
      </c>
      <c r="H4245" t="s">
        <v>151</v>
      </c>
      <c r="I4245" t="s">
        <v>31</v>
      </c>
      <c r="J4245" t="s">
        <v>193</v>
      </c>
      <c r="K4245" t="s">
        <v>65</v>
      </c>
      <c r="L4245" t="s">
        <v>90</v>
      </c>
      <c r="M4245">
        <v>126</v>
      </c>
      <c r="N4245" t="str">
        <f t="shared" si="66"/>
        <v>4 - 6 Months</v>
      </c>
      <c r="O4245" t="s">
        <v>51</v>
      </c>
      <c r="P4245" t="s">
        <v>24</v>
      </c>
      <c r="Q4245" t="s">
        <v>25</v>
      </c>
      <c r="R4245">
        <v>104</v>
      </c>
      <c r="S4245">
        <v>25</v>
      </c>
      <c r="T4245" s="5">
        <v>2.1656370162963898</v>
      </c>
    </row>
    <row r="4246" spans="1:20" x14ac:dyDescent="0.25">
      <c r="A4246" t="s">
        <v>8543</v>
      </c>
      <c r="B4246" t="s">
        <v>8544</v>
      </c>
      <c r="C4246" t="s">
        <v>13</v>
      </c>
      <c r="D4246" s="3">
        <v>35845</v>
      </c>
      <c r="E4246" s="3">
        <v>45430</v>
      </c>
      <c r="F4246" s="4">
        <v>0.36319444444444443</v>
      </c>
      <c r="G4246">
        <v>26</v>
      </c>
      <c r="H4246" t="s">
        <v>14</v>
      </c>
      <c r="I4246" t="s">
        <v>4</v>
      </c>
      <c r="J4246" t="s">
        <v>39</v>
      </c>
      <c r="K4246" t="s">
        <v>40</v>
      </c>
      <c r="L4246" t="s">
        <v>54</v>
      </c>
      <c r="M4246">
        <v>21</v>
      </c>
      <c r="N4246" t="str">
        <f t="shared" si="66"/>
        <v>0 - 3 Months</v>
      </c>
      <c r="O4246" t="s">
        <v>8</v>
      </c>
      <c r="P4246" t="s">
        <v>24</v>
      </c>
      <c r="Q4246" t="s">
        <v>10</v>
      </c>
      <c r="R4246">
        <v>110</v>
      </c>
      <c r="S4246">
        <v>20</v>
      </c>
      <c r="T4246" s="5">
        <v>1.70021271705627</v>
      </c>
    </row>
    <row r="4247" spans="1:20" x14ac:dyDescent="0.25">
      <c r="A4247" t="s">
        <v>8545</v>
      </c>
      <c r="B4247" t="s">
        <v>8546</v>
      </c>
      <c r="C4247" t="s">
        <v>13</v>
      </c>
      <c r="D4247" s="3">
        <v>38762</v>
      </c>
      <c r="E4247" s="3">
        <v>45424</v>
      </c>
      <c r="F4247" s="4">
        <v>0.7729166666666667</v>
      </c>
      <c r="G4247">
        <v>18</v>
      </c>
      <c r="H4247" t="s">
        <v>3</v>
      </c>
      <c r="I4247" t="s">
        <v>44</v>
      </c>
      <c r="J4247" t="s">
        <v>15</v>
      </c>
      <c r="K4247" t="s">
        <v>36</v>
      </c>
      <c r="L4247" t="s">
        <v>17</v>
      </c>
      <c r="M4247">
        <v>161</v>
      </c>
      <c r="N4247" t="str">
        <f t="shared" si="66"/>
        <v>4 - 6 Months</v>
      </c>
      <c r="O4247" t="s">
        <v>18</v>
      </c>
      <c r="P4247" t="s">
        <v>19</v>
      </c>
      <c r="Q4247" t="s">
        <v>10</v>
      </c>
      <c r="R4247">
        <v>100</v>
      </c>
      <c r="S4247">
        <v>15</v>
      </c>
      <c r="T4247" s="5">
        <v>1.12409019470215</v>
      </c>
    </row>
    <row r="4248" spans="1:20" x14ac:dyDescent="0.25">
      <c r="A4248" t="s">
        <v>8547</v>
      </c>
      <c r="B4248" t="s">
        <v>8548</v>
      </c>
      <c r="C4248" t="s">
        <v>13</v>
      </c>
      <c r="D4248" s="3">
        <v>38800</v>
      </c>
      <c r="E4248" s="3">
        <v>45314</v>
      </c>
      <c r="F4248" s="4">
        <v>0.37986111111111109</v>
      </c>
      <c r="G4248">
        <v>17</v>
      </c>
      <c r="H4248" t="s">
        <v>3</v>
      </c>
      <c r="I4248" t="s">
        <v>4</v>
      </c>
      <c r="J4248" t="s">
        <v>45</v>
      </c>
      <c r="K4248" t="s">
        <v>40</v>
      </c>
      <c r="L4248" t="s">
        <v>46</v>
      </c>
      <c r="M4248">
        <v>119</v>
      </c>
      <c r="N4248" t="str">
        <f t="shared" si="66"/>
        <v>4 - 6 Months</v>
      </c>
      <c r="O4248" t="s">
        <v>8</v>
      </c>
      <c r="P4248" t="s">
        <v>9</v>
      </c>
      <c r="Q4248" t="s">
        <v>25</v>
      </c>
      <c r="R4248">
        <v>110</v>
      </c>
      <c r="S4248">
        <v>17</v>
      </c>
      <c r="T4248" s="5">
        <v>1.7351599931716899</v>
      </c>
    </row>
    <row r="4249" spans="1:20" x14ac:dyDescent="0.25">
      <c r="A4249" t="s">
        <v>8549</v>
      </c>
      <c r="B4249" t="s">
        <v>8550</v>
      </c>
      <c r="C4249" t="s">
        <v>2</v>
      </c>
      <c r="D4249" s="3">
        <v>37117</v>
      </c>
      <c r="E4249" s="3">
        <v>45398</v>
      </c>
      <c r="F4249" s="4">
        <v>0.76875000000000004</v>
      </c>
      <c r="G4249">
        <v>22</v>
      </c>
      <c r="H4249" t="s">
        <v>3</v>
      </c>
      <c r="I4249" t="s">
        <v>4</v>
      </c>
      <c r="J4249" t="s">
        <v>45</v>
      </c>
      <c r="K4249" t="s">
        <v>16</v>
      </c>
      <c r="L4249" t="s">
        <v>46</v>
      </c>
      <c r="M4249">
        <v>35</v>
      </c>
      <c r="N4249" t="str">
        <f t="shared" si="66"/>
        <v>0 - 3 Months</v>
      </c>
      <c r="O4249" t="s">
        <v>18</v>
      </c>
      <c r="P4249" t="s">
        <v>19</v>
      </c>
      <c r="Q4249" t="s">
        <v>33</v>
      </c>
      <c r="R4249">
        <v>100</v>
      </c>
      <c r="S4249">
        <v>15</v>
      </c>
      <c r="T4249" s="5">
        <v>0.86873900890350297</v>
      </c>
    </row>
    <row r="4250" spans="1:20" x14ac:dyDescent="0.25">
      <c r="A4250" t="s">
        <v>8551</v>
      </c>
      <c r="B4250" t="s">
        <v>8552</v>
      </c>
      <c r="C4250" t="s">
        <v>2</v>
      </c>
      <c r="D4250" s="3">
        <v>35113</v>
      </c>
      <c r="E4250" s="3">
        <v>45418</v>
      </c>
      <c r="F4250" s="4">
        <v>0.50138888888888888</v>
      </c>
      <c r="G4250">
        <v>28</v>
      </c>
      <c r="H4250" t="s">
        <v>14</v>
      </c>
      <c r="I4250" t="s">
        <v>31</v>
      </c>
      <c r="J4250" t="s">
        <v>32</v>
      </c>
      <c r="K4250" t="s">
        <v>22</v>
      </c>
      <c r="L4250" t="s">
        <v>46</v>
      </c>
      <c r="M4250">
        <v>56</v>
      </c>
      <c r="N4250" t="str">
        <f t="shared" si="66"/>
        <v>0 - 3 Months</v>
      </c>
      <c r="O4250" t="s">
        <v>8</v>
      </c>
      <c r="P4250" t="s">
        <v>24</v>
      </c>
      <c r="Q4250" t="s">
        <v>25</v>
      </c>
      <c r="R4250">
        <v>91</v>
      </c>
      <c r="S4250">
        <v>20</v>
      </c>
      <c r="T4250" s="5">
        <v>1.87171638011932</v>
      </c>
    </row>
    <row r="4251" spans="1:20" x14ac:dyDescent="0.25">
      <c r="A4251" t="s">
        <v>8553</v>
      </c>
      <c r="B4251" t="s">
        <v>8554</v>
      </c>
      <c r="C4251" t="s">
        <v>2</v>
      </c>
      <c r="D4251" s="3">
        <v>36818</v>
      </c>
      <c r="E4251" s="3">
        <v>45305</v>
      </c>
      <c r="F4251" s="4">
        <v>0.36666666666666664</v>
      </c>
      <c r="G4251">
        <v>23</v>
      </c>
      <c r="H4251" t="s">
        <v>3</v>
      </c>
      <c r="I4251" t="s">
        <v>97</v>
      </c>
      <c r="J4251" t="s">
        <v>32</v>
      </c>
      <c r="K4251" t="s">
        <v>22</v>
      </c>
      <c r="L4251" t="s">
        <v>7</v>
      </c>
      <c r="M4251">
        <v>56</v>
      </c>
      <c r="N4251" t="str">
        <f t="shared" si="66"/>
        <v>0 - 3 Months</v>
      </c>
      <c r="O4251" t="s">
        <v>18</v>
      </c>
      <c r="P4251" t="s">
        <v>9</v>
      </c>
      <c r="Q4251" t="s">
        <v>10</v>
      </c>
      <c r="R4251">
        <v>85</v>
      </c>
      <c r="S4251">
        <v>15</v>
      </c>
      <c r="T4251" s="5">
        <v>1.2129087448120099</v>
      </c>
    </row>
    <row r="4252" spans="1:20" x14ac:dyDescent="0.25">
      <c r="A4252" t="s">
        <v>8555</v>
      </c>
      <c r="B4252" t="s">
        <v>8556</v>
      </c>
      <c r="C4252" t="s">
        <v>13</v>
      </c>
      <c r="D4252" s="3">
        <v>32819</v>
      </c>
      <c r="E4252" s="3">
        <v>45302</v>
      </c>
      <c r="F4252" s="4">
        <v>0.62916666666666665</v>
      </c>
      <c r="G4252">
        <v>34</v>
      </c>
      <c r="H4252" t="s">
        <v>14</v>
      </c>
      <c r="I4252" t="s">
        <v>28</v>
      </c>
      <c r="J4252" t="s">
        <v>32</v>
      </c>
      <c r="K4252" t="s">
        <v>36</v>
      </c>
      <c r="L4252" t="s">
        <v>23</v>
      </c>
      <c r="M4252">
        <v>77</v>
      </c>
      <c r="N4252" t="str">
        <f t="shared" si="66"/>
        <v>0 - 3 Months</v>
      </c>
      <c r="O4252" t="s">
        <v>18</v>
      </c>
      <c r="P4252" t="s">
        <v>19</v>
      </c>
      <c r="Q4252" t="s">
        <v>10</v>
      </c>
      <c r="R4252">
        <v>92</v>
      </c>
      <c r="S4252">
        <v>15</v>
      </c>
      <c r="T4252" s="5">
        <v>1.07265305519104</v>
      </c>
    </row>
    <row r="4253" spans="1:20" x14ac:dyDescent="0.25">
      <c r="A4253" t="s">
        <v>8557</v>
      </c>
      <c r="B4253" t="s">
        <v>8558</v>
      </c>
      <c r="C4253" t="s">
        <v>13</v>
      </c>
      <c r="D4253" s="3">
        <v>37569</v>
      </c>
      <c r="E4253" s="3">
        <v>45454</v>
      </c>
      <c r="F4253" s="4">
        <v>0.73402777777777772</v>
      </c>
      <c r="G4253">
        <v>21</v>
      </c>
      <c r="H4253" t="s">
        <v>3</v>
      </c>
      <c r="I4253" t="s">
        <v>4</v>
      </c>
      <c r="J4253" t="s">
        <v>45</v>
      </c>
      <c r="K4253" t="s">
        <v>6</v>
      </c>
      <c r="L4253" t="s">
        <v>46</v>
      </c>
      <c r="M4253">
        <v>161</v>
      </c>
      <c r="N4253" t="str">
        <f t="shared" si="66"/>
        <v>4 - 6 Months</v>
      </c>
      <c r="O4253" t="s">
        <v>51</v>
      </c>
      <c r="P4253" t="s">
        <v>24</v>
      </c>
      <c r="Q4253" t="s">
        <v>33</v>
      </c>
      <c r="R4253">
        <v>91</v>
      </c>
      <c r="S4253">
        <v>17</v>
      </c>
      <c r="T4253" s="5">
        <v>1.70373570919037</v>
      </c>
    </row>
    <row r="4254" spans="1:20" x14ac:dyDescent="0.25">
      <c r="A4254" t="s">
        <v>8559</v>
      </c>
      <c r="B4254" t="s">
        <v>8560</v>
      </c>
      <c r="C4254" t="s">
        <v>13</v>
      </c>
      <c r="D4254" s="3">
        <v>34105</v>
      </c>
      <c r="E4254" s="3">
        <v>45369</v>
      </c>
      <c r="F4254" s="4">
        <v>0.73958333333333337</v>
      </c>
      <c r="G4254">
        <v>30</v>
      </c>
      <c r="H4254" t="s">
        <v>14</v>
      </c>
      <c r="I4254" t="s">
        <v>44</v>
      </c>
      <c r="J4254" t="s">
        <v>39</v>
      </c>
      <c r="K4254" t="s">
        <v>40</v>
      </c>
      <c r="L4254" t="s">
        <v>46</v>
      </c>
      <c r="M4254">
        <v>84</v>
      </c>
      <c r="N4254" t="str">
        <f t="shared" si="66"/>
        <v>0 - 3 Months</v>
      </c>
      <c r="O4254" t="s">
        <v>18</v>
      </c>
      <c r="P4254" t="s">
        <v>24</v>
      </c>
      <c r="Q4254" t="s">
        <v>10</v>
      </c>
      <c r="R4254">
        <v>91</v>
      </c>
      <c r="S4254">
        <v>7</v>
      </c>
      <c r="T4254" s="5">
        <v>1.38938128948212</v>
      </c>
    </row>
    <row r="4255" spans="1:20" x14ac:dyDescent="0.25">
      <c r="A4255" t="s">
        <v>8561</v>
      </c>
      <c r="B4255" t="s">
        <v>8562</v>
      </c>
      <c r="C4255" t="s">
        <v>13</v>
      </c>
      <c r="D4255" s="3">
        <v>24488</v>
      </c>
      <c r="E4255" s="3">
        <v>45357</v>
      </c>
      <c r="F4255" s="4">
        <v>0.36388888888888887</v>
      </c>
      <c r="G4255">
        <v>57</v>
      </c>
      <c r="H4255" t="s">
        <v>151</v>
      </c>
      <c r="I4255" t="s">
        <v>28</v>
      </c>
      <c r="J4255" t="s">
        <v>15</v>
      </c>
      <c r="K4255" t="s">
        <v>22</v>
      </c>
      <c r="L4255" t="s">
        <v>7</v>
      </c>
      <c r="M4255">
        <v>7</v>
      </c>
      <c r="N4255" t="str">
        <f t="shared" si="66"/>
        <v>0 - 3 Months</v>
      </c>
      <c r="O4255" t="s">
        <v>51</v>
      </c>
      <c r="P4255" t="s">
        <v>19</v>
      </c>
      <c r="Q4255" t="s">
        <v>33</v>
      </c>
      <c r="R4255">
        <v>120</v>
      </c>
      <c r="S4255">
        <v>25</v>
      </c>
      <c r="T4255" s="5">
        <v>1.35494089126587</v>
      </c>
    </row>
    <row r="4256" spans="1:20" x14ac:dyDescent="0.25">
      <c r="A4256" t="s">
        <v>8563</v>
      </c>
      <c r="B4256" t="s">
        <v>8564</v>
      </c>
      <c r="C4256" t="s">
        <v>2</v>
      </c>
      <c r="D4256" s="3">
        <v>23359</v>
      </c>
      <c r="E4256" s="3">
        <v>45425</v>
      </c>
      <c r="F4256" s="4">
        <v>0.77708333333333335</v>
      </c>
      <c r="G4256">
        <v>60</v>
      </c>
      <c r="H4256" t="s">
        <v>151</v>
      </c>
      <c r="I4256" t="s">
        <v>31</v>
      </c>
      <c r="J4256" t="s">
        <v>15</v>
      </c>
      <c r="K4256" t="s">
        <v>36</v>
      </c>
      <c r="L4256" t="s">
        <v>7</v>
      </c>
      <c r="M4256">
        <v>35</v>
      </c>
      <c r="N4256" t="str">
        <f t="shared" si="66"/>
        <v>0 - 3 Months</v>
      </c>
      <c r="O4256" t="s">
        <v>18</v>
      </c>
      <c r="P4256" t="s">
        <v>19</v>
      </c>
      <c r="Q4256" t="s">
        <v>10</v>
      </c>
      <c r="R4256">
        <v>82</v>
      </c>
      <c r="S4256">
        <v>15</v>
      </c>
      <c r="T4256" s="5">
        <v>0.98646187782287598</v>
      </c>
    </row>
    <row r="4257" spans="1:20" x14ac:dyDescent="0.25">
      <c r="A4257" t="s">
        <v>8565</v>
      </c>
      <c r="B4257" t="s">
        <v>8566</v>
      </c>
      <c r="C4257" t="s">
        <v>2</v>
      </c>
      <c r="D4257" s="3">
        <v>36973</v>
      </c>
      <c r="E4257" s="3">
        <v>45414</v>
      </c>
      <c r="F4257" s="4">
        <v>0.54027777777777775</v>
      </c>
      <c r="G4257">
        <v>23</v>
      </c>
      <c r="H4257" t="s">
        <v>3</v>
      </c>
      <c r="I4257" t="s">
        <v>28</v>
      </c>
      <c r="J4257" t="s">
        <v>32</v>
      </c>
      <c r="K4257" t="s">
        <v>6</v>
      </c>
      <c r="L4257" t="s">
        <v>7</v>
      </c>
      <c r="M4257">
        <v>14</v>
      </c>
      <c r="N4257" t="str">
        <f t="shared" si="66"/>
        <v>0 - 3 Months</v>
      </c>
      <c r="O4257" t="s">
        <v>18</v>
      </c>
      <c r="P4257" t="s">
        <v>19</v>
      </c>
      <c r="Q4257" t="s">
        <v>33</v>
      </c>
      <c r="R4257">
        <v>100</v>
      </c>
      <c r="S4257">
        <v>15</v>
      </c>
      <c r="T4257" s="5">
        <v>0.85453706979751598</v>
      </c>
    </row>
    <row r="4258" spans="1:20" x14ac:dyDescent="0.25">
      <c r="A4258" t="s">
        <v>8567</v>
      </c>
      <c r="B4258" t="s">
        <v>8568</v>
      </c>
      <c r="C4258" t="s">
        <v>2</v>
      </c>
      <c r="D4258" s="3">
        <v>35361</v>
      </c>
      <c r="E4258" s="3">
        <v>45428</v>
      </c>
      <c r="F4258" s="4">
        <v>0.44722222222222224</v>
      </c>
      <c r="G4258">
        <v>27</v>
      </c>
      <c r="H4258" t="s">
        <v>14</v>
      </c>
      <c r="I4258" t="s">
        <v>28</v>
      </c>
      <c r="J4258" t="s">
        <v>32</v>
      </c>
      <c r="K4258" t="s">
        <v>40</v>
      </c>
      <c r="L4258" t="s">
        <v>54</v>
      </c>
      <c r="M4258">
        <v>84</v>
      </c>
      <c r="N4258" t="str">
        <f t="shared" si="66"/>
        <v>0 - 3 Months</v>
      </c>
      <c r="O4258" t="s">
        <v>18</v>
      </c>
      <c r="P4258" t="s">
        <v>24</v>
      </c>
      <c r="Q4258" t="s">
        <v>10</v>
      </c>
      <c r="R4258">
        <v>100</v>
      </c>
      <c r="S4258">
        <v>15</v>
      </c>
      <c r="T4258" s="5">
        <v>1.4809495210647601</v>
      </c>
    </row>
    <row r="4259" spans="1:20" x14ac:dyDescent="0.25">
      <c r="A4259" t="s">
        <v>8569</v>
      </c>
      <c r="B4259" t="s">
        <v>8570</v>
      </c>
      <c r="C4259" t="s">
        <v>13</v>
      </c>
      <c r="D4259" s="3">
        <v>38494</v>
      </c>
      <c r="E4259" s="3">
        <v>45332</v>
      </c>
      <c r="F4259" s="4">
        <v>0.35972222222222222</v>
      </c>
      <c r="G4259">
        <v>18</v>
      </c>
      <c r="H4259" t="s">
        <v>3</v>
      </c>
      <c r="I4259" t="s">
        <v>4</v>
      </c>
      <c r="J4259" t="s">
        <v>32</v>
      </c>
      <c r="K4259" t="s">
        <v>40</v>
      </c>
      <c r="L4259" t="s">
        <v>23</v>
      </c>
      <c r="M4259">
        <v>21</v>
      </c>
      <c r="N4259" t="str">
        <f t="shared" si="66"/>
        <v>0 - 3 Months</v>
      </c>
      <c r="O4259" t="s">
        <v>51</v>
      </c>
      <c r="P4259" t="s">
        <v>24</v>
      </c>
      <c r="Q4259" t="s">
        <v>10</v>
      </c>
      <c r="R4259">
        <v>89</v>
      </c>
      <c r="S4259">
        <v>15</v>
      </c>
      <c r="T4259" s="5">
        <v>1.7860343456268299</v>
      </c>
    </row>
    <row r="4260" spans="1:20" x14ac:dyDescent="0.25">
      <c r="A4260" t="s">
        <v>8571</v>
      </c>
      <c r="B4260" t="s">
        <v>8572</v>
      </c>
      <c r="C4260" t="s">
        <v>2</v>
      </c>
      <c r="D4260" s="3">
        <v>31661</v>
      </c>
      <c r="E4260" s="3">
        <v>45394</v>
      </c>
      <c r="F4260" s="4">
        <v>0.74375000000000002</v>
      </c>
      <c r="G4260">
        <v>37</v>
      </c>
      <c r="H4260" t="s">
        <v>61</v>
      </c>
      <c r="I4260" t="s">
        <v>31</v>
      </c>
      <c r="J4260" t="s">
        <v>15</v>
      </c>
      <c r="K4260" t="s">
        <v>22</v>
      </c>
      <c r="L4260" t="s">
        <v>17</v>
      </c>
      <c r="M4260">
        <v>161</v>
      </c>
      <c r="N4260" t="str">
        <f t="shared" si="66"/>
        <v>4 - 6 Months</v>
      </c>
      <c r="O4260" t="s">
        <v>18</v>
      </c>
      <c r="P4260" t="s">
        <v>9</v>
      </c>
      <c r="Q4260" t="s">
        <v>33</v>
      </c>
      <c r="R4260">
        <v>83</v>
      </c>
      <c r="S4260">
        <v>15</v>
      </c>
      <c r="T4260" s="5">
        <v>1.0931020975112899</v>
      </c>
    </row>
    <row r="4261" spans="1:20" x14ac:dyDescent="0.25">
      <c r="A4261" t="s">
        <v>8573</v>
      </c>
      <c r="B4261" t="s">
        <v>8574</v>
      </c>
      <c r="C4261" t="s">
        <v>2</v>
      </c>
      <c r="D4261" s="3">
        <v>38899</v>
      </c>
      <c r="E4261" s="3">
        <v>45434</v>
      </c>
      <c r="F4261" s="4">
        <v>0.59375</v>
      </c>
      <c r="G4261">
        <v>17</v>
      </c>
      <c r="H4261" t="s">
        <v>3</v>
      </c>
      <c r="I4261" t="s">
        <v>186</v>
      </c>
      <c r="J4261" t="s">
        <v>257</v>
      </c>
      <c r="K4261" t="s">
        <v>6</v>
      </c>
      <c r="L4261" t="s">
        <v>23</v>
      </c>
      <c r="M4261">
        <v>161</v>
      </c>
      <c r="N4261" t="str">
        <f t="shared" si="66"/>
        <v>4 - 6 Months</v>
      </c>
      <c r="O4261" t="s">
        <v>8</v>
      </c>
      <c r="P4261" t="s">
        <v>9</v>
      </c>
      <c r="Q4261" t="s">
        <v>33</v>
      </c>
      <c r="R4261">
        <v>96</v>
      </c>
      <c r="S4261">
        <v>12</v>
      </c>
      <c r="T4261" s="5">
        <v>1.2838646173477199</v>
      </c>
    </row>
    <row r="4262" spans="1:20" x14ac:dyDescent="0.25">
      <c r="A4262" t="s">
        <v>8575</v>
      </c>
      <c r="B4262" t="s">
        <v>8576</v>
      </c>
      <c r="C4262" t="s">
        <v>2</v>
      </c>
      <c r="D4262" s="3">
        <v>33401</v>
      </c>
      <c r="E4262" s="3">
        <v>45398</v>
      </c>
      <c r="F4262" s="4">
        <v>0.48194444444444445</v>
      </c>
      <c r="G4262">
        <v>32</v>
      </c>
      <c r="H4262" t="s">
        <v>14</v>
      </c>
      <c r="I4262" t="s">
        <v>4</v>
      </c>
      <c r="J4262" t="s">
        <v>45</v>
      </c>
      <c r="K4262" t="s">
        <v>22</v>
      </c>
      <c r="L4262" t="s">
        <v>54</v>
      </c>
      <c r="M4262">
        <v>14</v>
      </c>
      <c r="N4262" t="str">
        <f t="shared" si="66"/>
        <v>0 - 3 Months</v>
      </c>
      <c r="O4262" t="s">
        <v>8</v>
      </c>
      <c r="P4262" t="s">
        <v>9</v>
      </c>
      <c r="Q4262" t="s">
        <v>10</v>
      </c>
      <c r="R4262">
        <v>89</v>
      </c>
      <c r="S4262">
        <v>17</v>
      </c>
      <c r="T4262" s="5">
        <v>1.40475189685822</v>
      </c>
    </row>
    <row r="4263" spans="1:20" x14ac:dyDescent="0.25">
      <c r="A4263" t="s">
        <v>8577</v>
      </c>
      <c r="B4263" t="s">
        <v>8578</v>
      </c>
      <c r="C4263" t="s">
        <v>13</v>
      </c>
      <c r="D4263" s="3">
        <v>35631</v>
      </c>
      <c r="E4263" s="3">
        <v>45386</v>
      </c>
      <c r="F4263" s="4">
        <v>0.35902777777777778</v>
      </c>
      <c r="G4263">
        <v>26</v>
      </c>
      <c r="H4263" t="s">
        <v>14</v>
      </c>
      <c r="I4263" t="s">
        <v>28</v>
      </c>
      <c r="J4263" t="s">
        <v>45</v>
      </c>
      <c r="K4263" t="s">
        <v>6</v>
      </c>
      <c r="L4263" t="s">
        <v>54</v>
      </c>
      <c r="M4263">
        <v>112</v>
      </c>
      <c r="N4263" t="str">
        <f t="shared" si="66"/>
        <v>4 - 6 Months</v>
      </c>
      <c r="O4263" t="s">
        <v>8</v>
      </c>
      <c r="P4263" t="s">
        <v>19</v>
      </c>
      <c r="Q4263" t="s">
        <v>10</v>
      </c>
      <c r="R4263">
        <v>102</v>
      </c>
      <c r="S4263">
        <v>20</v>
      </c>
      <c r="T4263" s="5">
        <v>1.33212673664093</v>
      </c>
    </row>
    <row r="4264" spans="1:20" x14ac:dyDescent="0.25">
      <c r="A4264" t="s">
        <v>8579</v>
      </c>
      <c r="B4264" t="s">
        <v>8580</v>
      </c>
      <c r="C4264" t="s">
        <v>13</v>
      </c>
      <c r="D4264" s="3">
        <v>32960</v>
      </c>
      <c r="E4264" s="3">
        <v>45445</v>
      </c>
      <c r="F4264" s="4">
        <v>0.34513888888888888</v>
      </c>
      <c r="G4264">
        <v>34</v>
      </c>
      <c r="H4264" t="s">
        <v>14</v>
      </c>
      <c r="I4264" t="s">
        <v>28</v>
      </c>
      <c r="J4264" t="s">
        <v>39</v>
      </c>
      <c r="K4264" t="s">
        <v>22</v>
      </c>
      <c r="L4264" t="s">
        <v>7</v>
      </c>
      <c r="M4264">
        <v>105</v>
      </c>
      <c r="N4264" t="str">
        <f t="shared" si="66"/>
        <v>4 - 6 Months</v>
      </c>
      <c r="O4264" t="s">
        <v>18</v>
      </c>
      <c r="P4264" t="s">
        <v>19</v>
      </c>
      <c r="Q4264" t="s">
        <v>10</v>
      </c>
      <c r="R4264">
        <v>82</v>
      </c>
      <c r="S4264">
        <v>11</v>
      </c>
      <c r="T4264" s="5">
        <v>0.99488294124603305</v>
      </c>
    </row>
    <row r="4265" spans="1:20" x14ac:dyDescent="0.25">
      <c r="A4265" t="s">
        <v>8581</v>
      </c>
      <c r="B4265" t="s">
        <v>8582</v>
      </c>
      <c r="C4265" t="s">
        <v>13</v>
      </c>
      <c r="D4265" s="3">
        <v>38942</v>
      </c>
      <c r="E4265" s="3">
        <v>45303</v>
      </c>
      <c r="F4265" s="4">
        <v>0.48749999999999999</v>
      </c>
      <c r="G4265">
        <v>17</v>
      </c>
      <c r="H4265" t="s">
        <v>3</v>
      </c>
      <c r="I4265" t="s">
        <v>378</v>
      </c>
      <c r="J4265" t="s">
        <v>45</v>
      </c>
      <c r="K4265" t="s">
        <v>258</v>
      </c>
      <c r="L4265" t="s">
        <v>23</v>
      </c>
      <c r="M4265">
        <v>14</v>
      </c>
      <c r="N4265" t="str">
        <f t="shared" si="66"/>
        <v>0 - 3 Months</v>
      </c>
      <c r="O4265" t="s">
        <v>8</v>
      </c>
      <c r="P4265" t="s">
        <v>19</v>
      </c>
      <c r="Q4265" t="s">
        <v>25</v>
      </c>
      <c r="R4265">
        <v>110</v>
      </c>
      <c r="S4265">
        <v>20</v>
      </c>
      <c r="T4265" s="5">
        <v>1.5172653198242201</v>
      </c>
    </row>
    <row r="4266" spans="1:20" x14ac:dyDescent="0.25">
      <c r="A4266" t="s">
        <v>8583</v>
      </c>
      <c r="B4266" t="s">
        <v>8584</v>
      </c>
      <c r="C4266" t="s">
        <v>2</v>
      </c>
      <c r="D4266" s="3">
        <v>33084</v>
      </c>
      <c r="E4266" s="3">
        <v>45348</v>
      </c>
      <c r="F4266" s="4">
        <v>0.39930555555555558</v>
      </c>
      <c r="G4266">
        <v>33</v>
      </c>
      <c r="H4266" t="s">
        <v>14</v>
      </c>
      <c r="I4266" t="s">
        <v>44</v>
      </c>
      <c r="J4266" t="s">
        <v>39</v>
      </c>
      <c r="K4266" t="s">
        <v>16</v>
      </c>
      <c r="L4266" t="s">
        <v>46</v>
      </c>
      <c r="M4266">
        <v>56</v>
      </c>
      <c r="N4266" t="str">
        <f t="shared" si="66"/>
        <v>0 - 3 Months</v>
      </c>
      <c r="O4266" t="s">
        <v>18</v>
      </c>
      <c r="P4266" t="s">
        <v>19</v>
      </c>
      <c r="Q4266" t="s">
        <v>10</v>
      </c>
      <c r="R4266">
        <v>66</v>
      </c>
      <c r="S4266">
        <v>12</v>
      </c>
      <c r="T4266" s="5">
        <v>0.92316651344299305</v>
      </c>
    </row>
    <row r="4267" spans="1:20" x14ac:dyDescent="0.25">
      <c r="A4267" t="s">
        <v>8585</v>
      </c>
      <c r="B4267" t="s">
        <v>8586</v>
      </c>
      <c r="C4267" t="s">
        <v>2</v>
      </c>
      <c r="D4267" s="3">
        <v>36889</v>
      </c>
      <c r="E4267" s="3">
        <v>45413</v>
      </c>
      <c r="F4267" s="4">
        <v>0.80694444444444446</v>
      </c>
      <c r="G4267">
        <v>23</v>
      </c>
      <c r="H4267" t="s">
        <v>3</v>
      </c>
      <c r="I4267" t="s">
        <v>4</v>
      </c>
      <c r="J4267" t="s">
        <v>45</v>
      </c>
      <c r="K4267" t="s">
        <v>6</v>
      </c>
      <c r="L4267" t="s">
        <v>46</v>
      </c>
      <c r="M4267">
        <v>98</v>
      </c>
      <c r="N4267" t="str">
        <f t="shared" si="66"/>
        <v>4 - 6 Months</v>
      </c>
      <c r="O4267" t="s">
        <v>18</v>
      </c>
      <c r="P4267" t="s">
        <v>9</v>
      </c>
      <c r="Q4267" t="s">
        <v>10</v>
      </c>
      <c r="R4267">
        <v>72</v>
      </c>
      <c r="S4267">
        <v>8</v>
      </c>
      <c r="T4267" s="5">
        <v>1.14448118209839</v>
      </c>
    </row>
    <row r="4268" spans="1:20" x14ac:dyDescent="0.25">
      <c r="A4268" t="s">
        <v>8587</v>
      </c>
      <c r="B4268" t="s">
        <v>8588</v>
      </c>
      <c r="C4268" t="s">
        <v>13</v>
      </c>
      <c r="D4268" s="3">
        <v>24109</v>
      </c>
      <c r="E4268" s="3">
        <v>45298</v>
      </c>
      <c r="F4268" s="4">
        <v>0.53611111111111109</v>
      </c>
      <c r="G4268">
        <v>58</v>
      </c>
      <c r="H4268" t="s">
        <v>151</v>
      </c>
      <c r="I4268" t="s">
        <v>4</v>
      </c>
      <c r="J4268" t="s">
        <v>45</v>
      </c>
      <c r="K4268" t="s">
        <v>16</v>
      </c>
      <c r="L4268" t="s">
        <v>23</v>
      </c>
      <c r="M4268">
        <v>98</v>
      </c>
      <c r="N4268" t="str">
        <f t="shared" si="66"/>
        <v>4 - 6 Months</v>
      </c>
      <c r="O4268" t="s">
        <v>51</v>
      </c>
      <c r="P4268" t="s">
        <v>19</v>
      </c>
      <c r="Q4268" t="s">
        <v>25</v>
      </c>
      <c r="R4268">
        <v>98</v>
      </c>
      <c r="S4268">
        <v>15</v>
      </c>
      <c r="T4268" s="5">
        <v>1.6575853824615501</v>
      </c>
    </row>
    <row r="4269" spans="1:20" x14ac:dyDescent="0.25">
      <c r="A4269" t="s">
        <v>8589</v>
      </c>
      <c r="B4269" t="s">
        <v>8590</v>
      </c>
      <c r="C4269" t="s">
        <v>13</v>
      </c>
      <c r="D4269" s="3">
        <v>38573</v>
      </c>
      <c r="E4269" s="3">
        <v>45292</v>
      </c>
      <c r="F4269" s="4">
        <v>0.6743055555555556</v>
      </c>
      <c r="G4269">
        <v>18</v>
      </c>
      <c r="H4269" t="s">
        <v>3</v>
      </c>
      <c r="I4269" t="s">
        <v>97</v>
      </c>
      <c r="J4269" t="s">
        <v>45</v>
      </c>
      <c r="K4269" t="s">
        <v>6</v>
      </c>
      <c r="L4269" t="s">
        <v>7</v>
      </c>
      <c r="M4269">
        <v>175</v>
      </c>
      <c r="N4269" t="str">
        <f t="shared" si="66"/>
        <v>4 - 6 Months</v>
      </c>
      <c r="O4269" t="s">
        <v>8</v>
      </c>
      <c r="P4269" t="s">
        <v>9</v>
      </c>
      <c r="Q4269" t="s">
        <v>10</v>
      </c>
      <c r="R4269">
        <v>110</v>
      </c>
      <c r="S4269">
        <v>20</v>
      </c>
      <c r="T4269" s="5">
        <v>1.58601069450378</v>
      </c>
    </row>
    <row r="4270" spans="1:20" x14ac:dyDescent="0.25">
      <c r="A4270" t="s">
        <v>8591</v>
      </c>
      <c r="B4270" t="s">
        <v>8592</v>
      </c>
      <c r="C4270" t="s">
        <v>2</v>
      </c>
      <c r="D4270" s="3">
        <v>35269</v>
      </c>
      <c r="E4270" s="3">
        <v>45396</v>
      </c>
      <c r="F4270" s="4">
        <v>0.52569444444444446</v>
      </c>
      <c r="G4270">
        <v>27</v>
      </c>
      <c r="H4270" t="s">
        <v>14</v>
      </c>
      <c r="I4270" t="s">
        <v>31</v>
      </c>
      <c r="J4270" t="s">
        <v>32</v>
      </c>
      <c r="K4270" t="s">
        <v>40</v>
      </c>
      <c r="L4270" t="s">
        <v>17</v>
      </c>
      <c r="M4270">
        <v>7</v>
      </c>
      <c r="N4270" t="str">
        <f t="shared" si="66"/>
        <v>0 - 3 Months</v>
      </c>
      <c r="O4270" t="s">
        <v>51</v>
      </c>
      <c r="P4270" t="s">
        <v>9</v>
      </c>
      <c r="Q4270" t="s">
        <v>25</v>
      </c>
      <c r="R4270">
        <v>120</v>
      </c>
      <c r="S4270">
        <v>15</v>
      </c>
      <c r="T4270" s="5">
        <v>1.8970462083816499</v>
      </c>
    </row>
    <row r="4271" spans="1:20" x14ac:dyDescent="0.25">
      <c r="A4271" t="s">
        <v>8593</v>
      </c>
      <c r="B4271" t="s">
        <v>8594</v>
      </c>
      <c r="C4271" t="s">
        <v>2</v>
      </c>
      <c r="D4271" s="3">
        <v>33732</v>
      </c>
      <c r="E4271" s="3">
        <v>45430</v>
      </c>
      <c r="F4271" s="4">
        <v>0.71666666666666667</v>
      </c>
      <c r="G4271">
        <v>32</v>
      </c>
      <c r="H4271" t="s">
        <v>14</v>
      </c>
      <c r="I4271" t="s">
        <v>97</v>
      </c>
      <c r="J4271" t="s">
        <v>15</v>
      </c>
      <c r="K4271" t="s">
        <v>16</v>
      </c>
      <c r="L4271" t="s">
        <v>54</v>
      </c>
      <c r="M4271">
        <v>154</v>
      </c>
      <c r="N4271" t="str">
        <f t="shared" si="66"/>
        <v>4 - 6 Months</v>
      </c>
      <c r="O4271" t="s">
        <v>18</v>
      </c>
      <c r="P4271" t="s">
        <v>19</v>
      </c>
      <c r="Q4271" t="s">
        <v>33</v>
      </c>
      <c r="R4271">
        <v>89</v>
      </c>
      <c r="S4271">
        <v>15</v>
      </c>
      <c r="T4271" s="5">
        <v>0.89694309234619096</v>
      </c>
    </row>
    <row r="4272" spans="1:20" x14ac:dyDescent="0.25">
      <c r="A4272" t="s">
        <v>8595</v>
      </c>
      <c r="B4272" t="s">
        <v>8596</v>
      </c>
      <c r="C4272" t="s">
        <v>13</v>
      </c>
      <c r="D4272" s="3">
        <v>37420</v>
      </c>
      <c r="E4272" s="3">
        <v>45344</v>
      </c>
      <c r="F4272" s="4">
        <v>0.53194444444444444</v>
      </c>
      <c r="G4272">
        <v>21</v>
      </c>
      <c r="H4272" t="s">
        <v>3</v>
      </c>
      <c r="I4272" t="s">
        <v>44</v>
      </c>
      <c r="J4272" t="s">
        <v>32</v>
      </c>
      <c r="K4272" t="s">
        <v>16</v>
      </c>
      <c r="L4272" t="s">
        <v>46</v>
      </c>
      <c r="M4272">
        <v>42</v>
      </c>
      <c r="N4272" t="str">
        <f t="shared" si="66"/>
        <v>0 - 3 Months</v>
      </c>
      <c r="O4272" t="s">
        <v>8</v>
      </c>
      <c r="P4272" t="s">
        <v>9</v>
      </c>
      <c r="Q4272" t="s">
        <v>25</v>
      </c>
      <c r="R4272">
        <v>101</v>
      </c>
      <c r="S4272">
        <v>19</v>
      </c>
      <c r="T4272" s="5">
        <v>1.66801285743713</v>
      </c>
    </row>
    <row r="4273" spans="1:20" x14ac:dyDescent="0.25">
      <c r="A4273" t="s">
        <v>8597</v>
      </c>
      <c r="B4273" t="s">
        <v>8598</v>
      </c>
      <c r="C4273" t="s">
        <v>13</v>
      </c>
      <c r="D4273" s="3">
        <v>33042</v>
      </c>
      <c r="E4273" s="3">
        <v>45440</v>
      </c>
      <c r="F4273" s="4">
        <v>0.74444444444444446</v>
      </c>
      <c r="G4273">
        <v>33</v>
      </c>
      <c r="H4273" t="s">
        <v>14</v>
      </c>
      <c r="I4273" t="s">
        <v>31</v>
      </c>
      <c r="J4273" t="s">
        <v>39</v>
      </c>
      <c r="K4273" t="s">
        <v>22</v>
      </c>
      <c r="L4273" t="s">
        <v>54</v>
      </c>
      <c r="M4273">
        <v>154</v>
      </c>
      <c r="N4273" t="str">
        <f t="shared" si="66"/>
        <v>4 - 6 Months</v>
      </c>
      <c r="O4273" t="s">
        <v>18</v>
      </c>
      <c r="P4273" t="s">
        <v>19</v>
      </c>
      <c r="Q4273" t="s">
        <v>33</v>
      </c>
      <c r="R4273">
        <v>85</v>
      </c>
      <c r="S4273">
        <v>9</v>
      </c>
      <c r="T4273" s="5">
        <v>0.82154029607772805</v>
      </c>
    </row>
    <row r="4274" spans="1:20" x14ac:dyDescent="0.25">
      <c r="A4274" t="s">
        <v>8599</v>
      </c>
      <c r="B4274" t="s">
        <v>8600</v>
      </c>
      <c r="C4274" t="s">
        <v>13</v>
      </c>
      <c r="D4274" s="3">
        <v>33175</v>
      </c>
      <c r="E4274" s="3">
        <v>45312</v>
      </c>
      <c r="F4274" s="4">
        <v>0.33888888888888891</v>
      </c>
      <c r="G4274">
        <v>33</v>
      </c>
      <c r="H4274" t="s">
        <v>14</v>
      </c>
      <c r="I4274" t="s">
        <v>31</v>
      </c>
      <c r="J4274" t="s">
        <v>39</v>
      </c>
      <c r="K4274" t="s">
        <v>36</v>
      </c>
      <c r="L4274" t="s">
        <v>54</v>
      </c>
      <c r="M4274">
        <v>35</v>
      </c>
      <c r="N4274" t="str">
        <f t="shared" si="66"/>
        <v>0 - 3 Months</v>
      </c>
      <c r="O4274" t="s">
        <v>8</v>
      </c>
      <c r="P4274" t="s">
        <v>9</v>
      </c>
      <c r="Q4274" t="s">
        <v>10</v>
      </c>
      <c r="R4274">
        <v>102</v>
      </c>
      <c r="S4274">
        <v>18</v>
      </c>
      <c r="T4274" s="5">
        <v>1.4618109464645399</v>
      </c>
    </row>
    <row r="4275" spans="1:20" x14ac:dyDescent="0.25">
      <c r="A4275" t="s">
        <v>8601</v>
      </c>
      <c r="B4275" t="s">
        <v>8602</v>
      </c>
      <c r="C4275" t="s">
        <v>13</v>
      </c>
      <c r="D4275" s="3">
        <v>30713</v>
      </c>
      <c r="E4275" s="3">
        <v>45315</v>
      </c>
      <c r="F4275" s="4">
        <v>0.41736111111111113</v>
      </c>
      <c r="G4275">
        <v>39</v>
      </c>
      <c r="H4275" t="s">
        <v>61</v>
      </c>
      <c r="I4275" t="s">
        <v>4</v>
      </c>
      <c r="J4275" t="s">
        <v>15</v>
      </c>
      <c r="K4275" t="s">
        <v>16</v>
      </c>
      <c r="L4275" t="s">
        <v>7</v>
      </c>
      <c r="M4275">
        <v>63</v>
      </c>
      <c r="N4275" t="str">
        <f t="shared" si="66"/>
        <v>0 - 3 Months</v>
      </c>
      <c r="O4275" t="s">
        <v>8</v>
      </c>
      <c r="P4275" t="s">
        <v>19</v>
      </c>
      <c r="Q4275" t="s">
        <v>10</v>
      </c>
      <c r="R4275">
        <v>90</v>
      </c>
      <c r="S4275">
        <v>12</v>
      </c>
      <c r="T4275" s="5">
        <v>1.2094973325729399</v>
      </c>
    </row>
    <row r="4276" spans="1:20" x14ac:dyDescent="0.25">
      <c r="A4276" t="s">
        <v>8603</v>
      </c>
      <c r="B4276" t="s">
        <v>8604</v>
      </c>
      <c r="C4276" t="s">
        <v>13</v>
      </c>
      <c r="D4276" s="3">
        <v>26527</v>
      </c>
      <c r="E4276" s="3">
        <v>45380</v>
      </c>
      <c r="F4276" s="4">
        <v>0.37638888888888888</v>
      </c>
      <c r="G4276">
        <v>51</v>
      </c>
      <c r="H4276" t="s">
        <v>43</v>
      </c>
      <c r="I4276" t="s">
        <v>31</v>
      </c>
      <c r="J4276" t="s">
        <v>32</v>
      </c>
      <c r="K4276" t="s">
        <v>36</v>
      </c>
      <c r="L4276" t="s">
        <v>23</v>
      </c>
      <c r="M4276">
        <v>56</v>
      </c>
      <c r="N4276" t="str">
        <f t="shared" si="66"/>
        <v>0 - 3 Months</v>
      </c>
      <c r="O4276" t="s">
        <v>51</v>
      </c>
      <c r="P4276" t="s">
        <v>19</v>
      </c>
      <c r="Q4276" t="s">
        <v>10</v>
      </c>
      <c r="R4276">
        <v>99</v>
      </c>
      <c r="S4276">
        <v>23</v>
      </c>
      <c r="T4276" s="5">
        <v>1.49980449676514</v>
      </c>
    </row>
    <row r="4277" spans="1:20" x14ac:dyDescent="0.25">
      <c r="A4277" t="s">
        <v>8605</v>
      </c>
      <c r="B4277" t="s">
        <v>8606</v>
      </c>
      <c r="C4277" t="s">
        <v>13</v>
      </c>
      <c r="D4277" s="3">
        <v>36874</v>
      </c>
      <c r="E4277" s="3">
        <v>45398</v>
      </c>
      <c r="F4277" s="4">
        <v>0.4152777777777778</v>
      </c>
      <c r="G4277">
        <v>23</v>
      </c>
      <c r="H4277" t="s">
        <v>3</v>
      </c>
      <c r="I4277" t="s">
        <v>31</v>
      </c>
      <c r="J4277" t="s">
        <v>15</v>
      </c>
      <c r="K4277" t="s">
        <v>40</v>
      </c>
      <c r="L4277" t="s">
        <v>23</v>
      </c>
      <c r="M4277">
        <v>84</v>
      </c>
      <c r="N4277" t="str">
        <f t="shared" si="66"/>
        <v>0 - 3 Months</v>
      </c>
      <c r="O4277" t="s">
        <v>8</v>
      </c>
      <c r="P4277" t="s">
        <v>9</v>
      </c>
      <c r="Q4277" t="s">
        <v>10</v>
      </c>
      <c r="R4277">
        <v>78</v>
      </c>
      <c r="S4277">
        <v>20</v>
      </c>
      <c r="T4277" s="5">
        <v>1.42686784267426</v>
      </c>
    </row>
    <row r="4278" spans="1:20" x14ac:dyDescent="0.25">
      <c r="A4278" t="s">
        <v>8607</v>
      </c>
      <c r="B4278" t="s">
        <v>8608</v>
      </c>
      <c r="C4278" t="s">
        <v>13</v>
      </c>
      <c r="D4278" s="3">
        <v>32975</v>
      </c>
      <c r="E4278" s="3">
        <v>45422</v>
      </c>
      <c r="F4278" s="4">
        <v>0.37430555555555556</v>
      </c>
      <c r="G4278">
        <v>34</v>
      </c>
      <c r="H4278" t="s">
        <v>14</v>
      </c>
      <c r="I4278" t="s">
        <v>28</v>
      </c>
      <c r="J4278" t="s">
        <v>15</v>
      </c>
      <c r="K4278" t="s">
        <v>16</v>
      </c>
      <c r="L4278" t="s">
        <v>23</v>
      </c>
      <c r="M4278">
        <v>112</v>
      </c>
      <c r="N4278" t="str">
        <f t="shared" si="66"/>
        <v>4 - 6 Months</v>
      </c>
      <c r="O4278" t="s">
        <v>18</v>
      </c>
      <c r="P4278" t="s">
        <v>24</v>
      </c>
      <c r="Q4278" t="s">
        <v>33</v>
      </c>
      <c r="R4278">
        <v>86</v>
      </c>
      <c r="S4278">
        <v>15</v>
      </c>
      <c r="T4278" s="5">
        <v>1.2427067756652801</v>
      </c>
    </row>
    <row r="4279" spans="1:20" x14ac:dyDescent="0.25">
      <c r="A4279" t="s">
        <v>8609</v>
      </c>
      <c r="B4279" t="s">
        <v>8610</v>
      </c>
      <c r="C4279" t="s">
        <v>2</v>
      </c>
      <c r="D4279" s="3">
        <v>38588</v>
      </c>
      <c r="E4279" s="3">
        <v>45309</v>
      </c>
      <c r="F4279" s="4">
        <v>0.34375</v>
      </c>
      <c r="G4279">
        <v>18</v>
      </c>
      <c r="H4279" t="s">
        <v>3</v>
      </c>
      <c r="I4279" t="s">
        <v>4</v>
      </c>
      <c r="J4279" t="s">
        <v>32</v>
      </c>
      <c r="K4279" t="s">
        <v>36</v>
      </c>
      <c r="L4279" t="s">
        <v>17</v>
      </c>
      <c r="M4279">
        <v>112</v>
      </c>
      <c r="N4279" t="str">
        <f t="shared" si="66"/>
        <v>4 - 6 Months</v>
      </c>
      <c r="O4279" t="s">
        <v>18</v>
      </c>
      <c r="P4279" t="s">
        <v>19</v>
      </c>
      <c r="Q4279" t="s">
        <v>33</v>
      </c>
      <c r="R4279">
        <v>100</v>
      </c>
      <c r="S4279">
        <v>8</v>
      </c>
      <c r="T4279" s="5">
        <v>0.84737914800643899</v>
      </c>
    </row>
    <row r="4280" spans="1:20" x14ac:dyDescent="0.25">
      <c r="A4280" t="s">
        <v>8611</v>
      </c>
      <c r="B4280" t="s">
        <v>8612</v>
      </c>
      <c r="C4280" t="s">
        <v>2</v>
      </c>
      <c r="D4280" s="3">
        <v>36093</v>
      </c>
      <c r="E4280" s="3">
        <v>45463</v>
      </c>
      <c r="F4280" s="4">
        <v>0.58888888888888891</v>
      </c>
      <c r="G4280">
        <v>25</v>
      </c>
      <c r="H4280" t="s">
        <v>3</v>
      </c>
      <c r="I4280" t="s">
        <v>44</v>
      </c>
      <c r="J4280" t="s">
        <v>5</v>
      </c>
      <c r="K4280" t="s">
        <v>16</v>
      </c>
      <c r="L4280" t="s">
        <v>46</v>
      </c>
      <c r="M4280">
        <v>42</v>
      </c>
      <c r="N4280" t="str">
        <f t="shared" si="66"/>
        <v>0 - 3 Months</v>
      </c>
      <c r="O4280" t="s">
        <v>8</v>
      </c>
      <c r="P4280" t="s">
        <v>19</v>
      </c>
      <c r="Q4280" t="s">
        <v>33</v>
      </c>
      <c r="R4280">
        <v>110</v>
      </c>
      <c r="S4280">
        <v>18</v>
      </c>
      <c r="T4280" s="5">
        <v>1.09642314910889</v>
      </c>
    </row>
    <row r="4281" spans="1:20" x14ac:dyDescent="0.25">
      <c r="A4281" t="s">
        <v>8613</v>
      </c>
      <c r="B4281" t="s">
        <v>8614</v>
      </c>
      <c r="C4281" t="s">
        <v>2</v>
      </c>
      <c r="D4281" s="3">
        <v>34314</v>
      </c>
      <c r="E4281" s="3">
        <v>45341</v>
      </c>
      <c r="F4281" s="4">
        <v>0.39652777777777776</v>
      </c>
      <c r="G4281">
        <v>30</v>
      </c>
      <c r="H4281" t="s">
        <v>14</v>
      </c>
      <c r="I4281" t="s">
        <v>31</v>
      </c>
      <c r="J4281" t="s">
        <v>39</v>
      </c>
      <c r="K4281" t="s">
        <v>22</v>
      </c>
      <c r="L4281" t="s">
        <v>54</v>
      </c>
      <c r="M4281">
        <v>56</v>
      </c>
      <c r="N4281" t="str">
        <f t="shared" si="66"/>
        <v>0 - 3 Months</v>
      </c>
      <c r="O4281" t="s">
        <v>8</v>
      </c>
      <c r="P4281" t="s">
        <v>9</v>
      </c>
      <c r="Q4281" t="s">
        <v>33</v>
      </c>
      <c r="R4281">
        <v>86</v>
      </c>
      <c r="S4281">
        <v>17</v>
      </c>
      <c r="T4281" s="5">
        <v>1.2195682525634799</v>
      </c>
    </row>
    <row r="4282" spans="1:20" x14ac:dyDescent="0.25">
      <c r="A4282" t="s">
        <v>8615</v>
      </c>
      <c r="B4282" t="s">
        <v>8616</v>
      </c>
      <c r="C4282" t="s">
        <v>13</v>
      </c>
      <c r="D4282" s="3">
        <v>37706</v>
      </c>
      <c r="E4282" s="3">
        <v>45349</v>
      </c>
      <c r="F4282" s="4">
        <v>0.64652777777777781</v>
      </c>
      <c r="G4282">
        <v>20</v>
      </c>
      <c r="H4282" t="s">
        <v>3</v>
      </c>
      <c r="I4282" t="s">
        <v>31</v>
      </c>
      <c r="J4282" t="s">
        <v>5</v>
      </c>
      <c r="K4282" t="s">
        <v>16</v>
      </c>
      <c r="L4282" t="s">
        <v>7</v>
      </c>
      <c r="M4282">
        <v>140</v>
      </c>
      <c r="N4282" t="str">
        <f t="shared" si="66"/>
        <v>4 - 6 Months</v>
      </c>
      <c r="O4282" t="s">
        <v>18</v>
      </c>
      <c r="P4282" t="s">
        <v>9</v>
      </c>
      <c r="Q4282" t="s">
        <v>10</v>
      </c>
      <c r="R4282">
        <v>100</v>
      </c>
      <c r="S4282">
        <v>15</v>
      </c>
      <c r="T4282" s="5">
        <v>1.3190720081329299</v>
      </c>
    </row>
    <row r="4283" spans="1:20" x14ac:dyDescent="0.25">
      <c r="A4283" t="s">
        <v>8617</v>
      </c>
      <c r="B4283" t="s">
        <v>8618</v>
      </c>
      <c r="C4283" t="s">
        <v>2</v>
      </c>
      <c r="D4283" s="3">
        <v>35636</v>
      </c>
      <c r="E4283" s="3">
        <v>45351</v>
      </c>
      <c r="F4283" s="4">
        <v>0.58263888888888893</v>
      </c>
      <c r="G4283">
        <v>26</v>
      </c>
      <c r="H4283" t="s">
        <v>14</v>
      </c>
      <c r="I4283" t="s">
        <v>4</v>
      </c>
      <c r="J4283" t="s">
        <v>32</v>
      </c>
      <c r="K4283" t="s">
        <v>40</v>
      </c>
      <c r="L4283" t="s">
        <v>7</v>
      </c>
      <c r="M4283">
        <v>49</v>
      </c>
      <c r="N4283" t="str">
        <f t="shared" si="66"/>
        <v>0 - 3 Months</v>
      </c>
      <c r="O4283" t="s">
        <v>8</v>
      </c>
      <c r="P4283" t="s">
        <v>9</v>
      </c>
      <c r="Q4283" t="s">
        <v>10</v>
      </c>
      <c r="R4283">
        <v>85</v>
      </c>
      <c r="S4283">
        <v>10</v>
      </c>
      <c r="T4283" s="5">
        <v>1.37566483020782</v>
      </c>
    </row>
    <row r="4284" spans="1:20" x14ac:dyDescent="0.25">
      <c r="A4284" t="s">
        <v>8619</v>
      </c>
      <c r="B4284" t="s">
        <v>8620</v>
      </c>
      <c r="C4284" t="s">
        <v>2</v>
      </c>
      <c r="D4284" s="3">
        <v>37477</v>
      </c>
      <c r="E4284" s="3">
        <v>45410</v>
      </c>
      <c r="F4284" s="4">
        <v>0.66319444444444442</v>
      </c>
      <c r="G4284">
        <v>21</v>
      </c>
      <c r="H4284" t="s">
        <v>3</v>
      </c>
      <c r="I4284" t="s">
        <v>44</v>
      </c>
      <c r="J4284" t="s">
        <v>5</v>
      </c>
      <c r="K4284" t="s">
        <v>40</v>
      </c>
      <c r="L4284" t="s">
        <v>7</v>
      </c>
      <c r="M4284">
        <v>56</v>
      </c>
      <c r="N4284" t="str">
        <f t="shared" si="66"/>
        <v>0 - 3 Months</v>
      </c>
      <c r="O4284" t="s">
        <v>51</v>
      </c>
      <c r="P4284" t="s">
        <v>24</v>
      </c>
      <c r="Q4284" t="s">
        <v>33</v>
      </c>
      <c r="R4284">
        <v>120</v>
      </c>
      <c r="S4284">
        <v>16</v>
      </c>
      <c r="T4284" s="5">
        <v>1.7394930124282799</v>
      </c>
    </row>
    <row r="4285" spans="1:20" x14ac:dyDescent="0.25">
      <c r="A4285" t="s">
        <v>8621</v>
      </c>
      <c r="B4285" t="s">
        <v>8622</v>
      </c>
      <c r="C4285" t="s">
        <v>13</v>
      </c>
      <c r="D4285" s="3">
        <v>28634</v>
      </c>
      <c r="E4285" s="3">
        <v>45306</v>
      </c>
      <c r="F4285" s="4">
        <v>0.52500000000000002</v>
      </c>
      <c r="G4285">
        <v>45</v>
      </c>
      <c r="H4285" t="s">
        <v>61</v>
      </c>
      <c r="I4285" t="s">
        <v>44</v>
      </c>
      <c r="J4285" t="s">
        <v>15</v>
      </c>
      <c r="K4285" t="s">
        <v>36</v>
      </c>
      <c r="L4285" t="s">
        <v>54</v>
      </c>
      <c r="M4285">
        <v>84</v>
      </c>
      <c r="N4285" t="str">
        <f t="shared" si="66"/>
        <v>0 - 3 Months</v>
      </c>
      <c r="O4285" t="s">
        <v>51</v>
      </c>
      <c r="P4285" t="s">
        <v>9</v>
      </c>
      <c r="Q4285" t="s">
        <v>10</v>
      </c>
      <c r="R4285">
        <v>120</v>
      </c>
      <c r="S4285">
        <v>25</v>
      </c>
      <c r="T4285" s="5">
        <v>1.7989408969879199</v>
      </c>
    </row>
    <row r="4286" spans="1:20" x14ac:dyDescent="0.25">
      <c r="A4286" t="s">
        <v>8623</v>
      </c>
      <c r="B4286" t="s">
        <v>8624</v>
      </c>
      <c r="C4286" t="s">
        <v>13</v>
      </c>
      <c r="D4286" s="3">
        <v>20512</v>
      </c>
      <c r="E4286" s="3">
        <v>45386</v>
      </c>
      <c r="F4286" s="4">
        <v>0.33958333333333335</v>
      </c>
      <c r="G4286">
        <v>68</v>
      </c>
      <c r="H4286" t="s">
        <v>89</v>
      </c>
      <c r="I4286" t="s">
        <v>65</v>
      </c>
      <c r="J4286" t="s">
        <v>39</v>
      </c>
      <c r="K4286" t="s">
        <v>16</v>
      </c>
      <c r="L4286" t="s">
        <v>359</v>
      </c>
      <c r="M4286">
        <v>133</v>
      </c>
      <c r="N4286" t="str">
        <f t="shared" si="66"/>
        <v>4 - 6 Months</v>
      </c>
      <c r="O4286" t="s">
        <v>18</v>
      </c>
      <c r="P4286" t="s">
        <v>19</v>
      </c>
      <c r="Q4286" t="s">
        <v>25</v>
      </c>
      <c r="R4286">
        <v>85</v>
      </c>
      <c r="S4286">
        <v>15</v>
      </c>
      <c r="T4286" s="5">
        <v>1.26743507385254</v>
      </c>
    </row>
    <row r="4287" spans="1:20" x14ac:dyDescent="0.25">
      <c r="A4287" t="s">
        <v>8625</v>
      </c>
      <c r="B4287" t="s">
        <v>8626</v>
      </c>
      <c r="C4287" t="s">
        <v>13</v>
      </c>
      <c r="D4287" s="3">
        <v>38432</v>
      </c>
      <c r="E4287" s="3">
        <v>45461</v>
      </c>
      <c r="F4287" s="4">
        <v>0.78611111111111109</v>
      </c>
      <c r="G4287">
        <v>19</v>
      </c>
      <c r="H4287" t="s">
        <v>3</v>
      </c>
      <c r="I4287" t="s">
        <v>4</v>
      </c>
      <c r="J4287" t="s">
        <v>5</v>
      </c>
      <c r="K4287" t="s">
        <v>22</v>
      </c>
      <c r="L4287" t="s">
        <v>23</v>
      </c>
      <c r="M4287">
        <v>28</v>
      </c>
      <c r="N4287" t="str">
        <f t="shared" si="66"/>
        <v>0 - 3 Months</v>
      </c>
      <c r="O4287" t="s">
        <v>8</v>
      </c>
      <c r="P4287" t="s">
        <v>19</v>
      </c>
      <c r="Q4287" t="s">
        <v>33</v>
      </c>
      <c r="R4287">
        <v>106</v>
      </c>
      <c r="S4287">
        <v>19</v>
      </c>
      <c r="T4287" s="5">
        <v>1.0753190517425499</v>
      </c>
    </row>
    <row r="4288" spans="1:20" x14ac:dyDescent="0.25">
      <c r="A4288" t="s">
        <v>8627</v>
      </c>
      <c r="B4288" t="s">
        <v>8628</v>
      </c>
      <c r="C4288" t="s">
        <v>13</v>
      </c>
      <c r="D4288" s="3">
        <v>35687</v>
      </c>
      <c r="E4288" s="3">
        <v>45429</v>
      </c>
      <c r="F4288" s="4">
        <v>0.37430555555555556</v>
      </c>
      <c r="G4288">
        <v>26</v>
      </c>
      <c r="H4288" t="s">
        <v>14</v>
      </c>
      <c r="I4288" t="s">
        <v>4</v>
      </c>
      <c r="J4288" t="s">
        <v>15</v>
      </c>
      <c r="K4288" t="s">
        <v>16</v>
      </c>
      <c r="L4288" t="s">
        <v>46</v>
      </c>
      <c r="M4288">
        <v>28</v>
      </c>
      <c r="N4288" t="str">
        <f t="shared" si="66"/>
        <v>0 - 3 Months</v>
      </c>
      <c r="O4288" t="s">
        <v>51</v>
      </c>
      <c r="P4288" t="s">
        <v>19</v>
      </c>
      <c r="Q4288" t="s">
        <v>25</v>
      </c>
      <c r="R4288">
        <v>97</v>
      </c>
      <c r="S4288">
        <v>15</v>
      </c>
      <c r="T4288" s="5">
        <v>1.6303136348724401</v>
      </c>
    </row>
    <row r="4289" spans="1:20" x14ac:dyDescent="0.25">
      <c r="A4289" t="s">
        <v>8629</v>
      </c>
      <c r="B4289" t="s">
        <v>8630</v>
      </c>
      <c r="C4289" t="s">
        <v>2</v>
      </c>
      <c r="D4289" s="3">
        <v>26429</v>
      </c>
      <c r="E4289" s="3">
        <v>45389</v>
      </c>
      <c r="F4289" s="4">
        <v>0.35555555555555557</v>
      </c>
      <c r="G4289">
        <v>51</v>
      </c>
      <c r="H4289" t="s">
        <v>43</v>
      </c>
      <c r="I4289" t="s">
        <v>44</v>
      </c>
      <c r="J4289" t="s">
        <v>39</v>
      </c>
      <c r="K4289" t="s">
        <v>16</v>
      </c>
      <c r="L4289" t="s">
        <v>46</v>
      </c>
      <c r="M4289">
        <v>126</v>
      </c>
      <c r="N4289" t="str">
        <f t="shared" si="66"/>
        <v>4 - 6 Months</v>
      </c>
      <c r="O4289" t="s">
        <v>18</v>
      </c>
      <c r="P4289" t="s">
        <v>24</v>
      </c>
      <c r="Q4289" t="s">
        <v>33</v>
      </c>
      <c r="R4289">
        <v>89</v>
      </c>
      <c r="S4289">
        <v>15</v>
      </c>
      <c r="T4289" s="5">
        <v>1.2546272277832</v>
      </c>
    </row>
    <row r="4290" spans="1:20" x14ac:dyDescent="0.25">
      <c r="A4290" t="s">
        <v>8631</v>
      </c>
      <c r="B4290" t="s">
        <v>8632</v>
      </c>
      <c r="C4290" t="s">
        <v>13</v>
      </c>
      <c r="D4290" s="3">
        <v>30761</v>
      </c>
      <c r="E4290" s="3">
        <v>45406</v>
      </c>
      <c r="F4290" s="4">
        <v>0.59722222222222221</v>
      </c>
      <c r="G4290">
        <v>40</v>
      </c>
      <c r="H4290" t="s">
        <v>61</v>
      </c>
      <c r="I4290" t="s">
        <v>97</v>
      </c>
      <c r="J4290" t="s">
        <v>32</v>
      </c>
      <c r="K4290" t="s">
        <v>40</v>
      </c>
      <c r="L4290" t="s">
        <v>46</v>
      </c>
      <c r="M4290">
        <v>147</v>
      </c>
      <c r="N4290" t="str">
        <f t="shared" ref="N4290:N4353" si="67">IF(M4290&lt;=91, "0 - 3 Months", IF(M4290&lt;=182, "4 - 6 Months", "Beyond 6 Months"))</f>
        <v>4 - 6 Months</v>
      </c>
      <c r="O4290" t="s">
        <v>8</v>
      </c>
      <c r="P4290" t="s">
        <v>9</v>
      </c>
      <c r="Q4290" t="s">
        <v>33</v>
      </c>
      <c r="R4290">
        <v>100</v>
      </c>
      <c r="S4290">
        <v>20</v>
      </c>
      <c r="T4290" s="5">
        <v>1.3565306663513199</v>
      </c>
    </row>
    <row r="4291" spans="1:20" x14ac:dyDescent="0.25">
      <c r="A4291" t="s">
        <v>8633</v>
      </c>
      <c r="B4291" t="s">
        <v>8634</v>
      </c>
      <c r="C4291" t="s">
        <v>2</v>
      </c>
      <c r="D4291" s="3">
        <v>36499</v>
      </c>
      <c r="E4291" s="3">
        <v>45358</v>
      </c>
      <c r="F4291" s="4">
        <v>0.51041666666666663</v>
      </c>
      <c r="G4291">
        <v>24</v>
      </c>
      <c r="H4291" t="s">
        <v>3</v>
      </c>
      <c r="I4291" t="s">
        <v>31</v>
      </c>
      <c r="J4291" t="s">
        <v>32</v>
      </c>
      <c r="K4291" t="s">
        <v>16</v>
      </c>
      <c r="L4291" t="s">
        <v>54</v>
      </c>
      <c r="M4291">
        <v>28</v>
      </c>
      <c r="N4291" t="str">
        <f t="shared" si="67"/>
        <v>0 - 3 Months</v>
      </c>
      <c r="O4291" t="s">
        <v>18</v>
      </c>
      <c r="P4291" t="s">
        <v>9</v>
      </c>
      <c r="Q4291" t="s">
        <v>25</v>
      </c>
      <c r="R4291">
        <v>97</v>
      </c>
      <c r="S4291">
        <v>13</v>
      </c>
      <c r="T4291" s="5">
        <v>1.40732765197754</v>
      </c>
    </row>
    <row r="4292" spans="1:20" x14ac:dyDescent="0.25">
      <c r="A4292" t="s">
        <v>8635</v>
      </c>
      <c r="B4292" t="s">
        <v>8636</v>
      </c>
      <c r="C4292" t="s">
        <v>2</v>
      </c>
      <c r="D4292" s="3">
        <v>27134</v>
      </c>
      <c r="E4292" s="3">
        <v>45407</v>
      </c>
      <c r="F4292" s="4">
        <v>0.35555555555555557</v>
      </c>
      <c r="G4292">
        <v>50</v>
      </c>
      <c r="H4292" t="s">
        <v>43</v>
      </c>
      <c r="I4292" t="s">
        <v>31</v>
      </c>
      <c r="J4292" t="s">
        <v>15</v>
      </c>
      <c r="K4292" t="s">
        <v>16</v>
      </c>
      <c r="L4292" t="s">
        <v>54</v>
      </c>
      <c r="M4292">
        <v>28</v>
      </c>
      <c r="N4292" t="str">
        <f t="shared" si="67"/>
        <v>0 - 3 Months</v>
      </c>
      <c r="O4292" t="s">
        <v>18</v>
      </c>
      <c r="P4292" t="s">
        <v>19</v>
      </c>
      <c r="Q4292" t="s">
        <v>33</v>
      </c>
      <c r="R4292">
        <v>76</v>
      </c>
      <c r="S4292">
        <v>7</v>
      </c>
      <c r="T4292" s="5">
        <v>0.71146291494369496</v>
      </c>
    </row>
    <row r="4293" spans="1:20" x14ac:dyDescent="0.25">
      <c r="A4293" t="s">
        <v>8637</v>
      </c>
      <c r="B4293" t="s">
        <v>8638</v>
      </c>
      <c r="C4293" t="s">
        <v>13</v>
      </c>
      <c r="D4293" s="3">
        <v>23801</v>
      </c>
      <c r="E4293" s="3">
        <v>45433</v>
      </c>
      <c r="F4293" s="4">
        <v>0.80347222222222225</v>
      </c>
      <c r="G4293">
        <v>59</v>
      </c>
      <c r="H4293" t="s">
        <v>151</v>
      </c>
      <c r="I4293" t="s">
        <v>4</v>
      </c>
      <c r="J4293" t="s">
        <v>32</v>
      </c>
      <c r="K4293" t="s">
        <v>36</v>
      </c>
      <c r="L4293" t="s">
        <v>23</v>
      </c>
      <c r="M4293">
        <v>147</v>
      </c>
      <c r="N4293" t="str">
        <f t="shared" si="67"/>
        <v>4 - 6 Months</v>
      </c>
      <c r="O4293" t="s">
        <v>18</v>
      </c>
      <c r="P4293" t="s">
        <v>19</v>
      </c>
      <c r="Q4293" t="s">
        <v>10</v>
      </c>
      <c r="R4293">
        <v>87</v>
      </c>
      <c r="S4293">
        <v>15</v>
      </c>
      <c r="T4293" s="5">
        <v>1.06576800346375</v>
      </c>
    </row>
    <row r="4294" spans="1:20" x14ac:dyDescent="0.25">
      <c r="A4294" t="s">
        <v>8639</v>
      </c>
      <c r="B4294" t="s">
        <v>8640</v>
      </c>
      <c r="C4294" t="s">
        <v>13</v>
      </c>
      <c r="D4294" s="3">
        <v>35611</v>
      </c>
      <c r="E4294" s="3">
        <v>45423</v>
      </c>
      <c r="F4294" s="4">
        <v>0.50416666666666665</v>
      </c>
      <c r="G4294">
        <v>26</v>
      </c>
      <c r="H4294" t="s">
        <v>14</v>
      </c>
      <c r="I4294" t="s">
        <v>31</v>
      </c>
      <c r="J4294" t="s">
        <v>45</v>
      </c>
      <c r="K4294" t="s">
        <v>6</v>
      </c>
      <c r="L4294" t="s">
        <v>46</v>
      </c>
      <c r="M4294">
        <v>7</v>
      </c>
      <c r="N4294" t="str">
        <f t="shared" si="67"/>
        <v>0 - 3 Months</v>
      </c>
      <c r="O4294" t="s">
        <v>8</v>
      </c>
      <c r="P4294" t="s">
        <v>24</v>
      </c>
      <c r="Q4294" t="s">
        <v>25</v>
      </c>
      <c r="R4294">
        <v>93</v>
      </c>
      <c r="S4294">
        <v>12</v>
      </c>
      <c r="T4294" s="5">
        <v>1.7866809368133501</v>
      </c>
    </row>
    <row r="4295" spans="1:20" x14ac:dyDescent="0.25">
      <c r="A4295" t="s">
        <v>8641</v>
      </c>
      <c r="B4295" t="s">
        <v>8642</v>
      </c>
      <c r="C4295" t="s">
        <v>2</v>
      </c>
      <c r="D4295" s="3">
        <v>33520</v>
      </c>
      <c r="E4295" s="3">
        <v>45407</v>
      </c>
      <c r="F4295" s="4">
        <v>0.62152777777777779</v>
      </c>
      <c r="G4295">
        <v>32</v>
      </c>
      <c r="H4295" t="s">
        <v>14</v>
      </c>
      <c r="I4295" t="s">
        <v>31</v>
      </c>
      <c r="J4295" t="s">
        <v>15</v>
      </c>
      <c r="K4295" t="s">
        <v>22</v>
      </c>
      <c r="L4295" t="s">
        <v>46</v>
      </c>
      <c r="M4295">
        <v>140</v>
      </c>
      <c r="N4295" t="str">
        <f t="shared" si="67"/>
        <v>4 - 6 Months</v>
      </c>
      <c r="O4295" t="s">
        <v>51</v>
      </c>
      <c r="P4295" t="s">
        <v>19</v>
      </c>
      <c r="Q4295" t="s">
        <v>25</v>
      </c>
      <c r="R4295">
        <v>93</v>
      </c>
      <c r="S4295">
        <v>15</v>
      </c>
      <c r="T4295" s="5">
        <v>1.67154240608215</v>
      </c>
    </row>
    <row r="4296" spans="1:20" x14ac:dyDescent="0.25">
      <c r="A4296" t="s">
        <v>8643</v>
      </c>
      <c r="B4296" t="s">
        <v>8644</v>
      </c>
      <c r="C4296" t="s">
        <v>2</v>
      </c>
      <c r="D4296" s="3">
        <v>32267</v>
      </c>
      <c r="E4296" s="3">
        <v>45447</v>
      </c>
      <c r="F4296" s="4">
        <v>0.35416666666666669</v>
      </c>
      <c r="G4296">
        <v>36</v>
      </c>
      <c r="H4296" t="s">
        <v>61</v>
      </c>
      <c r="I4296" t="s">
        <v>4</v>
      </c>
      <c r="J4296" t="s">
        <v>45</v>
      </c>
      <c r="K4296" t="s">
        <v>22</v>
      </c>
      <c r="L4296" t="s">
        <v>7</v>
      </c>
      <c r="M4296">
        <v>77</v>
      </c>
      <c r="N4296" t="str">
        <f t="shared" si="67"/>
        <v>0 - 3 Months</v>
      </c>
      <c r="O4296" t="s">
        <v>8</v>
      </c>
      <c r="P4296" t="s">
        <v>19</v>
      </c>
      <c r="Q4296" t="s">
        <v>10</v>
      </c>
      <c r="R4296">
        <v>110</v>
      </c>
      <c r="S4296">
        <v>20</v>
      </c>
      <c r="T4296" s="5">
        <v>1.3208271265029901</v>
      </c>
    </row>
    <row r="4297" spans="1:20" x14ac:dyDescent="0.25">
      <c r="A4297" t="s">
        <v>8645</v>
      </c>
      <c r="B4297" t="s">
        <v>8646</v>
      </c>
      <c r="C4297" t="s">
        <v>13</v>
      </c>
      <c r="D4297" s="3">
        <v>33321</v>
      </c>
      <c r="E4297" s="3">
        <v>45456</v>
      </c>
      <c r="F4297" s="4">
        <v>0.61458333333333337</v>
      </c>
      <c r="G4297">
        <v>33</v>
      </c>
      <c r="H4297" t="s">
        <v>14</v>
      </c>
      <c r="I4297" t="s">
        <v>44</v>
      </c>
      <c r="J4297" t="s">
        <v>32</v>
      </c>
      <c r="K4297" t="s">
        <v>16</v>
      </c>
      <c r="L4297" t="s">
        <v>7</v>
      </c>
      <c r="M4297">
        <v>154</v>
      </c>
      <c r="N4297" t="str">
        <f t="shared" si="67"/>
        <v>4 - 6 Months</v>
      </c>
      <c r="O4297" t="s">
        <v>8</v>
      </c>
      <c r="P4297" t="s">
        <v>19</v>
      </c>
      <c r="Q4297" t="s">
        <v>25</v>
      </c>
      <c r="R4297">
        <v>87</v>
      </c>
      <c r="S4297">
        <v>20</v>
      </c>
      <c r="T4297" s="5">
        <v>1.4996820688247701</v>
      </c>
    </row>
    <row r="4298" spans="1:20" x14ac:dyDescent="0.25">
      <c r="A4298" t="s">
        <v>8647</v>
      </c>
      <c r="B4298" t="s">
        <v>8648</v>
      </c>
      <c r="C4298" t="s">
        <v>13</v>
      </c>
      <c r="D4298" s="3">
        <v>36769</v>
      </c>
      <c r="E4298" s="3">
        <v>45334</v>
      </c>
      <c r="F4298" s="4">
        <v>0.7944444444444444</v>
      </c>
      <c r="G4298">
        <v>23</v>
      </c>
      <c r="H4298" t="s">
        <v>3</v>
      </c>
      <c r="I4298" t="s">
        <v>4</v>
      </c>
      <c r="J4298" t="s">
        <v>45</v>
      </c>
      <c r="K4298" t="s">
        <v>40</v>
      </c>
      <c r="L4298" t="s">
        <v>23</v>
      </c>
      <c r="M4298">
        <v>119</v>
      </c>
      <c r="N4298" t="str">
        <f t="shared" si="67"/>
        <v>4 - 6 Months</v>
      </c>
      <c r="O4298" t="s">
        <v>18</v>
      </c>
      <c r="P4298" t="s">
        <v>19</v>
      </c>
      <c r="Q4298" t="s">
        <v>33</v>
      </c>
      <c r="R4298">
        <v>75</v>
      </c>
      <c r="S4298">
        <v>12</v>
      </c>
      <c r="T4298" s="5">
        <v>0.78671753406524703</v>
      </c>
    </row>
    <row r="4299" spans="1:20" x14ac:dyDescent="0.25">
      <c r="A4299" t="s">
        <v>8649</v>
      </c>
      <c r="B4299" t="s">
        <v>8650</v>
      </c>
      <c r="C4299" t="s">
        <v>13</v>
      </c>
      <c r="D4299" s="3">
        <v>38238</v>
      </c>
      <c r="E4299" s="3">
        <v>45460</v>
      </c>
      <c r="F4299" s="4">
        <v>0.7104166666666667</v>
      </c>
      <c r="G4299">
        <v>19</v>
      </c>
      <c r="H4299" t="s">
        <v>3</v>
      </c>
      <c r="I4299" t="s">
        <v>28</v>
      </c>
      <c r="J4299" t="s">
        <v>15</v>
      </c>
      <c r="K4299" t="s">
        <v>40</v>
      </c>
      <c r="L4299" t="s">
        <v>7</v>
      </c>
      <c r="M4299">
        <v>119</v>
      </c>
      <c r="N4299" t="str">
        <f t="shared" si="67"/>
        <v>4 - 6 Months</v>
      </c>
      <c r="O4299" t="s">
        <v>8</v>
      </c>
      <c r="P4299" t="s">
        <v>19</v>
      </c>
      <c r="Q4299" t="s">
        <v>25</v>
      </c>
      <c r="R4299">
        <v>81</v>
      </c>
      <c r="S4299">
        <v>10</v>
      </c>
      <c r="T4299" s="5">
        <v>1.40341997146606</v>
      </c>
    </row>
    <row r="4300" spans="1:20" x14ac:dyDescent="0.25">
      <c r="A4300" t="s">
        <v>8651</v>
      </c>
      <c r="B4300" t="s">
        <v>8652</v>
      </c>
      <c r="C4300" t="s">
        <v>2</v>
      </c>
      <c r="D4300" s="3">
        <v>36237</v>
      </c>
      <c r="E4300" s="3">
        <v>45433</v>
      </c>
      <c r="F4300" s="4">
        <v>0.35555555555555557</v>
      </c>
      <c r="G4300">
        <v>25</v>
      </c>
      <c r="H4300" t="s">
        <v>3</v>
      </c>
      <c r="I4300" t="s">
        <v>44</v>
      </c>
      <c r="J4300" t="s">
        <v>45</v>
      </c>
      <c r="K4300" t="s">
        <v>16</v>
      </c>
      <c r="L4300" t="s">
        <v>23</v>
      </c>
      <c r="M4300">
        <v>42</v>
      </c>
      <c r="N4300" t="str">
        <f t="shared" si="67"/>
        <v>0 - 3 Months</v>
      </c>
      <c r="O4300" t="s">
        <v>8</v>
      </c>
      <c r="P4300" t="s">
        <v>9</v>
      </c>
      <c r="Q4300" t="s">
        <v>10</v>
      </c>
      <c r="R4300">
        <v>110</v>
      </c>
      <c r="S4300">
        <v>15</v>
      </c>
      <c r="T4300" s="5">
        <v>1.47757256031036</v>
      </c>
    </row>
    <row r="4301" spans="1:20" x14ac:dyDescent="0.25">
      <c r="A4301" t="s">
        <v>8653</v>
      </c>
      <c r="B4301" t="s">
        <v>8654</v>
      </c>
      <c r="C4301" t="s">
        <v>13</v>
      </c>
      <c r="D4301" s="3">
        <v>26114</v>
      </c>
      <c r="E4301" s="3">
        <v>45374</v>
      </c>
      <c r="F4301" s="4">
        <v>0.40208333333333335</v>
      </c>
      <c r="G4301">
        <v>52</v>
      </c>
      <c r="H4301" t="s">
        <v>43</v>
      </c>
      <c r="I4301" t="s">
        <v>4</v>
      </c>
      <c r="J4301" t="s">
        <v>15</v>
      </c>
      <c r="K4301" t="s">
        <v>36</v>
      </c>
      <c r="L4301" t="s">
        <v>17</v>
      </c>
      <c r="M4301">
        <v>21</v>
      </c>
      <c r="N4301" t="str">
        <f t="shared" si="67"/>
        <v>0 - 3 Months</v>
      </c>
      <c r="O4301" t="s">
        <v>51</v>
      </c>
      <c r="P4301" t="s">
        <v>24</v>
      </c>
      <c r="Q4301" t="s">
        <v>25</v>
      </c>
      <c r="R4301">
        <v>88</v>
      </c>
      <c r="S4301">
        <v>15</v>
      </c>
      <c r="T4301" s="5">
        <v>1.99876260757446</v>
      </c>
    </row>
    <row r="4302" spans="1:20" x14ac:dyDescent="0.25">
      <c r="A4302" t="s">
        <v>8655</v>
      </c>
      <c r="B4302" t="s">
        <v>8656</v>
      </c>
      <c r="C4302" t="s">
        <v>13</v>
      </c>
      <c r="D4302" s="3">
        <v>38255</v>
      </c>
      <c r="E4302" s="3">
        <v>45376</v>
      </c>
      <c r="F4302" s="4">
        <v>0.44305555555555554</v>
      </c>
      <c r="G4302">
        <v>19</v>
      </c>
      <c r="H4302" t="s">
        <v>3</v>
      </c>
      <c r="I4302" t="s">
        <v>97</v>
      </c>
      <c r="J4302" t="s">
        <v>45</v>
      </c>
      <c r="K4302" t="s">
        <v>16</v>
      </c>
      <c r="L4302" t="s">
        <v>46</v>
      </c>
      <c r="M4302">
        <v>28</v>
      </c>
      <c r="N4302" t="str">
        <f t="shared" si="67"/>
        <v>0 - 3 Months</v>
      </c>
      <c r="O4302" t="s">
        <v>8</v>
      </c>
      <c r="P4302" t="s">
        <v>19</v>
      </c>
      <c r="Q4302" t="s">
        <v>25</v>
      </c>
      <c r="R4302">
        <v>92</v>
      </c>
      <c r="S4302">
        <v>13</v>
      </c>
      <c r="T4302" s="5">
        <v>1.4008829593658401</v>
      </c>
    </row>
    <row r="4303" spans="1:20" x14ac:dyDescent="0.25">
      <c r="A4303" t="s">
        <v>8657</v>
      </c>
      <c r="B4303" t="s">
        <v>8658</v>
      </c>
      <c r="C4303" t="s">
        <v>2</v>
      </c>
      <c r="D4303" s="3">
        <v>37800</v>
      </c>
      <c r="E4303" s="3">
        <v>45420</v>
      </c>
      <c r="F4303" s="4">
        <v>0.33541666666666664</v>
      </c>
      <c r="G4303">
        <v>20</v>
      </c>
      <c r="H4303" t="s">
        <v>3</v>
      </c>
      <c r="I4303" t="s">
        <v>28</v>
      </c>
      <c r="J4303" t="s">
        <v>45</v>
      </c>
      <c r="K4303" t="s">
        <v>16</v>
      </c>
      <c r="L4303" t="s">
        <v>46</v>
      </c>
      <c r="M4303">
        <v>84</v>
      </c>
      <c r="N4303" t="str">
        <f t="shared" si="67"/>
        <v>0 - 3 Months</v>
      </c>
      <c r="O4303" t="s">
        <v>8</v>
      </c>
      <c r="P4303" t="s">
        <v>19</v>
      </c>
      <c r="Q4303" t="s">
        <v>33</v>
      </c>
      <c r="R4303">
        <v>78</v>
      </c>
      <c r="S4303">
        <v>10</v>
      </c>
      <c r="T4303" s="5">
        <v>0.96897315979003895</v>
      </c>
    </row>
    <row r="4304" spans="1:20" x14ac:dyDescent="0.25">
      <c r="A4304" t="s">
        <v>8659</v>
      </c>
      <c r="B4304" t="s">
        <v>8660</v>
      </c>
      <c r="C4304" t="s">
        <v>2</v>
      </c>
      <c r="D4304" s="3">
        <v>36067</v>
      </c>
      <c r="E4304" s="3">
        <v>45340</v>
      </c>
      <c r="F4304" s="4">
        <v>0.35902777777777778</v>
      </c>
      <c r="G4304">
        <v>25</v>
      </c>
      <c r="H4304" t="s">
        <v>3</v>
      </c>
      <c r="I4304" t="s">
        <v>44</v>
      </c>
      <c r="J4304" t="s">
        <v>39</v>
      </c>
      <c r="K4304" t="s">
        <v>22</v>
      </c>
      <c r="L4304" t="s">
        <v>17</v>
      </c>
      <c r="M4304">
        <v>119</v>
      </c>
      <c r="N4304" t="str">
        <f t="shared" si="67"/>
        <v>4 - 6 Months</v>
      </c>
      <c r="O4304" t="s">
        <v>18</v>
      </c>
      <c r="P4304" t="s">
        <v>19</v>
      </c>
      <c r="Q4304" t="s">
        <v>33</v>
      </c>
      <c r="R4304">
        <v>78</v>
      </c>
      <c r="S4304">
        <v>15</v>
      </c>
      <c r="T4304" s="5">
        <v>0.84326958656311002</v>
      </c>
    </row>
    <row r="4305" spans="1:20" x14ac:dyDescent="0.25">
      <c r="A4305" t="s">
        <v>8661</v>
      </c>
      <c r="B4305" t="s">
        <v>8662</v>
      </c>
      <c r="C4305" t="s">
        <v>2</v>
      </c>
      <c r="D4305" s="3">
        <v>38524</v>
      </c>
      <c r="E4305" s="3">
        <v>45344</v>
      </c>
      <c r="F4305" s="4">
        <v>0.47291666666666665</v>
      </c>
      <c r="G4305">
        <v>18</v>
      </c>
      <c r="H4305" t="s">
        <v>3</v>
      </c>
      <c r="I4305" t="s">
        <v>31</v>
      </c>
      <c r="J4305" t="s">
        <v>15</v>
      </c>
      <c r="K4305" t="s">
        <v>16</v>
      </c>
      <c r="L4305" t="s">
        <v>54</v>
      </c>
      <c r="M4305">
        <v>147</v>
      </c>
      <c r="N4305" t="str">
        <f t="shared" si="67"/>
        <v>4 - 6 Months</v>
      </c>
      <c r="O4305" t="s">
        <v>18</v>
      </c>
      <c r="P4305" t="s">
        <v>19</v>
      </c>
      <c r="Q4305" t="s">
        <v>10</v>
      </c>
      <c r="R4305">
        <v>80</v>
      </c>
      <c r="S4305">
        <v>8</v>
      </c>
      <c r="T4305" s="5">
        <v>0.99697101116180398</v>
      </c>
    </row>
    <row r="4306" spans="1:20" x14ac:dyDescent="0.25">
      <c r="A4306" t="s">
        <v>8663</v>
      </c>
      <c r="B4306" t="s">
        <v>8664</v>
      </c>
      <c r="C4306" t="s">
        <v>13</v>
      </c>
      <c r="D4306" s="3">
        <v>33435</v>
      </c>
      <c r="E4306" s="3">
        <v>45315</v>
      </c>
      <c r="F4306" s="4">
        <v>0.35069444444444442</v>
      </c>
      <c r="G4306">
        <v>32</v>
      </c>
      <c r="H4306" t="s">
        <v>14</v>
      </c>
      <c r="I4306" t="s">
        <v>28</v>
      </c>
      <c r="J4306" t="s">
        <v>39</v>
      </c>
      <c r="K4306" t="s">
        <v>36</v>
      </c>
      <c r="L4306" t="s">
        <v>7</v>
      </c>
      <c r="M4306">
        <v>63</v>
      </c>
      <c r="N4306" t="str">
        <f t="shared" si="67"/>
        <v>0 - 3 Months</v>
      </c>
      <c r="O4306" t="s">
        <v>18</v>
      </c>
      <c r="P4306" t="s">
        <v>24</v>
      </c>
      <c r="Q4306" t="s">
        <v>33</v>
      </c>
      <c r="R4306">
        <v>75</v>
      </c>
      <c r="S4306">
        <v>15</v>
      </c>
      <c r="T4306" s="5">
        <v>1.17577016353607</v>
      </c>
    </row>
    <row r="4307" spans="1:20" x14ac:dyDescent="0.25">
      <c r="A4307" t="s">
        <v>8665</v>
      </c>
      <c r="B4307" t="s">
        <v>8666</v>
      </c>
      <c r="C4307" t="s">
        <v>2</v>
      </c>
      <c r="D4307" s="3">
        <v>38221</v>
      </c>
      <c r="E4307" s="3">
        <v>45461</v>
      </c>
      <c r="F4307" s="4">
        <v>0.65277777777777779</v>
      </c>
      <c r="G4307">
        <v>19</v>
      </c>
      <c r="H4307" t="s">
        <v>3</v>
      </c>
      <c r="I4307" t="s">
        <v>97</v>
      </c>
      <c r="J4307" t="s">
        <v>45</v>
      </c>
      <c r="K4307" t="s">
        <v>6</v>
      </c>
      <c r="L4307" t="s">
        <v>17</v>
      </c>
      <c r="M4307">
        <v>35</v>
      </c>
      <c r="N4307" t="str">
        <f t="shared" si="67"/>
        <v>0 - 3 Months</v>
      </c>
      <c r="O4307" t="s">
        <v>51</v>
      </c>
      <c r="P4307" t="s">
        <v>24</v>
      </c>
      <c r="Q4307" t="s">
        <v>10</v>
      </c>
      <c r="R4307">
        <v>100</v>
      </c>
      <c r="S4307">
        <v>19</v>
      </c>
      <c r="T4307" s="5">
        <v>1.86981308460236</v>
      </c>
    </row>
    <row r="4308" spans="1:20" x14ac:dyDescent="0.25">
      <c r="A4308" t="s">
        <v>8667</v>
      </c>
      <c r="B4308" t="s">
        <v>8668</v>
      </c>
      <c r="C4308" t="s">
        <v>2</v>
      </c>
      <c r="D4308" s="3">
        <v>22204</v>
      </c>
      <c r="E4308" s="3">
        <v>45444</v>
      </c>
      <c r="F4308" s="4">
        <v>0.46180555555555558</v>
      </c>
      <c r="G4308">
        <v>63</v>
      </c>
      <c r="H4308" t="s">
        <v>151</v>
      </c>
      <c r="I4308" t="s">
        <v>4</v>
      </c>
      <c r="J4308" t="s">
        <v>5</v>
      </c>
      <c r="K4308" t="s">
        <v>16</v>
      </c>
      <c r="L4308" t="s">
        <v>17</v>
      </c>
      <c r="M4308">
        <v>14</v>
      </c>
      <c r="N4308" t="str">
        <f t="shared" si="67"/>
        <v>0 - 3 Months</v>
      </c>
      <c r="O4308" t="s">
        <v>51</v>
      </c>
      <c r="P4308" t="s">
        <v>24</v>
      </c>
      <c r="Q4308" t="s">
        <v>33</v>
      </c>
      <c r="R4308">
        <v>106</v>
      </c>
      <c r="S4308">
        <v>24</v>
      </c>
      <c r="T4308" s="5">
        <v>1.7024962902069101</v>
      </c>
    </row>
    <row r="4309" spans="1:20" x14ac:dyDescent="0.25">
      <c r="A4309" t="s">
        <v>8669</v>
      </c>
      <c r="B4309" t="s">
        <v>8670</v>
      </c>
      <c r="C4309" t="s">
        <v>2</v>
      </c>
      <c r="D4309" s="3">
        <v>25571</v>
      </c>
      <c r="E4309" s="3">
        <v>45390</v>
      </c>
      <c r="F4309" s="4">
        <v>0.8</v>
      </c>
      <c r="G4309">
        <v>54</v>
      </c>
      <c r="H4309" t="s">
        <v>43</v>
      </c>
      <c r="I4309" t="s">
        <v>44</v>
      </c>
      <c r="J4309" t="s">
        <v>32</v>
      </c>
      <c r="K4309" t="s">
        <v>36</v>
      </c>
      <c r="L4309" t="s">
        <v>23</v>
      </c>
      <c r="M4309">
        <v>77</v>
      </c>
      <c r="N4309" t="str">
        <f t="shared" si="67"/>
        <v>0 - 3 Months</v>
      </c>
      <c r="O4309" t="s">
        <v>51</v>
      </c>
      <c r="P4309" t="s">
        <v>19</v>
      </c>
      <c r="Q4309" t="s">
        <v>33</v>
      </c>
      <c r="R4309">
        <v>85</v>
      </c>
      <c r="S4309">
        <v>18</v>
      </c>
      <c r="T4309" s="5">
        <v>1.24263155460358</v>
      </c>
    </row>
    <row r="4310" spans="1:20" x14ac:dyDescent="0.25">
      <c r="A4310" t="s">
        <v>8671</v>
      </c>
      <c r="B4310" t="s">
        <v>8672</v>
      </c>
      <c r="C4310" t="s">
        <v>2</v>
      </c>
      <c r="D4310" s="3">
        <v>33518</v>
      </c>
      <c r="E4310" s="3">
        <v>45318</v>
      </c>
      <c r="F4310" s="4">
        <v>0.48819444444444443</v>
      </c>
      <c r="G4310">
        <v>32</v>
      </c>
      <c r="H4310" t="s">
        <v>14</v>
      </c>
      <c r="I4310" t="s">
        <v>28</v>
      </c>
      <c r="J4310" t="s">
        <v>5</v>
      </c>
      <c r="K4310" t="s">
        <v>36</v>
      </c>
      <c r="L4310" t="s">
        <v>23</v>
      </c>
      <c r="M4310">
        <v>154</v>
      </c>
      <c r="N4310" t="str">
        <f t="shared" si="67"/>
        <v>4 - 6 Months</v>
      </c>
      <c r="O4310" t="s">
        <v>18</v>
      </c>
      <c r="P4310" t="s">
        <v>24</v>
      </c>
      <c r="Q4310" t="s">
        <v>10</v>
      </c>
      <c r="R4310">
        <v>79</v>
      </c>
      <c r="S4310">
        <v>15</v>
      </c>
      <c r="T4310" s="5">
        <v>1.4715939760208101</v>
      </c>
    </row>
    <row r="4311" spans="1:20" x14ac:dyDescent="0.25">
      <c r="A4311" t="s">
        <v>8673</v>
      </c>
      <c r="B4311" t="s">
        <v>8674</v>
      </c>
      <c r="C4311" t="s">
        <v>2</v>
      </c>
      <c r="D4311" s="3">
        <v>37095</v>
      </c>
      <c r="E4311" s="3">
        <v>45389</v>
      </c>
      <c r="F4311" s="4">
        <v>0.34097222222222223</v>
      </c>
      <c r="G4311">
        <v>22</v>
      </c>
      <c r="H4311" t="s">
        <v>3</v>
      </c>
      <c r="I4311" t="s">
        <v>28</v>
      </c>
      <c r="J4311" t="s">
        <v>32</v>
      </c>
      <c r="K4311" t="s">
        <v>16</v>
      </c>
      <c r="L4311" t="s">
        <v>46</v>
      </c>
      <c r="M4311">
        <v>140</v>
      </c>
      <c r="N4311" t="str">
        <f t="shared" si="67"/>
        <v>4 - 6 Months</v>
      </c>
      <c r="O4311" t="s">
        <v>18</v>
      </c>
      <c r="P4311" t="s">
        <v>24</v>
      </c>
      <c r="Q4311" t="s">
        <v>10</v>
      </c>
      <c r="R4311">
        <v>68</v>
      </c>
      <c r="S4311">
        <v>11</v>
      </c>
      <c r="T4311" s="5">
        <v>1.37202572822571</v>
      </c>
    </row>
    <row r="4312" spans="1:20" x14ac:dyDescent="0.25">
      <c r="A4312" t="s">
        <v>8675</v>
      </c>
      <c r="B4312" t="s">
        <v>8676</v>
      </c>
      <c r="C4312" t="s">
        <v>2</v>
      </c>
      <c r="D4312" s="3">
        <v>33873</v>
      </c>
      <c r="E4312" s="3">
        <v>45322</v>
      </c>
      <c r="F4312" s="4">
        <v>0.41180555555555554</v>
      </c>
      <c r="G4312">
        <v>31</v>
      </c>
      <c r="H4312" t="s">
        <v>14</v>
      </c>
      <c r="I4312" t="s">
        <v>4</v>
      </c>
      <c r="J4312" t="s">
        <v>32</v>
      </c>
      <c r="K4312" t="s">
        <v>6</v>
      </c>
      <c r="L4312" t="s">
        <v>54</v>
      </c>
      <c r="M4312">
        <v>49</v>
      </c>
      <c r="N4312" t="str">
        <f t="shared" si="67"/>
        <v>0 - 3 Months</v>
      </c>
      <c r="O4312" t="s">
        <v>18</v>
      </c>
      <c r="P4312" t="s">
        <v>24</v>
      </c>
      <c r="Q4312" t="s">
        <v>10</v>
      </c>
      <c r="R4312">
        <v>87</v>
      </c>
      <c r="S4312">
        <v>15</v>
      </c>
      <c r="T4312" s="5">
        <v>1.4045047760009799</v>
      </c>
    </row>
    <row r="4313" spans="1:20" x14ac:dyDescent="0.25">
      <c r="A4313" t="s">
        <v>8677</v>
      </c>
      <c r="B4313" t="s">
        <v>8678</v>
      </c>
      <c r="C4313" t="s">
        <v>2</v>
      </c>
      <c r="D4313" s="3">
        <v>29349</v>
      </c>
      <c r="E4313" s="3">
        <v>45323</v>
      </c>
      <c r="F4313" s="4">
        <v>0.56874999999999998</v>
      </c>
      <c r="G4313">
        <v>43</v>
      </c>
      <c r="H4313" t="s">
        <v>61</v>
      </c>
      <c r="I4313" t="s">
        <v>4</v>
      </c>
      <c r="J4313" t="s">
        <v>45</v>
      </c>
      <c r="K4313" t="s">
        <v>22</v>
      </c>
      <c r="L4313" t="s">
        <v>17</v>
      </c>
      <c r="M4313">
        <v>140</v>
      </c>
      <c r="N4313" t="str">
        <f t="shared" si="67"/>
        <v>4 - 6 Months</v>
      </c>
      <c r="O4313" t="s">
        <v>8</v>
      </c>
      <c r="P4313" t="s">
        <v>19</v>
      </c>
      <c r="Q4313" t="s">
        <v>10</v>
      </c>
      <c r="R4313">
        <v>88</v>
      </c>
      <c r="S4313">
        <v>20</v>
      </c>
      <c r="T4313" s="5">
        <v>1.29474329948425</v>
      </c>
    </row>
    <row r="4314" spans="1:20" x14ac:dyDescent="0.25">
      <c r="A4314" t="s">
        <v>8679</v>
      </c>
      <c r="B4314" t="s">
        <v>8680</v>
      </c>
      <c r="C4314" t="s">
        <v>13</v>
      </c>
      <c r="D4314" s="3">
        <v>37211</v>
      </c>
      <c r="E4314" s="3">
        <v>45398</v>
      </c>
      <c r="F4314" s="4">
        <v>0.50694444444444442</v>
      </c>
      <c r="G4314">
        <v>22</v>
      </c>
      <c r="H4314" t="s">
        <v>3</v>
      </c>
      <c r="I4314" t="s">
        <v>4</v>
      </c>
      <c r="J4314" t="s">
        <v>15</v>
      </c>
      <c r="K4314" t="s">
        <v>36</v>
      </c>
      <c r="L4314" t="s">
        <v>17</v>
      </c>
      <c r="M4314">
        <v>182</v>
      </c>
      <c r="N4314" t="str">
        <f t="shared" si="67"/>
        <v>4 - 6 Months</v>
      </c>
      <c r="O4314" t="s">
        <v>8</v>
      </c>
      <c r="P4314" t="s">
        <v>24</v>
      </c>
      <c r="Q4314" t="s">
        <v>25</v>
      </c>
      <c r="R4314">
        <v>95</v>
      </c>
      <c r="S4314">
        <v>20</v>
      </c>
      <c r="T4314" s="5">
        <v>1.9506981372833301</v>
      </c>
    </row>
    <row r="4315" spans="1:20" x14ac:dyDescent="0.25">
      <c r="A4315" t="s">
        <v>8681</v>
      </c>
      <c r="B4315" t="s">
        <v>8682</v>
      </c>
      <c r="C4315" t="s">
        <v>13</v>
      </c>
      <c r="D4315" s="3">
        <v>21285</v>
      </c>
      <c r="E4315" s="3">
        <v>45436</v>
      </c>
      <c r="F4315" s="4">
        <v>0.45416666666666666</v>
      </c>
      <c r="G4315">
        <v>66</v>
      </c>
      <c r="H4315" t="s">
        <v>89</v>
      </c>
      <c r="I4315" t="s">
        <v>65</v>
      </c>
      <c r="J4315" t="s">
        <v>324</v>
      </c>
      <c r="K4315" t="s">
        <v>65</v>
      </c>
      <c r="L4315" t="s">
        <v>66</v>
      </c>
      <c r="M4315">
        <v>140</v>
      </c>
      <c r="N4315" t="str">
        <f t="shared" si="67"/>
        <v>4 - 6 Months</v>
      </c>
      <c r="O4315" t="s">
        <v>8</v>
      </c>
      <c r="P4315" t="s">
        <v>24</v>
      </c>
      <c r="Q4315" t="s">
        <v>33</v>
      </c>
      <c r="R4315">
        <v>83</v>
      </c>
      <c r="S4315">
        <v>17</v>
      </c>
      <c r="T4315" s="5">
        <v>1.45838451385498</v>
      </c>
    </row>
    <row r="4316" spans="1:20" x14ac:dyDescent="0.25">
      <c r="A4316" t="s">
        <v>8683</v>
      </c>
      <c r="B4316" t="s">
        <v>8684</v>
      </c>
      <c r="C4316" t="s">
        <v>13</v>
      </c>
      <c r="D4316" s="3">
        <v>38621</v>
      </c>
      <c r="E4316" s="3">
        <v>45423</v>
      </c>
      <c r="F4316" s="4">
        <v>0.61875000000000002</v>
      </c>
      <c r="G4316">
        <v>18</v>
      </c>
      <c r="H4316" t="s">
        <v>3</v>
      </c>
      <c r="I4316" t="s">
        <v>31</v>
      </c>
      <c r="J4316" t="s">
        <v>32</v>
      </c>
      <c r="K4316" t="s">
        <v>16</v>
      </c>
      <c r="L4316" t="s">
        <v>7</v>
      </c>
      <c r="M4316">
        <v>182</v>
      </c>
      <c r="N4316" t="str">
        <f t="shared" si="67"/>
        <v>4 - 6 Months</v>
      </c>
      <c r="O4316" t="s">
        <v>18</v>
      </c>
      <c r="P4316" t="s">
        <v>19</v>
      </c>
      <c r="Q4316" t="s">
        <v>33</v>
      </c>
      <c r="R4316">
        <v>72</v>
      </c>
      <c r="S4316">
        <v>15</v>
      </c>
      <c r="T4316" s="5">
        <v>0.85037595033645597</v>
      </c>
    </row>
    <row r="4317" spans="1:20" x14ac:dyDescent="0.25">
      <c r="A4317" t="s">
        <v>8685</v>
      </c>
      <c r="B4317" t="s">
        <v>8686</v>
      </c>
      <c r="C4317" t="s">
        <v>2</v>
      </c>
      <c r="D4317" s="3">
        <v>34341</v>
      </c>
      <c r="E4317" s="3">
        <v>45358</v>
      </c>
      <c r="F4317" s="4">
        <v>0.36736111111111114</v>
      </c>
      <c r="G4317">
        <v>30</v>
      </c>
      <c r="H4317" t="s">
        <v>14</v>
      </c>
      <c r="I4317" t="s">
        <v>44</v>
      </c>
      <c r="J4317" t="s">
        <v>45</v>
      </c>
      <c r="K4317" t="s">
        <v>36</v>
      </c>
      <c r="L4317" t="s">
        <v>17</v>
      </c>
      <c r="M4317">
        <v>105</v>
      </c>
      <c r="N4317" t="str">
        <f t="shared" si="67"/>
        <v>4 - 6 Months</v>
      </c>
      <c r="O4317" t="s">
        <v>18</v>
      </c>
      <c r="P4317" t="s">
        <v>9</v>
      </c>
      <c r="Q4317" t="s">
        <v>25</v>
      </c>
      <c r="R4317">
        <v>79</v>
      </c>
      <c r="S4317">
        <v>10</v>
      </c>
      <c r="T4317" s="5">
        <v>1.3804360628128101</v>
      </c>
    </row>
    <row r="4318" spans="1:20" x14ac:dyDescent="0.25">
      <c r="A4318" t="s">
        <v>8687</v>
      </c>
      <c r="B4318" t="s">
        <v>8688</v>
      </c>
      <c r="C4318" t="s">
        <v>2</v>
      </c>
      <c r="D4318" s="3">
        <v>18424</v>
      </c>
      <c r="E4318" s="3">
        <v>45320</v>
      </c>
      <c r="F4318" s="4">
        <v>0.4777777777777778</v>
      </c>
      <c r="G4318">
        <v>73</v>
      </c>
      <c r="H4318" t="s">
        <v>89</v>
      </c>
      <c r="I4318" t="s">
        <v>44</v>
      </c>
      <c r="J4318" t="s">
        <v>193</v>
      </c>
      <c r="K4318" t="s">
        <v>16</v>
      </c>
      <c r="L4318" t="s">
        <v>90</v>
      </c>
      <c r="M4318">
        <v>49</v>
      </c>
      <c r="N4318" t="str">
        <f t="shared" si="67"/>
        <v>0 - 3 Months</v>
      </c>
      <c r="O4318" t="s">
        <v>51</v>
      </c>
      <c r="P4318" t="s">
        <v>24</v>
      </c>
      <c r="Q4318" t="s">
        <v>33</v>
      </c>
      <c r="R4318">
        <v>87</v>
      </c>
      <c r="S4318">
        <v>22</v>
      </c>
      <c r="T4318" s="5">
        <v>1.6538066864013701</v>
      </c>
    </row>
    <row r="4319" spans="1:20" x14ac:dyDescent="0.25">
      <c r="A4319" t="s">
        <v>8689</v>
      </c>
      <c r="B4319" t="s">
        <v>8690</v>
      </c>
      <c r="C4319" t="s">
        <v>2</v>
      </c>
      <c r="D4319" s="3">
        <v>37758</v>
      </c>
      <c r="E4319" s="3">
        <v>45411</v>
      </c>
      <c r="F4319" s="4">
        <v>0.77430555555555558</v>
      </c>
      <c r="G4319">
        <v>20</v>
      </c>
      <c r="H4319" t="s">
        <v>3</v>
      </c>
      <c r="I4319" t="s">
        <v>97</v>
      </c>
      <c r="J4319" t="s">
        <v>39</v>
      </c>
      <c r="K4319" t="s">
        <v>22</v>
      </c>
      <c r="L4319" t="s">
        <v>17</v>
      </c>
      <c r="M4319">
        <v>147</v>
      </c>
      <c r="N4319" t="str">
        <f t="shared" si="67"/>
        <v>4 - 6 Months</v>
      </c>
      <c r="O4319" t="s">
        <v>51</v>
      </c>
      <c r="P4319" t="s">
        <v>19</v>
      </c>
      <c r="Q4319" t="s">
        <v>33</v>
      </c>
      <c r="R4319">
        <v>107</v>
      </c>
      <c r="S4319">
        <v>21</v>
      </c>
      <c r="T4319" s="5">
        <v>1.36576795578003</v>
      </c>
    </row>
    <row r="4320" spans="1:20" x14ac:dyDescent="0.25">
      <c r="A4320" t="s">
        <v>8691</v>
      </c>
      <c r="B4320" t="s">
        <v>8692</v>
      </c>
      <c r="C4320" t="s">
        <v>13</v>
      </c>
      <c r="D4320" s="3">
        <v>33254</v>
      </c>
      <c r="E4320" s="3">
        <v>45466</v>
      </c>
      <c r="F4320" s="4">
        <v>0.63402777777777775</v>
      </c>
      <c r="G4320">
        <v>33</v>
      </c>
      <c r="H4320" t="s">
        <v>14</v>
      </c>
      <c r="I4320" t="s">
        <v>44</v>
      </c>
      <c r="J4320" t="s">
        <v>45</v>
      </c>
      <c r="K4320" t="s">
        <v>40</v>
      </c>
      <c r="L4320" t="s">
        <v>23</v>
      </c>
      <c r="M4320">
        <v>161</v>
      </c>
      <c r="N4320" t="str">
        <f t="shared" si="67"/>
        <v>4 - 6 Months</v>
      </c>
      <c r="O4320" t="s">
        <v>51</v>
      </c>
      <c r="P4320" t="s">
        <v>19</v>
      </c>
      <c r="Q4320" t="s">
        <v>10</v>
      </c>
      <c r="R4320">
        <v>108</v>
      </c>
      <c r="S4320">
        <v>16</v>
      </c>
      <c r="T4320" s="5">
        <v>1.5505133867263801</v>
      </c>
    </row>
    <row r="4321" spans="1:20" x14ac:dyDescent="0.25">
      <c r="A4321" t="s">
        <v>8693</v>
      </c>
      <c r="B4321" t="s">
        <v>8694</v>
      </c>
      <c r="C4321" t="s">
        <v>2</v>
      </c>
      <c r="D4321" s="3">
        <v>33888</v>
      </c>
      <c r="E4321" s="3">
        <v>45331</v>
      </c>
      <c r="F4321" s="4">
        <v>0.6479166666666667</v>
      </c>
      <c r="G4321">
        <v>31</v>
      </c>
      <c r="H4321" t="s">
        <v>14</v>
      </c>
      <c r="I4321" t="s">
        <v>4</v>
      </c>
      <c r="J4321" t="s">
        <v>15</v>
      </c>
      <c r="K4321" t="s">
        <v>36</v>
      </c>
      <c r="L4321" t="s">
        <v>7</v>
      </c>
      <c r="M4321">
        <v>168</v>
      </c>
      <c r="N4321" t="str">
        <f t="shared" si="67"/>
        <v>4 - 6 Months</v>
      </c>
      <c r="O4321" t="s">
        <v>18</v>
      </c>
      <c r="P4321" t="s">
        <v>19</v>
      </c>
      <c r="Q4321" t="s">
        <v>25</v>
      </c>
      <c r="R4321">
        <v>94</v>
      </c>
      <c r="S4321">
        <v>11</v>
      </c>
      <c r="T4321" s="5">
        <v>1.26761758327484</v>
      </c>
    </row>
    <row r="4322" spans="1:20" x14ac:dyDescent="0.25">
      <c r="A4322" t="s">
        <v>8695</v>
      </c>
      <c r="B4322" t="s">
        <v>8696</v>
      </c>
      <c r="C4322" t="s">
        <v>13</v>
      </c>
      <c r="D4322" s="3">
        <v>35313</v>
      </c>
      <c r="E4322" s="3">
        <v>45452</v>
      </c>
      <c r="F4322" s="4">
        <v>0.35902777777777778</v>
      </c>
      <c r="G4322">
        <v>27</v>
      </c>
      <c r="H4322" t="s">
        <v>14</v>
      </c>
      <c r="I4322" t="s">
        <v>44</v>
      </c>
      <c r="J4322" t="s">
        <v>32</v>
      </c>
      <c r="K4322" t="s">
        <v>36</v>
      </c>
      <c r="L4322" t="s">
        <v>17</v>
      </c>
      <c r="M4322">
        <v>147</v>
      </c>
      <c r="N4322" t="str">
        <f t="shared" si="67"/>
        <v>4 - 6 Months</v>
      </c>
      <c r="O4322" t="s">
        <v>18</v>
      </c>
      <c r="P4322" t="s">
        <v>19</v>
      </c>
      <c r="Q4322" t="s">
        <v>25</v>
      </c>
      <c r="R4322">
        <v>65</v>
      </c>
      <c r="S4322">
        <v>10</v>
      </c>
      <c r="T4322" s="5">
        <v>1.1615788936614999</v>
      </c>
    </row>
    <row r="4323" spans="1:20" x14ac:dyDescent="0.25">
      <c r="A4323" t="s">
        <v>8697</v>
      </c>
      <c r="B4323" t="s">
        <v>8698</v>
      </c>
      <c r="C4323" t="s">
        <v>13</v>
      </c>
      <c r="D4323" s="3">
        <v>36352</v>
      </c>
      <c r="E4323" s="3">
        <v>45293</v>
      </c>
      <c r="F4323" s="4">
        <v>0.65277777777777779</v>
      </c>
      <c r="G4323">
        <v>24</v>
      </c>
      <c r="H4323" t="s">
        <v>3</v>
      </c>
      <c r="I4323" t="s">
        <v>97</v>
      </c>
      <c r="J4323" t="s">
        <v>45</v>
      </c>
      <c r="K4323" t="s">
        <v>40</v>
      </c>
      <c r="L4323" t="s">
        <v>46</v>
      </c>
      <c r="M4323">
        <v>42</v>
      </c>
      <c r="N4323" t="str">
        <f t="shared" si="67"/>
        <v>0 - 3 Months</v>
      </c>
      <c r="O4323" t="s">
        <v>18</v>
      </c>
      <c r="P4323" t="s">
        <v>24</v>
      </c>
      <c r="Q4323" t="s">
        <v>25</v>
      </c>
      <c r="R4323">
        <v>70</v>
      </c>
      <c r="S4323">
        <v>15</v>
      </c>
      <c r="T4323" s="5">
        <v>1.5589903593063399</v>
      </c>
    </row>
    <row r="4324" spans="1:20" x14ac:dyDescent="0.25">
      <c r="A4324" t="s">
        <v>8699</v>
      </c>
      <c r="B4324" t="s">
        <v>8700</v>
      </c>
      <c r="C4324" t="s">
        <v>13</v>
      </c>
      <c r="D4324" s="3">
        <v>33415</v>
      </c>
      <c r="E4324" s="3">
        <v>45453</v>
      </c>
      <c r="F4324" s="4">
        <v>0.6430555555555556</v>
      </c>
      <c r="G4324">
        <v>32</v>
      </c>
      <c r="H4324" t="s">
        <v>14</v>
      </c>
      <c r="I4324" t="s">
        <v>4</v>
      </c>
      <c r="J4324" t="s">
        <v>5</v>
      </c>
      <c r="K4324" t="s">
        <v>36</v>
      </c>
      <c r="L4324" t="s">
        <v>7</v>
      </c>
      <c r="M4324">
        <v>14</v>
      </c>
      <c r="N4324" t="str">
        <f t="shared" si="67"/>
        <v>0 - 3 Months</v>
      </c>
      <c r="O4324" t="s">
        <v>18</v>
      </c>
      <c r="P4324" t="s">
        <v>19</v>
      </c>
      <c r="Q4324" t="s">
        <v>10</v>
      </c>
      <c r="R4324">
        <v>100</v>
      </c>
      <c r="S4324">
        <v>15</v>
      </c>
      <c r="T4324" s="5">
        <v>1.04180884361267</v>
      </c>
    </row>
    <row r="4325" spans="1:20" x14ac:dyDescent="0.25">
      <c r="A4325" t="s">
        <v>8701</v>
      </c>
      <c r="B4325" t="s">
        <v>8702</v>
      </c>
      <c r="C4325" t="s">
        <v>13</v>
      </c>
      <c r="D4325" s="3">
        <v>38986</v>
      </c>
      <c r="E4325" s="3">
        <v>45378</v>
      </c>
      <c r="F4325" s="4">
        <v>0.57847222222222228</v>
      </c>
      <c r="G4325">
        <v>17</v>
      </c>
      <c r="H4325" t="s">
        <v>3</v>
      </c>
      <c r="I4325" t="s">
        <v>1520</v>
      </c>
      <c r="J4325" t="s">
        <v>39</v>
      </c>
      <c r="K4325" t="s">
        <v>36</v>
      </c>
      <c r="L4325" t="s">
        <v>46</v>
      </c>
      <c r="M4325">
        <v>98</v>
      </c>
      <c r="N4325" t="str">
        <f t="shared" si="67"/>
        <v>4 - 6 Months</v>
      </c>
      <c r="O4325" t="s">
        <v>8</v>
      </c>
      <c r="P4325" t="s">
        <v>24</v>
      </c>
      <c r="Q4325" t="s">
        <v>10</v>
      </c>
      <c r="R4325">
        <v>86</v>
      </c>
      <c r="S4325">
        <v>12</v>
      </c>
      <c r="T4325" s="5">
        <v>1.6172524690628101</v>
      </c>
    </row>
    <row r="4326" spans="1:20" x14ac:dyDescent="0.25">
      <c r="A4326" t="s">
        <v>8703</v>
      </c>
      <c r="B4326" t="s">
        <v>8704</v>
      </c>
      <c r="C4326" t="s">
        <v>13</v>
      </c>
      <c r="D4326" s="3">
        <v>37744</v>
      </c>
      <c r="E4326" s="3">
        <v>45409</v>
      </c>
      <c r="F4326" s="4">
        <v>0.59097222222222223</v>
      </c>
      <c r="G4326">
        <v>20</v>
      </c>
      <c r="H4326" t="s">
        <v>3</v>
      </c>
      <c r="I4326" t="s">
        <v>31</v>
      </c>
      <c r="J4326" t="s">
        <v>39</v>
      </c>
      <c r="K4326" t="s">
        <v>6</v>
      </c>
      <c r="L4326" t="s">
        <v>46</v>
      </c>
      <c r="M4326">
        <v>49</v>
      </c>
      <c r="N4326" t="str">
        <f t="shared" si="67"/>
        <v>0 - 3 Months</v>
      </c>
      <c r="O4326" t="s">
        <v>8</v>
      </c>
      <c r="P4326" t="s">
        <v>24</v>
      </c>
      <c r="Q4326" t="s">
        <v>10</v>
      </c>
      <c r="R4326">
        <v>107</v>
      </c>
      <c r="S4326">
        <v>19</v>
      </c>
      <c r="T4326" s="5">
        <v>1.69038021564484</v>
      </c>
    </row>
    <row r="4327" spans="1:20" x14ac:dyDescent="0.25">
      <c r="A4327" t="s">
        <v>8705</v>
      </c>
      <c r="B4327" t="s">
        <v>8706</v>
      </c>
      <c r="C4327" t="s">
        <v>2</v>
      </c>
      <c r="D4327" s="3">
        <v>37938</v>
      </c>
      <c r="E4327" s="3">
        <v>45381</v>
      </c>
      <c r="F4327" s="4">
        <v>0.36944444444444446</v>
      </c>
      <c r="G4327">
        <v>20</v>
      </c>
      <c r="H4327" t="s">
        <v>3</v>
      </c>
      <c r="I4327" t="s">
        <v>4</v>
      </c>
      <c r="J4327" t="s">
        <v>15</v>
      </c>
      <c r="K4327" t="s">
        <v>22</v>
      </c>
      <c r="L4327" t="s">
        <v>46</v>
      </c>
      <c r="M4327">
        <v>182</v>
      </c>
      <c r="N4327" t="str">
        <f t="shared" si="67"/>
        <v>4 - 6 Months</v>
      </c>
      <c r="O4327" t="s">
        <v>18</v>
      </c>
      <c r="P4327" t="s">
        <v>19</v>
      </c>
      <c r="Q4327" t="s">
        <v>10</v>
      </c>
      <c r="R4327">
        <v>100</v>
      </c>
      <c r="S4327">
        <v>15</v>
      </c>
      <c r="T4327" s="5">
        <v>1.13388824462891</v>
      </c>
    </row>
    <row r="4328" spans="1:20" x14ac:dyDescent="0.25">
      <c r="A4328" t="s">
        <v>8707</v>
      </c>
      <c r="B4328" t="s">
        <v>8708</v>
      </c>
      <c r="C4328" t="s">
        <v>2</v>
      </c>
      <c r="D4328" s="3">
        <v>36767</v>
      </c>
      <c r="E4328" s="3">
        <v>45437</v>
      </c>
      <c r="F4328" s="4">
        <v>0.34930555555555554</v>
      </c>
      <c r="G4328">
        <v>23</v>
      </c>
      <c r="H4328" t="s">
        <v>3</v>
      </c>
      <c r="I4328" t="s">
        <v>31</v>
      </c>
      <c r="J4328" t="s">
        <v>32</v>
      </c>
      <c r="K4328" t="s">
        <v>36</v>
      </c>
      <c r="L4328" t="s">
        <v>23</v>
      </c>
      <c r="M4328">
        <v>112</v>
      </c>
      <c r="N4328" t="str">
        <f t="shared" si="67"/>
        <v>4 - 6 Months</v>
      </c>
      <c r="O4328" t="s">
        <v>18</v>
      </c>
      <c r="P4328" t="s">
        <v>9</v>
      </c>
      <c r="Q4328" t="s">
        <v>25</v>
      </c>
      <c r="R4328">
        <v>66</v>
      </c>
      <c r="S4328">
        <v>15</v>
      </c>
      <c r="T4328" s="5">
        <v>1.38674545288086</v>
      </c>
    </row>
    <row r="4329" spans="1:20" x14ac:dyDescent="0.25">
      <c r="A4329" t="s">
        <v>8709</v>
      </c>
      <c r="B4329" t="s">
        <v>8710</v>
      </c>
      <c r="C4329" t="s">
        <v>13</v>
      </c>
      <c r="D4329" s="3">
        <v>37505</v>
      </c>
      <c r="E4329" s="3">
        <v>45330</v>
      </c>
      <c r="F4329" s="4">
        <v>0.5625</v>
      </c>
      <c r="G4329">
        <v>21</v>
      </c>
      <c r="H4329" t="s">
        <v>3</v>
      </c>
      <c r="I4329" t="s">
        <v>28</v>
      </c>
      <c r="J4329" t="s">
        <v>32</v>
      </c>
      <c r="K4329" t="s">
        <v>16</v>
      </c>
      <c r="L4329" t="s">
        <v>17</v>
      </c>
      <c r="M4329">
        <v>119</v>
      </c>
      <c r="N4329" t="str">
        <f t="shared" si="67"/>
        <v>4 - 6 Months</v>
      </c>
      <c r="O4329" t="s">
        <v>18</v>
      </c>
      <c r="P4329" t="s">
        <v>19</v>
      </c>
      <c r="Q4329" t="s">
        <v>33</v>
      </c>
      <c r="R4329">
        <v>100</v>
      </c>
      <c r="S4329">
        <v>15</v>
      </c>
      <c r="T4329" s="5">
        <v>0.92812460660934404</v>
      </c>
    </row>
    <row r="4330" spans="1:20" x14ac:dyDescent="0.25">
      <c r="A4330" t="s">
        <v>8711</v>
      </c>
      <c r="B4330" t="s">
        <v>8712</v>
      </c>
      <c r="C4330" t="s">
        <v>2</v>
      </c>
      <c r="D4330" s="3">
        <v>33382</v>
      </c>
      <c r="E4330" s="3">
        <v>45408</v>
      </c>
      <c r="F4330" s="4">
        <v>0.3659722222222222</v>
      </c>
      <c r="G4330">
        <v>32</v>
      </c>
      <c r="H4330" t="s">
        <v>14</v>
      </c>
      <c r="I4330" t="s">
        <v>31</v>
      </c>
      <c r="J4330" t="s">
        <v>39</v>
      </c>
      <c r="K4330" t="s">
        <v>6</v>
      </c>
      <c r="L4330" t="s">
        <v>17</v>
      </c>
      <c r="M4330">
        <v>42</v>
      </c>
      <c r="N4330" t="str">
        <f t="shared" si="67"/>
        <v>0 - 3 Months</v>
      </c>
      <c r="O4330" t="s">
        <v>18</v>
      </c>
      <c r="P4330" t="s">
        <v>24</v>
      </c>
      <c r="Q4330" t="s">
        <v>10</v>
      </c>
      <c r="R4330">
        <v>100</v>
      </c>
      <c r="S4330">
        <v>9</v>
      </c>
      <c r="T4330" s="5">
        <v>1.41264235973358</v>
      </c>
    </row>
    <row r="4331" spans="1:20" x14ac:dyDescent="0.25">
      <c r="A4331" t="s">
        <v>8713</v>
      </c>
      <c r="B4331" t="s">
        <v>8714</v>
      </c>
      <c r="C4331" t="s">
        <v>13</v>
      </c>
      <c r="D4331" s="3">
        <v>33719</v>
      </c>
      <c r="E4331" s="3">
        <v>45431</v>
      </c>
      <c r="F4331" s="4">
        <v>0.37222222222222223</v>
      </c>
      <c r="G4331">
        <v>32</v>
      </c>
      <c r="H4331" t="s">
        <v>14</v>
      </c>
      <c r="I4331" t="s">
        <v>28</v>
      </c>
      <c r="J4331" t="s">
        <v>15</v>
      </c>
      <c r="K4331" t="s">
        <v>16</v>
      </c>
      <c r="L4331" t="s">
        <v>46</v>
      </c>
      <c r="M4331">
        <v>7</v>
      </c>
      <c r="N4331" t="str">
        <f t="shared" si="67"/>
        <v>0 - 3 Months</v>
      </c>
      <c r="O4331" t="s">
        <v>8</v>
      </c>
      <c r="P4331" t="s">
        <v>19</v>
      </c>
      <c r="Q4331" t="s">
        <v>10</v>
      </c>
      <c r="R4331">
        <v>100</v>
      </c>
      <c r="S4331">
        <v>20</v>
      </c>
      <c r="T4331" s="5">
        <v>1.27126741409302</v>
      </c>
    </row>
    <row r="4332" spans="1:20" x14ac:dyDescent="0.25">
      <c r="A4332" t="s">
        <v>8715</v>
      </c>
      <c r="B4332" t="s">
        <v>8716</v>
      </c>
      <c r="C4332" t="s">
        <v>13</v>
      </c>
      <c r="D4332" s="3">
        <v>38359</v>
      </c>
      <c r="E4332" s="3">
        <v>45423</v>
      </c>
      <c r="F4332" s="4">
        <v>0.5493055555555556</v>
      </c>
      <c r="G4332">
        <v>19</v>
      </c>
      <c r="H4332" t="s">
        <v>3</v>
      </c>
      <c r="I4332" t="s">
        <v>44</v>
      </c>
      <c r="J4332" t="s">
        <v>45</v>
      </c>
      <c r="K4332" t="s">
        <v>16</v>
      </c>
      <c r="L4332" t="s">
        <v>54</v>
      </c>
      <c r="M4332">
        <v>182</v>
      </c>
      <c r="N4332" t="str">
        <f t="shared" si="67"/>
        <v>4 - 6 Months</v>
      </c>
      <c r="O4332" t="s">
        <v>18</v>
      </c>
      <c r="P4332" t="s">
        <v>9</v>
      </c>
      <c r="Q4332" t="s">
        <v>25</v>
      </c>
      <c r="R4332">
        <v>73</v>
      </c>
      <c r="S4332">
        <v>12</v>
      </c>
      <c r="T4332" s="5">
        <v>1.4165951013565099</v>
      </c>
    </row>
    <row r="4333" spans="1:20" x14ac:dyDescent="0.25">
      <c r="A4333" t="s">
        <v>8717</v>
      </c>
      <c r="B4333" t="s">
        <v>8718</v>
      </c>
      <c r="C4333" t="s">
        <v>13</v>
      </c>
      <c r="D4333" s="3">
        <v>38152</v>
      </c>
      <c r="E4333" s="3">
        <v>45405</v>
      </c>
      <c r="F4333" s="4">
        <v>0.46736111111111112</v>
      </c>
      <c r="G4333">
        <v>19</v>
      </c>
      <c r="H4333" t="s">
        <v>3</v>
      </c>
      <c r="I4333" t="s">
        <v>28</v>
      </c>
      <c r="J4333" t="s">
        <v>32</v>
      </c>
      <c r="K4333" t="s">
        <v>36</v>
      </c>
      <c r="L4333" t="s">
        <v>54</v>
      </c>
      <c r="M4333">
        <v>91</v>
      </c>
      <c r="N4333" t="str">
        <f t="shared" si="67"/>
        <v>0 - 3 Months</v>
      </c>
      <c r="O4333" t="s">
        <v>51</v>
      </c>
      <c r="P4333" t="s">
        <v>19</v>
      </c>
      <c r="Q4333" t="s">
        <v>25</v>
      </c>
      <c r="R4333">
        <v>86</v>
      </c>
      <c r="S4333">
        <v>21</v>
      </c>
      <c r="T4333" s="5">
        <v>1.66948223114014</v>
      </c>
    </row>
    <row r="4334" spans="1:20" x14ac:dyDescent="0.25">
      <c r="A4334" t="s">
        <v>8719</v>
      </c>
      <c r="B4334" t="s">
        <v>8720</v>
      </c>
      <c r="C4334" t="s">
        <v>13</v>
      </c>
      <c r="D4334" s="3">
        <v>33894</v>
      </c>
      <c r="E4334" s="3">
        <v>45360</v>
      </c>
      <c r="F4334" s="4">
        <v>0.46944444444444444</v>
      </c>
      <c r="G4334">
        <v>31</v>
      </c>
      <c r="H4334" t="s">
        <v>14</v>
      </c>
      <c r="I4334" t="s">
        <v>4</v>
      </c>
      <c r="J4334" t="s">
        <v>45</v>
      </c>
      <c r="K4334" t="s">
        <v>16</v>
      </c>
      <c r="L4334" t="s">
        <v>54</v>
      </c>
      <c r="M4334">
        <v>7</v>
      </c>
      <c r="N4334" t="str">
        <f t="shared" si="67"/>
        <v>0 - 3 Months</v>
      </c>
      <c r="O4334" t="s">
        <v>8</v>
      </c>
      <c r="P4334" t="s">
        <v>9</v>
      </c>
      <c r="Q4334" t="s">
        <v>10</v>
      </c>
      <c r="R4334">
        <v>95</v>
      </c>
      <c r="S4334">
        <v>20</v>
      </c>
      <c r="T4334" s="5">
        <v>1.4612244367599501</v>
      </c>
    </row>
    <row r="4335" spans="1:20" x14ac:dyDescent="0.25">
      <c r="A4335" t="s">
        <v>8721</v>
      </c>
      <c r="B4335" t="s">
        <v>8722</v>
      </c>
      <c r="C4335" t="s">
        <v>13</v>
      </c>
      <c r="D4335" s="3">
        <v>19697</v>
      </c>
      <c r="E4335" s="3">
        <v>45320</v>
      </c>
      <c r="F4335" s="4">
        <v>0.38541666666666669</v>
      </c>
      <c r="G4335">
        <v>70</v>
      </c>
      <c r="H4335" t="s">
        <v>89</v>
      </c>
      <c r="I4335" t="s">
        <v>28</v>
      </c>
      <c r="J4335" t="s">
        <v>32</v>
      </c>
      <c r="K4335" t="s">
        <v>36</v>
      </c>
      <c r="L4335" t="s">
        <v>54</v>
      </c>
      <c r="M4335">
        <v>112</v>
      </c>
      <c r="N4335" t="str">
        <f t="shared" si="67"/>
        <v>4 - 6 Months</v>
      </c>
      <c r="O4335" t="s">
        <v>18</v>
      </c>
      <c r="P4335" t="s">
        <v>19</v>
      </c>
      <c r="Q4335" t="s">
        <v>10</v>
      </c>
      <c r="R4335">
        <v>77</v>
      </c>
      <c r="S4335">
        <v>12</v>
      </c>
      <c r="T4335" s="5">
        <v>0.98883998394012496</v>
      </c>
    </row>
    <row r="4336" spans="1:20" x14ac:dyDescent="0.25">
      <c r="A4336" t="s">
        <v>8723</v>
      </c>
      <c r="B4336" t="s">
        <v>8724</v>
      </c>
      <c r="C4336" t="s">
        <v>13</v>
      </c>
      <c r="D4336" s="3">
        <v>36198</v>
      </c>
      <c r="E4336" s="3">
        <v>45340</v>
      </c>
      <c r="F4336" s="4">
        <v>0.35972222222222222</v>
      </c>
      <c r="G4336">
        <v>25</v>
      </c>
      <c r="H4336" t="s">
        <v>3</v>
      </c>
      <c r="I4336" t="s">
        <v>31</v>
      </c>
      <c r="J4336" t="s">
        <v>39</v>
      </c>
      <c r="K4336" t="s">
        <v>22</v>
      </c>
      <c r="L4336" t="s">
        <v>7</v>
      </c>
      <c r="M4336">
        <v>28</v>
      </c>
      <c r="N4336" t="str">
        <f t="shared" si="67"/>
        <v>0 - 3 Months</v>
      </c>
      <c r="O4336" t="s">
        <v>8</v>
      </c>
      <c r="P4336" t="s">
        <v>19</v>
      </c>
      <c r="Q4336" t="s">
        <v>25</v>
      </c>
      <c r="R4336">
        <v>104</v>
      </c>
      <c r="S4336">
        <v>19</v>
      </c>
      <c r="T4336" s="5">
        <v>1.4691965579986599</v>
      </c>
    </row>
    <row r="4337" spans="1:20" x14ac:dyDescent="0.25">
      <c r="A4337" t="s">
        <v>8725</v>
      </c>
      <c r="B4337" t="s">
        <v>8726</v>
      </c>
      <c r="C4337" t="s">
        <v>13</v>
      </c>
      <c r="D4337" s="3">
        <v>24221</v>
      </c>
      <c r="E4337" s="3">
        <v>45385</v>
      </c>
      <c r="F4337" s="4">
        <v>0.41180555555555554</v>
      </c>
      <c r="G4337">
        <v>57</v>
      </c>
      <c r="H4337" t="s">
        <v>151</v>
      </c>
      <c r="I4337" t="s">
        <v>44</v>
      </c>
      <c r="J4337" t="s">
        <v>15</v>
      </c>
      <c r="K4337" t="s">
        <v>16</v>
      </c>
      <c r="L4337" t="s">
        <v>46</v>
      </c>
      <c r="M4337">
        <v>91</v>
      </c>
      <c r="N4337" t="str">
        <f t="shared" si="67"/>
        <v>0 - 3 Months</v>
      </c>
      <c r="O4337" t="s">
        <v>8</v>
      </c>
      <c r="P4337" t="s">
        <v>19</v>
      </c>
      <c r="Q4337" t="s">
        <v>10</v>
      </c>
      <c r="R4337">
        <v>106</v>
      </c>
      <c r="S4337">
        <v>19</v>
      </c>
      <c r="T4337" s="5">
        <v>1.31131899356842</v>
      </c>
    </row>
    <row r="4338" spans="1:20" x14ac:dyDescent="0.25">
      <c r="A4338" t="s">
        <v>8727</v>
      </c>
      <c r="B4338" t="s">
        <v>8728</v>
      </c>
      <c r="C4338" t="s">
        <v>13</v>
      </c>
      <c r="D4338" s="3">
        <v>36587</v>
      </c>
      <c r="E4338" s="3">
        <v>45414</v>
      </c>
      <c r="F4338" s="4">
        <v>0.48194444444444445</v>
      </c>
      <c r="G4338">
        <v>24</v>
      </c>
      <c r="H4338" t="s">
        <v>3</v>
      </c>
      <c r="I4338" t="s">
        <v>44</v>
      </c>
      <c r="J4338" t="s">
        <v>5</v>
      </c>
      <c r="K4338" t="s">
        <v>22</v>
      </c>
      <c r="L4338" t="s">
        <v>7</v>
      </c>
      <c r="M4338">
        <v>77</v>
      </c>
      <c r="N4338" t="str">
        <f t="shared" si="67"/>
        <v>0 - 3 Months</v>
      </c>
      <c r="O4338" t="s">
        <v>51</v>
      </c>
      <c r="P4338" t="s">
        <v>24</v>
      </c>
      <c r="Q4338" t="s">
        <v>33</v>
      </c>
      <c r="R4338">
        <v>93</v>
      </c>
      <c r="S4338">
        <v>15</v>
      </c>
      <c r="T4338" s="5">
        <v>1.64606869220734</v>
      </c>
    </row>
    <row r="4339" spans="1:20" x14ac:dyDescent="0.25">
      <c r="A4339" t="s">
        <v>8729</v>
      </c>
      <c r="B4339" t="s">
        <v>8730</v>
      </c>
      <c r="C4339" t="s">
        <v>13</v>
      </c>
      <c r="D4339" s="3">
        <v>27431</v>
      </c>
      <c r="E4339" s="3">
        <v>45353</v>
      </c>
      <c r="F4339" s="4">
        <v>0.36388888888888887</v>
      </c>
      <c r="G4339">
        <v>49</v>
      </c>
      <c r="H4339" t="s">
        <v>43</v>
      </c>
      <c r="I4339" t="s">
        <v>28</v>
      </c>
      <c r="J4339" t="s">
        <v>39</v>
      </c>
      <c r="K4339" t="s">
        <v>16</v>
      </c>
      <c r="L4339" t="s">
        <v>7</v>
      </c>
      <c r="M4339">
        <v>56</v>
      </c>
      <c r="N4339" t="str">
        <f t="shared" si="67"/>
        <v>0 - 3 Months</v>
      </c>
      <c r="O4339" t="s">
        <v>18</v>
      </c>
      <c r="P4339" t="s">
        <v>24</v>
      </c>
      <c r="Q4339" t="s">
        <v>25</v>
      </c>
      <c r="R4339">
        <v>66</v>
      </c>
      <c r="S4339">
        <v>8</v>
      </c>
      <c r="T4339" s="5">
        <v>1.50211381912231</v>
      </c>
    </row>
    <row r="4340" spans="1:20" x14ac:dyDescent="0.25">
      <c r="A4340" t="s">
        <v>8731</v>
      </c>
      <c r="B4340" t="s">
        <v>8732</v>
      </c>
      <c r="C4340" t="s">
        <v>2</v>
      </c>
      <c r="D4340" s="3">
        <v>36333</v>
      </c>
      <c r="E4340" s="3">
        <v>45352</v>
      </c>
      <c r="F4340" s="4">
        <v>0.44791666666666669</v>
      </c>
      <c r="G4340">
        <v>24</v>
      </c>
      <c r="H4340" t="s">
        <v>3</v>
      </c>
      <c r="I4340" t="s">
        <v>28</v>
      </c>
      <c r="J4340" t="s">
        <v>45</v>
      </c>
      <c r="K4340" t="s">
        <v>16</v>
      </c>
      <c r="L4340" t="s">
        <v>54</v>
      </c>
      <c r="M4340">
        <v>119</v>
      </c>
      <c r="N4340" t="str">
        <f t="shared" si="67"/>
        <v>4 - 6 Months</v>
      </c>
      <c r="O4340" t="s">
        <v>18</v>
      </c>
      <c r="P4340" t="s">
        <v>9</v>
      </c>
      <c r="Q4340" t="s">
        <v>10</v>
      </c>
      <c r="R4340">
        <v>80</v>
      </c>
      <c r="S4340">
        <v>15</v>
      </c>
      <c r="T4340" s="5">
        <v>1.2388657331466699</v>
      </c>
    </row>
    <row r="4341" spans="1:20" x14ac:dyDescent="0.25">
      <c r="A4341" t="s">
        <v>8733</v>
      </c>
      <c r="B4341" t="s">
        <v>8734</v>
      </c>
      <c r="C4341" t="s">
        <v>2</v>
      </c>
      <c r="D4341" s="3">
        <v>32759</v>
      </c>
      <c r="E4341" s="3">
        <v>45432</v>
      </c>
      <c r="F4341" s="4">
        <v>0.67222222222222228</v>
      </c>
      <c r="G4341">
        <v>34</v>
      </c>
      <c r="H4341" t="s">
        <v>14</v>
      </c>
      <c r="I4341" t="s">
        <v>97</v>
      </c>
      <c r="J4341" t="s">
        <v>15</v>
      </c>
      <c r="K4341" t="s">
        <v>6</v>
      </c>
      <c r="L4341" t="s">
        <v>46</v>
      </c>
      <c r="M4341">
        <v>126</v>
      </c>
      <c r="N4341" t="str">
        <f t="shared" si="67"/>
        <v>4 - 6 Months</v>
      </c>
      <c r="O4341" t="s">
        <v>8</v>
      </c>
      <c r="P4341" t="s">
        <v>19</v>
      </c>
      <c r="Q4341" t="s">
        <v>10</v>
      </c>
      <c r="R4341">
        <v>106</v>
      </c>
      <c r="S4341">
        <v>20</v>
      </c>
      <c r="T4341" s="5">
        <v>1.36289799213409</v>
      </c>
    </row>
    <row r="4342" spans="1:20" x14ac:dyDescent="0.25">
      <c r="A4342" t="s">
        <v>8735</v>
      </c>
      <c r="B4342" t="s">
        <v>8736</v>
      </c>
      <c r="C4342" t="s">
        <v>13</v>
      </c>
      <c r="D4342" s="3">
        <v>34635</v>
      </c>
      <c r="E4342" s="3">
        <v>45313</v>
      </c>
      <c r="F4342" s="4">
        <v>0.38055555555555554</v>
      </c>
      <c r="G4342">
        <v>29</v>
      </c>
      <c r="H4342" t="s">
        <v>14</v>
      </c>
      <c r="I4342" t="s">
        <v>97</v>
      </c>
      <c r="J4342" t="s">
        <v>15</v>
      </c>
      <c r="K4342" t="s">
        <v>40</v>
      </c>
      <c r="L4342" t="s">
        <v>17</v>
      </c>
      <c r="M4342">
        <v>35</v>
      </c>
      <c r="N4342" t="str">
        <f t="shared" si="67"/>
        <v>0 - 3 Months</v>
      </c>
      <c r="O4342" t="s">
        <v>18</v>
      </c>
      <c r="P4342" t="s">
        <v>24</v>
      </c>
      <c r="Q4342" t="s">
        <v>25</v>
      </c>
      <c r="R4342">
        <v>80</v>
      </c>
      <c r="S4342">
        <v>15</v>
      </c>
      <c r="T4342" s="5">
        <v>1.5856025218963601</v>
      </c>
    </row>
    <row r="4343" spans="1:20" x14ac:dyDescent="0.25">
      <c r="A4343" t="s">
        <v>8737</v>
      </c>
      <c r="B4343" t="s">
        <v>8738</v>
      </c>
      <c r="C4343" t="s">
        <v>2</v>
      </c>
      <c r="D4343" s="3">
        <v>37396</v>
      </c>
      <c r="E4343" s="3">
        <v>45411</v>
      </c>
      <c r="F4343" s="4">
        <v>0.79374999999999996</v>
      </c>
      <c r="G4343">
        <v>21</v>
      </c>
      <c r="H4343" t="s">
        <v>3</v>
      </c>
      <c r="I4343" t="s">
        <v>31</v>
      </c>
      <c r="J4343" t="s">
        <v>39</v>
      </c>
      <c r="K4343" t="s">
        <v>16</v>
      </c>
      <c r="L4343" t="s">
        <v>23</v>
      </c>
      <c r="M4343">
        <v>49</v>
      </c>
      <c r="N4343" t="str">
        <f t="shared" si="67"/>
        <v>0 - 3 Months</v>
      </c>
      <c r="O4343" t="s">
        <v>8</v>
      </c>
      <c r="P4343" t="s">
        <v>9</v>
      </c>
      <c r="Q4343" t="s">
        <v>33</v>
      </c>
      <c r="R4343">
        <v>92</v>
      </c>
      <c r="S4343">
        <v>16</v>
      </c>
      <c r="T4343" s="5">
        <v>1.2286723852157599</v>
      </c>
    </row>
    <row r="4344" spans="1:20" x14ac:dyDescent="0.25">
      <c r="A4344" t="s">
        <v>8739</v>
      </c>
      <c r="B4344" t="s">
        <v>8740</v>
      </c>
      <c r="C4344" t="s">
        <v>13</v>
      </c>
      <c r="D4344" s="3">
        <v>25599</v>
      </c>
      <c r="E4344" s="3">
        <v>45307</v>
      </c>
      <c r="F4344" s="4">
        <v>0.64861111111111114</v>
      </c>
      <c r="G4344">
        <v>53</v>
      </c>
      <c r="H4344" t="s">
        <v>43</v>
      </c>
      <c r="I4344" t="s">
        <v>28</v>
      </c>
      <c r="J4344" t="s">
        <v>39</v>
      </c>
      <c r="K4344" t="s">
        <v>40</v>
      </c>
      <c r="L4344" t="s">
        <v>46</v>
      </c>
      <c r="M4344">
        <v>91</v>
      </c>
      <c r="N4344" t="str">
        <f t="shared" si="67"/>
        <v>0 - 3 Months</v>
      </c>
      <c r="O4344" t="s">
        <v>18</v>
      </c>
      <c r="P4344" t="s">
        <v>24</v>
      </c>
      <c r="Q4344" t="s">
        <v>10</v>
      </c>
      <c r="R4344">
        <v>70</v>
      </c>
      <c r="S4344">
        <v>15</v>
      </c>
      <c r="T4344" s="5">
        <v>1.39751660823822</v>
      </c>
    </row>
    <row r="4345" spans="1:20" x14ac:dyDescent="0.25">
      <c r="A4345" t="s">
        <v>8741</v>
      </c>
      <c r="B4345" t="s">
        <v>8742</v>
      </c>
      <c r="C4345" t="s">
        <v>2</v>
      </c>
      <c r="D4345" s="3">
        <v>38278</v>
      </c>
      <c r="E4345" s="3">
        <v>45466</v>
      </c>
      <c r="F4345" s="4">
        <v>0.67013888888888884</v>
      </c>
      <c r="G4345">
        <v>19</v>
      </c>
      <c r="H4345" t="s">
        <v>3</v>
      </c>
      <c r="I4345" t="s">
        <v>4</v>
      </c>
      <c r="J4345" t="s">
        <v>39</v>
      </c>
      <c r="K4345" t="s">
        <v>16</v>
      </c>
      <c r="L4345" t="s">
        <v>46</v>
      </c>
      <c r="M4345">
        <v>70</v>
      </c>
      <c r="N4345" t="str">
        <f t="shared" si="67"/>
        <v>0 - 3 Months</v>
      </c>
      <c r="O4345" t="s">
        <v>51</v>
      </c>
      <c r="P4345" t="s">
        <v>19</v>
      </c>
      <c r="Q4345" t="s">
        <v>33</v>
      </c>
      <c r="R4345">
        <v>105</v>
      </c>
      <c r="S4345">
        <v>24</v>
      </c>
      <c r="T4345" s="5">
        <v>1.3314349651336701</v>
      </c>
    </row>
    <row r="4346" spans="1:20" x14ac:dyDescent="0.25">
      <c r="A4346" t="s">
        <v>8743</v>
      </c>
      <c r="B4346" t="s">
        <v>8744</v>
      </c>
      <c r="C4346" t="s">
        <v>2</v>
      </c>
      <c r="D4346" s="3">
        <v>34062</v>
      </c>
      <c r="E4346" s="3">
        <v>45334</v>
      </c>
      <c r="F4346" s="4">
        <v>0.55138888888888893</v>
      </c>
      <c r="G4346">
        <v>30</v>
      </c>
      <c r="H4346" t="s">
        <v>14</v>
      </c>
      <c r="I4346" t="s">
        <v>31</v>
      </c>
      <c r="J4346" t="s">
        <v>39</v>
      </c>
      <c r="K4346" t="s">
        <v>22</v>
      </c>
      <c r="L4346" t="s">
        <v>17</v>
      </c>
      <c r="M4346">
        <v>56</v>
      </c>
      <c r="N4346" t="str">
        <f t="shared" si="67"/>
        <v>0 - 3 Months</v>
      </c>
      <c r="O4346" t="s">
        <v>8</v>
      </c>
      <c r="P4346" t="s">
        <v>24</v>
      </c>
      <c r="Q4346" t="s">
        <v>33</v>
      </c>
      <c r="R4346">
        <v>81</v>
      </c>
      <c r="S4346">
        <v>20</v>
      </c>
      <c r="T4346" s="5">
        <v>1.4305778741836499</v>
      </c>
    </row>
    <row r="4347" spans="1:20" x14ac:dyDescent="0.25">
      <c r="A4347" t="s">
        <v>8745</v>
      </c>
      <c r="B4347" t="s">
        <v>8746</v>
      </c>
      <c r="C4347" t="s">
        <v>2</v>
      </c>
      <c r="D4347" s="3">
        <v>34697</v>
      </c>
      <c r="E4347" s="3">
        <v>45410</v>
      </c>
      <c r="F4347" s="4">
        <v>0.36180555555555555</v>
      </c>
      <c r="G4347">
        <v>29</v>
      </c>
      <c r="H4347" t="s">
        <v>14</v>
      </c>
      <c r="I4347" t="s">
        <v>31</v>
      </c>
      <c r="J4347" t="s">
        <v>5</v>
      </c>
      <c r="K4347" t="s">
        <v>22</v>
      </c>
      <c r="L4347" t="s">
        <v>23</v>
      </c>
      <c r="M4347">
        <v>35</v>
      </c>
      <c r="N4347" t="str">
        <f t="shared" si="67"/>
        <v>0 - 3 Months</v>
      </c>
      <c r="O4347" t="s">
        <v>8</v>
      </c>
      <c r="P4347" t="s">
        <v>9</v>
      </c>
      <c r="Q4347" t="s">
        <v>10</v>
      </c>
      <c r="R4347">
        <v>104</v>
      </c>
      <c r="S4347">
        <v>20</v>
      </c>
      <c r="T4347" s="5">
        <v>1.49951231479645</v>
      </c>
    </row>
    <row r="4348" spans="1:20" x14ac:dyDescent="0.25">
      <c r="A4348" t="s">
        <v>8747</v>
      </c>
      <c r="B4348" t="s">
        <v>8748</v>
      </c>
      <c r="C4348" t="s">
        <v>2</v>
      </c>
      <c r="D4348" s="3">
        <v>19940</v>
      </c>
      <c r="E4348" s="3">
        <v>45298</v>
      </c>
      <c r="F4348" s="4">
        <v>0.43472222222222223</v>
      </c>
      <c r="G4348">
        <v>69</v>
      </c>
      <c r="H4348" t="s">
        <v>89</v>
      </c>
      <c r="I4348" t="s">
        <v>65</v>
      </c>
      <c r="J4348" t="s">
        <v>39</v>
      </c>
      <c r="K4348" t="s">
        <v>6</v>
      </c>
      <c r="L4348" t="s">
        <v>90</v>
      </c>
      <c r="M4348">
        <v>84</v>
      </c>
      <c r="N4348" t="str">
        <f t="shared" si="67"/>
        <v>0 - 3 Months</v>
      </c>
      <c r="O4348" t="s">
        <v>18</v>
      </c>
      <c r="P4348" t="s">
        <v>9</v>
      </c>
      <c r="Q4348" t="s">
        <v>33</v>
      </c>
      <c r="R4348">
        <v>81</v>
      </c>
      <c r="S4348">
        <v>15</v>
      </c>
      <c r="T4348" s="5">
        <v>1.0166637897491499</v>
      </c>
    </row>
    <row r="4349" spans="1:20" x14ac:dyDescent="0.25">
      <c r="A4349" t="s">
        <v>8749</v>
      </c>
      <c r="B4349" t="s">
        <v>8750</v>
      </c>
      <c r="C4349" t="s">
        <v>2</v>
      </c>
      <c r="D4349" s="3">
        <v>35623</v>
      </c>
      <c r="E4349" s="3">
        <v>45417</v>
      </c>
      <c r="F4349" s="4">
        <v>0.63680555555555551</v>
      </c>
      <c r="G4349">
        <v>26</v>
      </c>
      <c r="H4349" t="s">
        <v>14</v>
      </c>
      <c r="I4349" t="s">
        <v>97</v>
      </c>
      <c r="J4349" t="s">
        <v>15</v>
      </c>
      <c r="K4349" t="s">
        <v>36</v>
      </c>
      <c r="L4349" t="s">
        <v>46</v>
      </c>
      <c r="M4349">
        <v>147</v>
      </c>
      <c r="N4349" t="str">
        <f t="shared" si="67"/>
        <v>4 - 6 Months</v>
      </c>
      <c r="O4349" t="s">
        <v>18</v>
      </c>
      <c r="P4349" t="s">
        <v>9</v>
      </c>
      <c r="Q4349" t="s">
        <v>10</v>
      </c>
      <c r="R4349">
        <v>80</v>
      </c>
      <c r="S4349">
        <v>15</v>
      </c>
      <c r="T4349" s="5">
        <v>1.2390762567520099</v>
      </c>
    </row>
    <row r="4350" spans="1:20" x14ac:dyDescent="0.25">
      <c r="A4350" t="s">
        <v>8751</v>
      </c>
      <c r="B4350" t="s">
        <v>8752</v>
      </c>
      <c r="C4350" t="s">
        <v>2</v>
      </c>
      <c r="D4350" s="3">
        <v>36039</v>
      </c>
      <c r="E4350" s="3">
        <v>45322</v>
      </c>
      <c r="F4350" s="4">
        <v>0.41597222222222224</v>
      </c>
      <c r="G4350">
        <v>25</v>
      </c>
      <c r="H4350" t="s">
        <v>3</v>
      </c>
      <c r="I4350" t="s">
        <v>4</v>
      </c>
      <c r="J4350" t="s">
        <v>32</v>
      </c>
      <c r="K4350" t="s">
        <v>36</v>
      </c>
      <c r="L4350" t="s">
        <v>7</v>
      </c>
      <c r="M4350">
        <v>161</v>
      </c>
      <c r="N4350" t="str">
        <f t="shared" si="67"/>
        <v>4 - 6 Months</v>
      </c>
      <c r="O4350" t="s">
        <v>18</v>
      </c>
      <c r="P4350" t="s">
        <v>9</v>
      </c>
      <c r="Q4350" t="s">
        <v>10</v>
      </c>
      <c r="R4350">
        <v>89</v>
      </c>
      <c r="S4350">
        <v>14</v>
      </c>
      <c r="T4350" s="5">
        <v>1.2641009092330899</v>
      </c>
    </row>
    <row r="4351" spans="1:20" x14ac:dyDescent="0.25">
      <c r="A4351" t="s">
        <v>8753</v>
      </c>
      <c r="B4351" t="s">
        <v>8754</v>
      </c>
      <c r="C4351" t="s">
        <v>2</v>
      </c>
      <c r="D4351" s="3">
        <v>34818</v>
      </c>
      <c r="E4351" s="3">
        <v>45363</v>
      </c>
      <c r="F4351" s="4">
        <v>0.41736111111111113</v>
      </c>
      <c r="G4351">
        <v>28</v>
      </c>
      <c r="H4351" t="s">
        <v>14</v>
      </c>
      <c r="I4351" t="s">
        <v>4</v>
      </c>
      <c r="J4351" t="s">
        <v>32</v>
      </c>
      <c r="K4351" t="s">
        <v>22</v>
      </c>
      <c r="L4351" t="s">
        <v>7</v>
      </c>
      <c r="M4351">
        <v>175</v>
      </c>
      <c r="N4351" t="str">
        <f t="shared" si="67"/>
        <v>4 - 6 Months</v>
      </c>
      <c r="O4351" t="s">
        <v>51</v>
      </c>
      <c r="P4351" t="s">
        <v>19</v>
      </c>
      <c r="Q4351" t="s">
        <v>10</v>
      </c>
      <c r="R4351">
        <v>109</v>
      </c>
      <c r="S4351">
        <v>17</v>
      </c>
      <c r="T4351" s="5">
        <v>1.5668377876281701</v>
      </c>
    </row>
    <row r="4352" spans="1:20" x14ac:dyDescent="0.25">
      <c r="A4352" t="s">
        <v>8755</v>
      </c>
      <c r="B4352" t="s">
        <v>8756</v>
      </c>
      <c r="C4352" t="s">
        <v>2</v>
      </c>
      <c r="D4352" s="3">
        <v>38371</v>
      </c>
      <c r="E4352" s="3">
        <v>45323</v>
      </c>
      <c r="F4352" s="4">
        <v>0.53472222222222221</v>
      </c>
      <c r="G4352">
        <v>19</v>
      </c>
      <c r="H4352" t="s">
        <v>3</v>
      </c>
      <c r="I4352" t="s">
        <v>44</v>
      </c>
      <c r="J4352" t="s">
        <v>32</v>
      </c>
      <c r="K4352" t="s">
        <v>22</v>
      </c>
      <c r="L4352" t="s">
        <v>23</v>
      </c>
      <c r="M4352">
        <v>42</v>
      </c>
      <c r="N4352" t="str">
        <f t="shared" si="67"/>
        <v>0 - 3 Months</v>
      </c>
      <c r="O4352" t="s">
        <v>18</v>
      </c>
      <c r="P4352" t="s">
        <v>9</v>
      </c>
      <c r="Q4352" t="s">
        <v>10</v>
      </c>
      <c r="R4352">
        <v>100</v>
      </c>
      <c r="S4352">
        <v>15</v>
      </c>
      <c r="T4352" s="5">
        <v>1.2893877029418901</v>
      </c>
    </row>
    <row r="4353" spans="1:20" x14ac:dyDescent="0.25">
      <c r="A4353" t="s">
        <v>8757</v>
      </c>
      <c r="B4353" t="s">
        <v>8758</v>
      </c>
      <c r="C4353" t="s">
        <v>2</v>
      </c>
      <c r="D4353" s="3">
        <v>35123</v>
      </c>
      <c r="E4353" s="3">
        <v>45380</v>
      </c>
      <c r="F4353" s="4">
        <v>0.66527777777777775</v>
      </c>
      <c r="G4353">
        <v>28</v>
      </c>
      <c r="H4353" t="s">
        <v>14</v>
      </c>
      <c r="I4353" t="s">
        <v>31</v>
      </c>
      <c r="J4353" t="s">
        <v>32</v>
      </c>
      <c r="K4353" t="s">
        <v>36</v>
      </c>
      <c r="L4353" t="s">
        <v>46</v>
      </c>
      <c r="M4353">
        <v>140</v>
      </c>
      <c r="N4353" t="str">
        <f t="shared" si="67"/>
        <v>4 - 6 Months</v>
      </c>
      <c r="O4353" t="s">
        <v>51</v>
      </c>
      <c r="P4353" t="s">
        <v>24</v>
      </c>
      <c r="Q4353" t="s">
        <v>25</v>
      </c>
      <c r="R4353">
        <v>104</v>
      </c>
      <c r="S4353">
        <v>15</v>
      </c>
      <c r="T4353" s="5">
        <v>2.1210052967071502</v>
      </c>
    </row>
    <row r="4354" spans="1:20" x14ac:dyDescent="0.25">
      <c r="A4354" t="s">
        <v>8759</v>
      </c>
      <c r="B4354" t="s">
        <v>8760</v>
      </c>
      <c r="C4354" t="s">
        <v>13</v>
      </c>
      <c r="D4354" s="3">
        <v>34378</v>
      </c>
      <c r="E4354" s="3">
        <v>45418</v>
      </c>
      <c r="F4354" s="4">
        <v>0.80138888888888893</v>
      </c>
      <c r="G4354">
        <v>30</v>
      </c>
      <c r="H4354" t="s">
        <v>14</v>
      </c>
      <c r="I4354" t="s">
        <v>97</v>
      </c>
      <c r="J4354" t="s">
        <v>32</v>
      </c>
      <c r="K4354" t="s">
        <v>16</v>
      </c>
      <c r="L4354" t="s">
        <v>17</v>
      </c>
      <c r="M4354">
        <v>105</v>
      </c>
      <c r="N4354" t="str">
        <f t="shared" ref="N4354:N4417" si="68">IF(M4354&lt;=91, "0 - 3 Months", IF(M4354&lt;=182, "4 - 6 Months", "Beyond 6 Months"))</f>
        <v>4 - 6 Months</v>
      </c>
      <c r="O4354" t="s">
        <v>8</v>
      </c>
      <c r="P4354" t="s">
        <v>9</v>
      </c>
      <c r="Q4354" t="s">
        <v>25</v>
      </c>
      <c r="R4354">
        <v>100</v>
      </c>
      <c r="S4354">
        <v>20</v>
      </c>
      <c r="T4354" s="5">
        <v>1.7272675037384</v>
      </c>
    </row>
    <row r="4355" spans="1:20" x14ac:dyDescent="0.25">
      <c r="A4355" t="s">
        <v>8761</v>
      </c>
      <c r="B4355" t="s">
        <v>8762</v>
      </c>
      <c r="C4355" t="s">
        <v>13</v>
      </c>
      <c r="D4355" s="3">
        <v>36701</v>
      </c>
      <c r="E4355" s="3">
        <v>45434</v>
      </c>
      <c r="F4355" s="4">
        <v>0.51875000000000004</v>
      </c>
      <c r="G4355">
        <v>23</v>
      </c>
      <c r="H4355" t="s">
        <v>3</v>
      </c>
      <c r="I4355" t="s">
        <v>28</v>
      </c>
      <c r="J4355" t="s">
        <v>32</v>
      </c>
      <c r="K4355" t="s">
        <v>22</v>
      </c>
      <c r="L4355" t="s">
        <v>17</v>
      </c>
      <c r="M4355">
        <v>154</v>
      </c>
      <c r="N4355" t="str">
        <f t="shared" si="68"/>
        <v>4 - 6 Months</v>
      </c>
      <c r="O4355" t="s">
        <v>18</v>
      </c>
      <c r="P4355" t="s">
        <v>24</v>
      </c>
      <c r="Q4355" t="s">
        <v>10</v>
      </c>
      <c r="R4355">
        <v>76</v>
      </c>
      <c r="S4355">
        <v>15</v>
      </c>
      <c r="T4355" s="5">
        <v>1.4624103307723999</v>
      </c>
    </row>
    <row r="4356" spans="1:20" x14ac:dyDescent="0.25">
      <c r="A4356" t="s">
        <v>8763</v>
      </c>
      <c r="B4356" t="s">
        <v>8764</v>
      </c>
      <c r="C4356" t="s">
        <v>2</v>
      </c>
      <c r="D4356" s="3">
        <v>29394</v>
      </c>
      <c r="E4356" s="3">
        <v>45379</v>
      </c>
      <c r="F4356" s="4">
        <v>0.35208333333333336</v>
      </c>
      <c r="G4356">
        <v>43</v>
      </c>
      <c r="H4356" t="s">
        <v>61</v>
      </c>
      <c r="I4356" t="s">
        <v>44</v>
      </c>
      <c r="J4356" t="s">
        <v>15</v>
      </c>
      <c r="K4356" t="s">
        <v>22</v>
      </c>
      <c r="L4356" t="s">
        <v>23</v>
      </c>
      <c r="M4356">
        <v>98</v>
      </c>
      <c r="N4356" t="str">
        <f t="shared" si="68"/>
        <v>4 - 6 Months</v>
      </c>
      <c r="O4356" t="s">
        <v>8</v>
      </c>
      <c r="P4356" t="s">
        <v>19</v>
      </c>
      <c r="Q4356" t="s">
        <v>33</v>
      </c>
      <c r="R4356">
        <v>84</v>
      </c>
      <c r="S4356">
        <v>20</v>
      </c>
      <c r="T4356" s="5">
        <v>1.0532351732253999</v>
      </c>
    </row>
    <row r="4357" spans="1:20" x14ac:dyDescent="0.25">
      <c r="A4357" t="s">
        <v>8765</v>
      </c>
      <c r="B4357" t="s">
        <v>8766</v>
      </c>
      <c r="C4357" t="s">
        <v>2</v>
      </c>
      <c r="D4357" s="3">
        <v>33281</v>
      </c>
      <c r="E4357" s="3">
        <v>45384</v>
      </c>
      <c r="F4357" s="4">
        <v>0.78055555555555556</v>
      </c>
      <c r="G4357">
        <v>33</v>
      </c>
      <c r="H4357" t="s">
        <v>14</v>
      </c>
      <c r="I4357" t="s">
        <v>97</v>
      </c>
      <c r="J4357" t="s">
        <v>5</v>
      </c>
      <c r="K4357" t="s">
        <v>40</v>
      </c>
      <c r="L4357" t="s">
        <v>46</v>
      </c>
      <c r="M4357">
        <v>98</v>
      </c>
      <c r="N4357" t="str">
        <f t="shared" si="68"/>
        <v>4 - 6 Months</v>
      </c>
      <c r="O4357" t="s">
        <v>51</v>
      </c>
      <c r="P4357" t="s">
        <v>24</v>
      </c>
      <c r="Q4357" t="s">
        <v>25</v>
      </c>
      <c r="R4357">
        <v>86</v>
      </c>
      <c r="S4357">
        <v>18</v>
      </c>
      <c r="T4357" s="5">
        <v>2.0576927661895801</v>
      </c>
    </row>
    <row r="4358" spans="1:20" x14ac:dyDescent="0.25">
      <c r="A4358" t="s">
        <v>8767</v>
      </c>
      <c r="B4358" t="s">
        <v>8768</v>
      </c>
      <c r="C4358" t="s">
        <v>2</v>
      </c>
      <c r="D4358" s="3">
        <v>20178</v>
      </c>
      <c r="E4358" s="3">
        <v>45300</v>
      </c>
      <c r="F4358" s="4">
        <v>0.40833333333333333</v>
      </c>
      <c r="G4358">
        <v>68</v>
      </c>
      <c r="H4358" t="s">
        <v>89</v>
      </c>
      <c r="I4358" t="s">
        <v>44</v>
      </c>
      <c r="J4358" t="s">
        <v>32</v>
      </c>
      <c r="K4358" t="s">
        <v>6</v>
      </c>
      <c r="L4358" t="s">
        <v>90</v>
      </c>
      <c r="M4358">
        <v>84</v>
      </c>
      <c r="N4358" t="str">
        <f t="shared" si="68"/>
        <v>0 - 3 Months</v>
      </c>
      <c r="O4358" t="s">
        <v>18</v>
      </c>
      <c r="P4358" t="s">
        <v>9</v>
      </c>
      <c r="Q4358" t="s">
        <v>10</v>
      </c>
      <c r="R4358">
        <v>67</v>
      </c>
      <c r="S4358">
        <v>15</v>
      </c>
      <c r="T4358" s="5">
        <v>1.17380666732788</v>
      </c>
    </row>
    <row r="4359" spans="1:20" x14ac:dyDescent="0.25">
      <c r="A4359" t="s">
        <v>8769</v>
      </c>
      <c r="B4359" t="s">
        <v>8770</v>
      </c>
      <c r="C4359" t="s">
        <v>2</v>
      </c>
      <c r="D4359" s="3">
        <v>36514</v>
      </c>
      <c r="E4359" s="3">
        <v>45337</v>
      </c>
      <c r="F4359" s="4">
        <v>0.80625000000000002</v>
      </c>
      <c r="G4359">
        <v>24</v>
      </c>
      <c r="H4359" t="s">
        <v>3</v>
      </c>
      <c r="I4359" t="s">
        <v>28</v>
      </c>
      <c r="J4359" t="s">
        <v>39</v>
      </c>
      <c r="K4359" t="s">
        <v>40</v>
      </c>
      <c r="L4359" t="s">
        <v>46</v>
      </c>
      <c r="M4359">
        <v>154</v>
      </c>
      <c r="N4359" t="str">
        <f t="shared" si="68"/>
        <v>4 - 6 Months</v>
      </c>
      <c r="O4359" t="s">
        <v>51</v>
      </c>
      <c r="P4359" t="s">
        <v>9</v>
      </c>
      <c r="Q4359" t="s">
        <v>25</v>
      </c>
      <c r="R4359">
        <v>114</v>
      </c>
      <c r="S4359">
        <v>17</v>
      </c>
      <c r="T4359" s="5">
        <v>1.9701439142227199</v>
      </c>
    </row>
    <row r="4360" spans="1:20" x14ac:dyDescent="0.25">
      <c r="A4360" t="s">
        <v>8771</v>
      </c>
      <c r="B4360" t="s">
        <v>8772</v>
      </c>
      <c r="C4360" t="s">
        <v>2</v>
      </c>
      <c r="D4360" s="3">
        <v>29956</v>
      </c>
      <c r="E4360" s="3">
        <v>45389</v>
      </c>
      <c r="F4360" s="4">
        <v>0.34722222222222221</v>
      </c>
      <c r="G4360">
        <v>42</v>
      </c>
      <c r="H4360" t="s">
        <v>61</v>
      </c>
      <c r="I4360" t="s">
        <v>28</v>
      </c>
      <c r="J4360" t="s">
        <v>45</v>
      </c>
      <c r="K4360" t="s">
        <v>40</v>
      </c>
      <c r="L4360" t="s">
        <v>7</v>
      </c>
      <c r="M4360">
        <v>49</v>
      </c>
      <c r="N4360" t="str">
        <f t="shared" si="68"/>
        <v>0 - 3 Months</v>
      </c>
      <c r="O4360" t="s">
        <v>8</v>
      </c>
      <c r="P4360" t="s">
        <v>9</v>
      </c>
      <c r="Q4360" t="s">
        <v>10</v>
      </c>
      <c r="R4360">
        <v>86</v>
      </c>
      <c r="S4360">
        <v>20</v>
      </c>
      <c r="T4360" s="5">
        <v>1.4366208314895601</v>
      </c>
    </row>
    <row r="4361" spans="1:20" x14ac:dyDescent="0.25">
      <c r="A4361" t="s">
        <v>8773</v>
      </c>
      <c r="B4361" t="s">
        <v>8774</v>
      </c>
      <c r="C4361" t="s">
        <v>2</v>
      </c>
      <c r="D4361" s="3">
        <v>37866</v>
      </c>
      <c r="E4361" s="3">
        <v>45310</v>
      </c>
      <c r="F4361" s="4">
        <v>0.46180555555555558</v>
      </c>
      <c r="G4361">
        <v>20</v>
      </c>
      <c r="H4361" t="s">
        <v>3</v>
      </c>
      <c r="I4361" t="s">
        <v>4</v>
      </c>
      <c r="J4361" t="s">
        <v>45</v>
      </c>
      <c r="K4361" t="s">
        <v>36</v>
      </c>
      <c r="L4361" t="s">
        <v>23</v>
      </c>
      <c r="M4361">
        <v>56</v>
      </c>
      <c r="N4361" t="str">
        <f t="shared" si="68"/>
        <v>0 - 3 Months</v>
      </c>
      <c r="O4361" t="s">
        <v>18</v>
      </c>
      <c r="P4361" t="s">
        <v>19</v>
      </c>
      <c r="Q4361" t="s">
        <v>33</v>
      </c>
      <c r="R4361">
        <v>100</v>
      </c>
      <c r="S4361">
        <v>15</v>
      </c>
      <c r="T4361" s="5">
        <v>0.85528248548507702</v>
      </c>
    </row>
    <row r="4362" spans="1:20" x14ac:dyDescent="0.25">
      <c r="A4362" t="s">
        <v>8775</v>
      </c>
      <c r="B4362" t="s">
        <v>8776</v>
      </c>
      <c r="C4362" t="s">
        <v>2</v>
      </c>
      <c r="D4362" s="3">
        <v>37247</v>
      </c>
      <c r="E4362" s="3">
        <v>45399</v>
      </c>
      <c r="F4362" s="4">
        <v>0.37083333333333335</v>
      </c>
      <c r="G4362">
        <v>22</v>
      </c>
      <c r="H4362" t="s">
        <v>3</v>
      </c>
      <c r="I4362" t="s">
        <v>44</v>
      </c>
      <c r="J4362" t="s">
        <v>15</v>
      </c>
      <c r="K4362" t="s">
        <v>22</v>
      </c>
      <c r="L4362" t="s">
        <v>17</v>
      </c>
      <c r="M4362">
        <v>84</v>
      </c>
      <c r="N4362" t="str">
        <f t="shared" si="68"/>
        <v>0 - 3 Months</v>
      </c>
      <c r="O4362" t="s">
        <v>51</v>
      </c>
      <c r="P4362" t="s">
        <v>19</v>
      </c>
      <c r="Q4362" t="s">
        <v>10</v>
      </c>
      <c r="R4362">
        <v>120</v>
      </c>
      <c r="S4362">
        <v>15</v>
      </c>
      <c r="T4362" s="5">
        <v>1.52219545841217</v>
      </c>
    </row>
    <row r="4363" spans="1:20" x14ac:dyDescent="0.25">
      <c r="A4363" t="s">
        <v>8777</v>
      </c>
      <c r="B4363" t="s">
        <v>8778</v>
      </c>
      <c r="C4363" t="s">
        <v>2</v>
      </c>
      <c r="D4363" s="3">
        <v>37737</v>
      </c>
      <c r="E4363" s="3">
        <v>45414</v>
      </c>
      <c r="F4363" s="4">
        <v>0.43333333333333335</v>
      </c>
      <c r="G4363">
        <v>21</v>
      </c>
      <c r="H4363" t="s">
        <v>3</v>
      </c>
      <c r="I4363" t="s">
        <v>44</v>
      </c>
      <c r="J4363" t="s">
        <v>39</v>
      </c>
      <c r="K4363" t="s">
        <v>22</v>
      </c>
      <c r="L4363" t="s">
        <v>54</v>
      </c>
      <c r="M4363">
        <v>84</v>
      </c>
      <c r="N4363" t="str">
        <f t="shared" si="68"/>
        <v>0 - 3 Months</v>
      </c>
      <c r="O4363" t="s">
        <v>8</v>
      </c>
      <c r="P4363" t="s">
        <v>19</v>
      </c>
      <c r="Q4363" t="s">
        <v>10</v>
      </c>
      <c r="R4363">
        <v>105</v>
      </c>
      <c r="S4363">
        <v>12</v>
      </c>
      <c r="T4363" s="5">
        <v>1.2674156427383401</v>
      </c>
    </row>
    <row r="4364" spans="1:20" x14ac:dyDescent="0.25">
      <c r="A4364" t="s">
        <v>8779</v>
      </c>
      <c r="B4364" t="s">
        <v>8780</v>
      </c>
      <c r="C4364" t="s">
        <v>2</v>
      </c>
      <c r="D4364" s="3">
        <v>36974</v>
      </c>
      <c r="E4364" s="3">
        <v>45425</v>
      </c>
      <c r="F4364" s="4">
        <v>0.71458333333333335</v>
      </c>
      <c r="G4364">
        <v>23</v>
      </c>
      <c r="H4364" t="s">
        <v>3</v>
      </c>
      <c r="I4364" t="s">
        <v>4</v>
      </c>
      <c r="J4364" t="s">
        <v>39</v>
      </c>
      <c r="K4364" t="s">
        <v>16</v>
      </c>
      <c r="L4364" t="s">
        <v>46</v>
      </c>
      <c r="M4364">
        <v>98</v>
      </c>
      <c r="N4364" t="str">
        <f t="shared" si="68"/>
        <v>4 - 6 Months</v>
      </c>
      <c r="O4364" t="s">
        <v>8</v>
      </c>
      <c r="P4364" t="s">
        <v>9</v>
      </c>
      <c r="Q4364" t="s">
        <v>33</v>
      </c>
      <c r="R4364">
        <v>100</v>
      </c>
      <c r="S4364">
        <v>19</v>
      </c>
      <c r="T4364" s="5">
        <v>1.29695165157318</v>
      </c>
    </row>
    <row r="4365" spans="1:20" x14ac:dyDescent="0.25">
      <c r="A4365" t="s">
        <v>8781</v>
      </c>
      <c r="B4365" t="s">
        <v>8782</v>
      </c>
      <c r="C4365" t="s">
        <v>2</v>
      </c>
      <c r="D4365" s="3">
        <v>30310</v>
      </c>
      <c r="E4365" s="3">
        <v>45434</v>
      </c>
      <c r="F4365" s="4">
        <v>0.82847222222222228</v>
      </c>
      <c r="G4365">
        <v>41</v>
      </c>
      <c r="H4365" t="s">
        <v>61</v>
      </c>
      <c r="I4365" t="s">
        <v>44</v>
      </c>
      <c r="J4365" t="s">
        <v>5</v>
      </c>
      <c r="K4365" t="s">
        <v>16</v>
      </c>
      <c r="L4365" t="s">
        <v>7</v>
      </c>
      <c r="M4365">
        <v>42</v>
      </c>
      <c r="N4365" t="str">
        <f t="shared" si="68"/>
        <v>0 - 3 Months</v>
      </c>
      <c r="O4365" t="s">
        <v>51</v>
      </c>
      <c r="P4365" t="s">
        <v>9</v>
      </c>
      <c r="Q4365" t="s">
        <v>25</v>
      </c>
      <c r="R4365">
        <v>120</v>
      </c>
      <c r="S4365">
        <v>25</v>
      </c>
      <c r="T4365" s="5">
        <v>1.98106336593628</v>
      </c>
    </row>
    <row r="4366" spans="1:20" x14ac:dyDescent="0.25">
      <c r="A4366" t="s">
        <v>8783</v>
      </c>
      <c r="B4366" t="s">
        <v>8784</v>
      </c>
      <c r="C4366" t="s">
        <v>13</v>
      </c>
      <c r="D4366" s="3">
        <v>37194</v>
      </c>
      <c r="E4366" s="3">
        <v>45454</v>
      </c>
      <c r="F4366" s="4">
        <v>0.5395833333333333</v>
      </c>
      <c r="G4366">
        <v>22</v>
      </c>
      <c r="H4366" t="s">
        <v>3</v>
      </c>
      <c r="I4366" t="s">
        <v>4</v>
      </c>
      <c r="J4366" t="s">
        <v>32</v>
      </c>
      <c r="K4366" t="s">
        <v>40</v>
      </c>
      <c r="L4366" t="s">
        <v>23</v>
      </c>
      <c r="M4366">
        <v>119</v>
      </c>
      <c r="N4366" t="str">
        <f t="shared" si="68"/>
        <v>4 - 6 Months</v>
      </c>
      <c r="O4366" t="s">
        <v>18</v>
      </c>
      <c r="P4366" t="s">
        <v>9</v>
      </c>
      <c r="Q4366" t="s">
        <v>10</v>
      </c>
      <c r="R4366">
        <v>91</v>
      </c>
      <c r="S4366">
        <v>12</v>
      </c>
      <c r="T4366" s="5">
        <v>1.2356971502304099</v>
      </c>
    </row>
    <row r="4367" spans="1:20" x14ac:dyDescent="0.25">
      <c r="A4367" t="s">
        <v>8785</v>
      </c>
      <c r="B4367" t="s">
        <v>8786</v>
      </c>
      <c r="C4367" t="s">
        <v>2</v>
      </c>
      <c r="D4367" s="3">
        <v>37429</v>
      </c>
      <c r="E4367" s="3">
        <v>45296</v>
      </c>
      <c r="F4367" s="4">
        <v>0.58472222222222225</v>
      </c>
      <c r="G4367">
        <v>21</v>
      </c>
      <c r="H4367" t="s">
        <v>3</v>
      </c>
      <c r="I4367" t="s">
        <v>4</v>
      </c>
      <c r="J4367" t="s">
        <v>32</v>
      </c>
      <c r="K4367" t="s">
        <v>6</v>
      </c>
      <c r="L4367" t="s">
        <v>54</v>
      </c>
      <c r="M4367">
        <v>91</v>
      </c>
      <c r="N4367" t="str">
        <f t="shared" si="68"/>
        <v>0 - 3 Months</v>
      </c>
      <c r="O4367" t="s">
        <v>18</v>
      </c>
      <c r="P4367" t="s">
        <v>24</v>
      </c>
      <c r="Q4367" t="s">
        <v>33</v>
      </c>
      <c r="R4367">
        <v>76</v>
      </c>
      <c r="S4367">
        <v>11</v>
      </c>
      <c r="T4367" s="5">
        <v>1.1685155630111701</v>
      </c>
    </row>
    <row r="4368" spans="1:20" x14ac:dyDescent="0.25">
      <c r="A4368" t="s">
        <v>8787</v>
      </c>
      <c r="B4368" t="s">
        <v>8788</v>
      </c>
      <c r="C4368" t="s">
        <v>2</v>
      </c>
      <c r="D4368" s="3">
        <v>37441</v>
      </c>
      <c r="E4368" s="3">
        <v>45341</v>
      </c>
      <c r="F4368" s="4">
        <v>0.61527777777777781</v>
      </c>
      <c r="G4368">
        <v>21</v>
      </c>
      <c r="H4368" t="s">
        <v>3</v>
      </c>
      <c r="I4368" t="s">
        <v>31</v>
      </c>
      <c r="J4368" t="s">
        <v>15</v>
      </c>
      <c r="K4368" t="s">
        <v>40</v>
      </c>
      <c r="L4368" t="s">
        <v>46</v>
      </c>
      <c r="M4368">
        <v>49</v>
      </c>
      <c r="N4368" t="str">
        <f t="shared" si="68"/>
        <v>0 - 3 Months</v>
      </c>
      <c r="O4368" t="s">
        <v>51</v>
      </c>
      <c r="P4368" t="s">
        <v>19</v>
      </c>
      <c r="Q4368" t="s">
        <v>33</v>
      </c>
      <c r="R4368">
        <v>118</v>
      </c>
      <c r="S4368">
        <v>16</v>
      </c>
      <c r="T4368" s="5">
        <v>1.3171256780624401</v>
      </c>
    </row>
    <row r="4369" spans="1:20" x14ac:dyDescent="0.25">
      <c r="A4369" t="s">
        <v>8789</v>
      </c>
      <c r="B4369" t="s">
        <v>8790</v>
      </c>
      <c r="C4369" t="s">
        <v>2</v>
      </c>
      <c r="D4369" s="3">
        <v>32291</v>
      </c>
      <c r="E4369" s="3">
        <v>45446</v>
      </c>
      <c r="F4369" s="4">
        <v>0.44097222222222221</v>
      </c>
      <c r="G4369">
        <v>36</v>
      </c>
      <c r="H4369" t="s">
        <v>61</v>
      </c>
      <c r="I4369" t="s">
        <v>28</v>
      </c>
      <c r="J4369" t="s">
        <v>45</v>
      </c>
      <c r="K4369" t="s">
        <v>22</v>
      </c>
      <c r="L4369" t="s">
        <v>54</v>
      </c>
      <c r="M4369">
        <v>154</v>
      </c>
      <c r="N4369" t="str">
        <f t="shared" si="68"/>
        <v>4 - 6 Months</v>
      </c>
      <c r="O4369" t="s">
        <v>18</v>
      </c>
      <c r="P4369" t="s">
        <v>9</v>
      </c>
      <c r="Q4369" t="s">
        <v>33</v>
      </c>
      <c r="R4369">
        <v>86</v>
      </c>
      <c r="S4369">
        <v>7</v>
      </c>
      <c r="T4369" s="5">
        <v>1.0140751600265501</v>
      </c>
    </row>
    <row r="4370" spans="1:20" x14ac:dyDescent="0.25">
      <c r="A4370" t="s">
        <v>8791</v>
      </c>
      <c r="B4370" t="s">
        <v>8792</v>
      </c>
      <c r="C4370" t="s">
        <v>13</v>
      </c>
      <c r="D4370" s="3">
        <v>31382</v>
      </c>
      <c r="E4370" s="3">
        <v>45359</v>
      </c>
      <c r="F4370" s="4">
        <v>0.68333333333333335</v>
      </c>
      <c r="G4370">
        <v>38</v>
      </c>
      <c r="H4370" t="s">
        <v>61</v>
      </c>
      <c r="I4370" t="s">
        <v>31</v>
      </c>
      <c r="J4370" t="s">
        <v>32</v>
      </c>
      <c r="K4370" t="s">
        <v>40</v>
      </c>
      <c r="L4370" t="s">
        <v>46</v>
      </c>
      <c r="M4370">
        <v>140</v>
      </c>
      <c r="N4370" t="str">
        <f t="shared" si="68"/>
        <v>4 - 6 Months</v>
      </c>
      <c r="O4370" t="s">
        <v>18</v>
      </c>
      <c r="P4370" t="s">
        <v>9</v>
      </c>
      <c r="Q4370" t="s">
        <v>10</v>
      </c>
      <c r="R4370">
        <v>73</v>
      </c>
      <c r="S4370">
        <v>13</v>
      </c>
      <c r="T4370" s="5">
        <v>1.19785821437836</v>
      </c>
    </row>
    <row r="4371" spans="1:20" x14ac:dyDescent="0.25">
      <c r="A4371" t="s">
        <v>8793</v>
      </c>
      <c r="B4371" t="s">
        <v>8794</v>
      </c>
      <c r="C4371" t="s">
        <v>2</v>
      </c>
      <c r="D4371" s="3">
        <v>33806</v>
      </c>
      <c r="E4371" s="3">
        <v>45437</v>
      </c>
      <c r="F4371" s="4">
        <v>0.61041666666666672</v>
      </c>
      <c r="G4371">
        <v>31</v>
      </c>
      <c r="H4371" t="s">
        <v>14</v>
      </c>
      <c r="I4371" t="s">
        <v>4</v>
      </c>
      <c r="J4371" t="s">
        <v>45</v>
      </c>
      <c r="K4371" t="s">
        <v>40</v>
      </c>
      <c r="L4371" t="s">
        <v>54</v>
      </c>
      <c r="M4371">
        <v>112</v>
      </c>
      <c r="N4371" t="str">
        <f t="shared" si="68"/>
        <v>4 - 6 Months</v>
      </c>
      <c r="O4371" t="s">
        <v>8</v>
      </c>
      <c r="P4371" t="s">
        <v>19</v>
      </c>
      <c r="Q4371" t="s">
        <v>33</v>
      </c>
      <c r="R4371">
        <v>109</v>
      </c>
      <c r="S4371">
        <v>19</v>
      </c>
      <c r="T4371" s="5">
        <v>1.13250267505646</v>
      </c>
    </row>
    <row r="4372" spans="1:20" x14ac:dyDescent="0.25">
      <c r="A4372" t="s">
        <v>8795</v>
      </c>
      <c r="B4372" t="s">
        <v>8796</v>
      </c>
      <c r="C4372" t="s">
        <v>2</v>
      </c>
      <c r="D4372" s="3">
        <v>35812</v>
      </c>
      <c r="E4372" s="3">
        <v>45304</v>
      </c>
      <c r="F4372" s="4">
        <v>0.62916666666666665</v>
      </c>
      <c r="G4372">
        <v>25</v>
      </c>
      <c r="H4372" t="s">
        <v>3</v>
      </c>
      <c r="I4372" t="s">
        <v>4</v>
      </c>
      <c r="J4372" t="s">
        <v>15</v>
      </c>
      <c r="K4372" t="s">
        <v>40</v>
      </c>
      <c r="L4372" t="s">
        <v>46</v>
      </c>
      <c r="M4372">
        <v>7</v>
      </c>
      <c r="N4372" t="str">
        <f t="shared" si="68"/>
        <v>0 - 3 Months</v>
      </c>
      <c r="O4372" t="s">
        <v>18</v>
      </c>
      <c r="P4372" t="s">
        <v>19</v>
      </c>
      <c r="Q4372" t="s">
        <v>10</v>
      </c>
      <c r="R4372">
        <v>70</v>
      </c>
      <c r="S4372">
        <v>15</v>
      </c>
      <c r="T4372" s="5">
        <v>0.95477980375289895</v>
      </c>
    </row>
    <row r="4373" spans="1:20" x14ac:dyDescent="0.25">
      <c r="A4373" t="s">
        <v>8797</v>
      </c>
      <c r="B4373" t="s">
        <v>8798</v>
      </c>
      <c r="C4373" t="s">
        <v>2</v>
      </c>
      <c r="D4373" s="3">
        <v>31173</v>
      </c>
      <c r="E4373" s="3">
        <v>45292</v>
      </c>
      <c r="F4373" s="4">
        <v>0.62222222222222223</v>
      </c>
      <c r="G4373">
        <v>38</v>
      </c>
      <c r="H4373" t="s">
        <v>61</v>
      </c>
      <c r="I4373" t="s">
        <v>28</v>
      </c>
      <c r="J4373" t="s">
        <v>32</v>
      </c>
      <c r="K4373" t="s">
        <v>22</v>
      </c>
      <c r="L4373" t="s">
        <v>7</v>
      </c>
      <c r="M4373">
        <v>147</v>
      </c>
      <c r="N4373" t="str">
        <f t="shared" si="68"/>
        <v>4 - 6 Months</v>
      </c>
      <c r="O4373" t="s">
        <v>8</v>
      </c>
      <c r="P4373" t="s">
        <v>24</v>
      </c>
      <c r="Q4373" t="s">
        <v>33</v>
      </c>
      <c r="R4373">
        <v>110</v>
      </c>
      <c r="S4373">
        <v>20</v>
      </c>
      <c r="T4373" s="5">
        <v>1.5805370807647701</v>
      </c>
    </row>
    <row r="4374" spans="1:20" x14ac:dyDescent="0.25">
      <c r="A4374" t="s">
        <v>8799</v>
      </c>
      <c r="B4374" t="s">
        <v>8800</v>
      </c>
      <c r="C4374" t="s">
        <v>13</v>
      </c>
      <c r="D4374" s="3">
        <v>38945</v>
      </c>
      <c r="E4374" s="3">
        <v>45308</v>
      </c>
      <c r="F4374" s="4">
        <v>0.62430555555555556</v>
      </c>
      <c r="G4374">
        <v>17</v>
      </c>
      <c r="H4374" t="s">
        <v>3</v>
      </c>
      <c r="I4374" t="s">
        <v>378</v>
      </c>
      <c r="J4374" t="s">
        <v>45</v>
      </c>
      <c r="K4374" t="s">
        <v>258</v>
      </c>
      <c r="L4374" t="s">
        <v>202</v>
      </c>
      <c r="M4374">
        <v>175</v>
      </c>
      <c r="N4374" t="str">
        <f t="shared" si="68"/>
        <v>4 - 6 Months</v>
      </c>
      <c r="O4374" t="s">
        <v>18</v>
      </c>
      <c r="P4374" t="s">
        <v>9</v>
      </c>
      <c r="Q4374" t="s">
        <v>33</v>
      </c>
      <c r="R4374">
        <v>100</v>
      </c>
      <c r="S4374">
        <v>15</v>
      </c>
      <c r="T4374" s="5">
        <v>1.1368700265884399</v>
      </c>
    </row>
    <row r="4375" spans="1:20" x14ac:dyDescent="0.25">
      <c r="A4375" t="s">
        <v>8801</v>
      </c>
      <c r="B4375" t="s">
        <v>8802</v>
      </c>
      <c r="C4375" t="s">
        <v>2</v>
      </c>
      <c r="D4375" s="3">
        <v>23042</v>
      </c>
      <c r="E4375" s="3">
        <v>45436</v>
      </c>
      <c r="F4375" s="4">
        <v>0.34166666666666667</v>
      </c>
      <c r="G4375">
        <v>61</v>
      </c>
      <c r="H4375" t="s">
        <v>151</v>
      </c>
      <c r="I4375" t="s">
        <v>44</v>
      </c>
      <c r="J4375" t="s">
        <v>5</v>
      </c>
      <c r="K4375" t="s">
        <v>6</v>
      </c>
      <c r="L4375" t="s">
        <v>46</v>
      </c>
      <c r="M4375">
        <v>77</v>
      </c>
      <c r="N4375" t="str">
        <f t="shared" si="68"/>
        <v>0 - 3 Months</v>
      </c>
      <c r="O4375" t="s">
        <v>8</v>
      </c>
      <c r="P4375" t="s">
        <v>9</v>
      </c>
      <c r="Q4375" t="s">
        <v>33</v>
      </c>
      <c r="R4375">
        <v>104</v>
      </c>
      <c r="S4375">
        <v>20</v>
      </c>
      <c r="T4375" s="5">
        <v>1.3129860162735001</v>
      </c>
    </row>
    <row r="4376" spans="1:20" x14ac:dyDescent="0.25">
      <c r="A4376" t="s">
        <v>8803</v>
      </c>
      <c r="B4376" t="s">
        <v>8804</v>
      </c>
      <c r="C4376" t="s">
        <v>2</v>
      </c>
      <c r="D4376" s="3">
        <v>37568</v>
      </c>
      <c r="E4376" s="3">
        <v>45396</v>
      </c>
      <c r="F4376" s="4">
        <v>0.35416666666666669</v>
      </c>
      <c r="G4376">
        <v>21</v>
      </c>
      <c r="H4376" t="s">
        <v>3</v>
      </c>
      <c r="I4376" t="s">
        <v>28</v>
      </c>
      <c r="J4376" t="s">
        <v>15</v>
      </c>
      <c r="K4376" t="s">
        <v>36</v>
      </c>
      <c r="L4376" t="s">
        <v>23</v>
      </c>
      <c r="M4376">
        <v>91</v>
      </c>
      <c r="N4376" t="str">
        <f t="shared" si="68"/>
        <v>0 - 3 Months</v>
      </c>
      <c r="O4376" t="s">
        <v>51</v>
      </c>
      <c r="P4376" t="s">
        <v>19</v>
      </c>
      <c r="Q4376" t="s">
        <v>10</v>
      </c>
      <c r="R4376">
        <v>100</v>
      </c>
      <c r="S4376">
        <v>17</v>
      </c>
      <c r="T4376" s="5">
        <v>1.4912867546081501</v>
      </c>
    </row>
    <row r="4377" spans="1:20" x14ac:dyDescent="0.25">
      <c r="A4377" t="s">
        <v>8805</v>
      </c>
      <c r="B4377" t="s">
        <v>8806</v>
      </c>
      <c r="C4377" t="s">
        <v>2</v>
      </c>
      <c r="D4377" s="3">
        <v>36224</v>
      </c>
      <c r="E4377" s="3">
        <v>45345</v>
      </c>
      <c r="F4377" s="4">
        <v>0.60624999999999996</v>
      </c>
      <c r="G4377">
        <v>24</v>
      </c>
      <c r="H4377" t="s">
        <v>3</v>
      </c>
      <c r="I4377" t="s">
        <v>4</v>
      </c>
      <c r="J4377" t="s">
        <v>32</v>
      </c>
      <c r="K4377" t="s">
        <v>36</v>
      </c>
      <c r="L4377" t="s">
        <v>23</v>
      </c>
      <c r="M4377">
        <v>126</v>
      </c>
      <c r="N4377" t="str">
        <f t="shared" si="68"/>
        <v>4 - 6 Months</v>
      </c>
      <c r="O4377" t="s">
        <v>8</v>
      </c>
      <c r="P4377" t="s">
        <v>24</v>
      </c>
      <c r="Q4377" t="s">
        <v>10</v>
      </c>
      <c r="R4377">
        <v>98</v>
      </c>
      <c r="S4377">
        <v>16</v>
      </c>
      <c r="T4377" s="5">
        <v>1.69103980064392</v>
      </c>
    </row>
    <row r="4378" spans="1:20" x14ac:dyDescent="0.25">
      <c r="A4378" t="s">
        <v>8807</v>
      </c>
      <c r="B4378" t="s">
        <v>8808</v>
      </c>
      <c r="C4378" t="s">
        <v>2</v>
      </c>
      <c r="D4378" s="3">
        <v>36912</v>
      </c>
      <c r="E4378" s="3">
        <v>45444</v>
      </c>
      <c r="F4378" s="4">
        <v>0.76597222222222228</v>
      </c>
      <c r="G4378">
        <v>23</v>
      </c>
      <c r="H4378" t="s">
        <v>3</v>
      </c>
      <c r="I4378" t="s">
        <v>97</v>
      </c>
      <c r="J4378" t="s">
        <v>32</v>
      </c>
      <c r="K4378" t="s">
        <v>36</v>
      </c>
      <c r="L4378" t="s">
        <v>46</v>
      </c>
      <c r="M4378">
        <v>98</v>
      </c>
      <c r="N4378" t="str">
        <f t="shared" si="68"/>
        <v>4 - 6 Months</v>
      </c>
      <c r="O4378" t="s">
        <v>51</v>
      </c>
      <c r="P4378" t="s">
        <v>9</v>
      </c>
      <c r="Q4378" t="s">
        <v>10</v>
      </c>
      <c r="R4378">
        <v>118</v>
      </c>
      <c r="S4378">
        <v>21</v>
      </c>
      <c r="T4378" s="5">
        <v>1.7714414596557599</v>
      </c>
    </row>
    <row r="4379" spans="1:20" x14ac:dyDescent="0.25">
      <c r="A4379" t="s">
        <v>8809</v>
      </c>
      <c r="B4379" t="s">
        <v>8810</v>
      </c>
      <c r="C4379" t="s">
        <v>2</v>
      </c>
      <c r="D4379" s="3">
        <v>38068</v>
      </c>
      <c r="E4379" s="3">
        <v>45294</v>
      </c>
      <c r="F4379" s="4">
        <v>0.37083333333333335</v>
      </c>
      <c r="G4379">
        <v>19</v>
      </c>
      <c r="H4379" t="s">
        <v>3</v>
      </c>
      <c r="I4379" t="s">
        <v>4</v>
      </c>
      <c r="J4379" t="s">
        <v>15</v>
      </c>
      <c r="K4379" t="s">
        <v>16</v>
      </c>
      <c r="L4379" t="s">
        <v>23</v>
      </c>
      <c r="M4379">
        <v>42</v>
      </c>
      <c r="N4379" t="str">
        <f t="shared" si="68"/>
        <v>0 - 3 Months</v>
      </c>
      <c r="O4379" t="s">
        <v>18</v>
      </c>
      <c r="P4379" t="s">
        <v>19</v>
      </c>
      <c r="Q4379" t="s">
        <v>10</v>
      </c>
      <c r="R4379">
        <v>70</v>
      </c>
      <c r="S4379">
        <v>15</v>
      </c>
      <c r="T4379" s="5">
        <v>0.95899033546447798</v>
      </c>
    </row>
    <row r="4380" spans="1:20" x14ac:dyDescent="0.25">
      <c r="A4380" t="s">
        <v>8811</v>
      </c>
      <c r="B4380" t="s">
        <v>8812</v>
      </c>
      <c r="C4380" t="s">
        <v>13</v>
      </c>
      <c r="D4380" s="3">
        <v>30264</v>
      </c>
      <c r="E4380" s="3">
        <v>45453</v>
      </c>
      <c r="F4380" s="4">
        <v>0.36736111111111114</v>
      </c>
      <c r="G4380">
        <v>41</v>
      </c>
      <c r="H4380" t="s">
        <v>61</v>
      </c>
      <c r="I4380" t="s">
        <v>31</v>
      </c>
      <c r="J4380" t="s">
        <v>32</v>
      </c>
      <c r="K4380" t="s">
        <v>6</v>
      </c>
      <c r="L4380" t="s">
        <v>7</v>
      </c>
      <c r="M4380">
        <v>175</v>
      </c>
      <c r="N4380" t="str">
        <f t="shared" si="68"/>
        <v>4 - 6 Months</v>
      </c>
      <c r="O4380" t="s">
        <v>8</v>
      </c>
      <c r="P4380" t="s">
        <v>24</v>
      </c>
      <c r="Q4380" t="s">
        <v>25</v>
      </c>
      <c r="R4380">
        <v>91</v>
      </c>
      <c r="S4380">
        <v>20</v>
      </c>
      <c r="T4380" s="5">
        <v>1.93445324897766</v>
      </c>
    </row>
    <row r="4381" spans="1:20" x14ac:dyDescent="0.25">
      <c r="A4381" t="s">
        <v>8813</v>
      </c>
      <c r="B4381" t="s">
        <v>8814</v>
      </c>
      <c r="C4381" t="s">
        <v>13</v>
      </c>
      <c r="D4381" s="3">
        <v>39027</v>
      </c>
      <c r="E4381" s="3">
        <v>45455</v>
      </c>
      <c r="F4381" s="4">
        <v>0.61250000000000004</v>
      </c>
      <c r="G4381">
        <v>17</v>
      </c>
      <c r="H4381" t="s">
        <v>3</v>
      </c>
      <c r="I4381" t="s">
        <v>378</v>
      </c>
      <c r="J4381" t="s">
        <v>45</v>
      </c>
      <c r="K4381" t="s">
        <v>36</v>
      </c>
      <c r="L4381" t="s">
        <v>23</v>
      </c>
      <c r="M4381">
        <v>49</v>
      </c>
      <c r="N4381" t="str">
        <f t="shared" si="68"/>
        <v>0 - 3 Months</v>
      </c>
      <c r="O4381" t="s">
        <v>18</v>
      </c>
      <c r="P4381" t="s">
        <v>19</v>
      </c>
      <c r="Q4381" t="s">
        <v>33</v>
      </c>
      <c r="R4381">
        <v>92</v>
      </c>
      <c r="S4381">
        <v>9</v>
      </c>
      <c r="T4381" s="5">
        <v>0.78296887874603305</v>
      </c>
    </row>
    <row r="4382" spans="1:20" x14ac:dyDescent="0.25">
      <c r="A4382" t="s">
        <v>8815</v>
      </c>
      <c r="B4382" t="s">
        <v>8816</v>
      </c>
      <c r="C4382" t="s">
        <v>13</v>
      </c>
      <c r="D4382" s="3">
        <v>38819</v>
      </c>
      <c r="E4382" s="3">
        <v>45390</v>
      </c>
      <c r="F4382" s="4">
        <v>0.42430555555555555</v>
      </c>
      <c r="G4382">
        <v>17</v>
      </c>
      <c r="H4382" t="s">
        <v>3</v>
      </c>
      <c r="I4382" t="s">
        <v>44</v>
      </c>
      <c r="J4382" t="s">
        <v>32</v>
      </c>
      <c r="K4382" t="s">
        <v>6</v>
      </c>
      <c r="L4382" t="s">
        <v>17</v>
      </c>
      <c r="M4382">
        <v>35</v>
      </c>
      <c r="N4382" t="str">
        <f t="shared" si="68"/>
        <v>0 - 3 Months</v>
      </c>
      <c r="O4382" t="s">
        <v>8</v>
      </c>
      <c r="P4382" t="s">
        <v>9</v>
      </c>
      <c r="Q4382" t="s">
        <v>33</v>
      </c>
      <c r="R4382">
        <v>79</v>
      </c>
      <c r="S4382">
        <v>10</v>
      </c>
      <c r="T4382" s="5">
        <v>1.14929747581482</v>
      </c>
    </row>
    <row r="4383" spans="1:20" x14ac:dyDescent="0.25">
      <c r="A4383" t="s">
        <v>8817</v>
      </c>
      <c r="B4383" t="s">
        <v>8818</v>
      </c>
      <c r="C4383" t="s">
        <v>13</v>
      </c>
      <c r="D4383" s="3">
        <v>34894</v>
      </c>
      <c r="E4383" s="3">
        <v>45307</v>
      </c>
      <c r="F4383" s="4">
        <v>0.42083333333333334</v>
      </c>
      <c r="G4383">
        <v>28</v>
      </c>
      <c r="H4383" t="s">
        <v>14</v>
      </c>
      <c r="I4383" t="s">
        <v>31</v>
      </c>
      <c r="J4383" t="s">
        <v>5</v>
      </c>
      <c r="K4383" t="s">
        <v>40</v>
      </c>
      <c r="L4383" t="s">
        <v>17</v>
      </c>
      <c r="M4383">
        <v>70</v>
      </c>
      <c r="N4383" t="str">
        <f t="shared" si="68"/>
        <v>0 - 3 Months</v>
      </c>
      <c r="O4383" t="s">
        <v>51</v>
      </c>
      <c r="P4383" t="s">
        <v>19</v>
      </c>
      <c r="Q4383" t="s">
        <v>25</v>
      </c>
      <c r="R4383">
        <v>98</v>
      </c>
      <c r="S4383">
        <v>23</v>
      </c>
      <c r="T4383" s="5">
        <v>1.7047432661056501</v>
      </c>
    </row>
    <row r="4384" spans="1:20" x14ac:dyDescent="0.25">
      <c r="A4384" t="s">
        <v>8819</v>
      </c>
      <c r="B4384" t="s">
        <v>8820</v>
      </c>
      <c r="C4384" t="s">
        <v>2</v>
      </c>
      <c r="D4384" s="3">
        <v>37756</v>
      </c>
      <c r="E4384" s="3">
        <v>45352</v>
      </c>
      <c r="F4384" s="4">
        <v>0.60486111111111107</v>
      </c>
      <c r="G4384">
        <v>20</v>
      </c>
      <c r="H4384" t="s">
        <v>3</v>
      </c>
      <c r="I4384" t="s">
        <v>4</v>
      </c>
      <c r="J4384" t="s">
        <v>39</v>
      </c>
      <c r="K4384" t="s">
        <v>6</v>
      </c>
      <c r="L4384" t="s">
        <v>46</v>
      </c>
      <c r="M4384">
        <v>63</v>
      </c>
      <c r="N4384" t="str">
        <f t="shared" si="68"/>
        <v>0 - 3 Months</v>
      </c>
      <c r="O4384" t="s">
        <v>51</v>
      </c>
      <c r="P4384" t="s">
        <v>19</v>
      </c>
      <c r="Q4384" t="s">
        <v>33</v>
      </c>
      <c r="R4384">
        <v>91</v>
      </c>
      <c r="S4384">
        <v>15</v>
      </c>
      <c r="T4384" s="5">
        <v>1.23720943927765</v>
      </c>
    </row>
    <row r="4385" spans="1:20" x14ac:dyDescent="0.25">
      <c r="A4385" t="s">
        <v>8821</v>
      </c>
      <c r="B4385" t="s">
        <v>8822</v>
      </c>
      <c r="C4385" t="s">
        <v>2</v>
      </c>
      <c r="D4385" s="3">
        <v>35998</v>
      </c>
      <c r="E4385" s="3">
        <v>45383</v>
      </c>
      <c r="F4385" s="4">
        <v>0.66319444444444442</v>
      </c>
      <c r="G4385">
        <v>25</v>
      </c>
      <c r="H4385" t="s">
        <v>3</v>
      </c>
      <c r="I4385" t="s">
        <v>28</v>
      </c>
      <c r="J4385" t="s">
        <v>5</v>
      </c>
      <c r="K4385" t="s">
        <v>16</v>
      </c>
      <c r="L4385" t="s">
        <v>54</v>
      </c>
      <c r="M4385">
        <v>147</v>
      </c>
      <c r="N4385" t="str">
        <f t="shared" si="68"/>
        <v>4 - 6 Months</v>
      </c>
      <c r="O4385" t="s">
        <v>8</v>
      </c>
      <c r="P4385" t="s">
        <v>19</v>
      </c>
      <c r="Q4385" t="s">
        <v>25</v>
      </c>
      <c r="R4385">
        <v>101</v>
      </c>
      <c r="S4385">
        <v>16</v>
      </c>
      <c r="T4385" s="5">
        <v>1.51222336292267</v>
      </c>
    </row>
    <row r="4386" spans="1:20" x14ac:dyDescent="0.25">
      <c r="A4386" t="s">
        <v>8823</v>
      </c>
      <c r="B4386" t="s">
        <v>8824</v>
      </c>
      <c r="C4386" t="s">
        <v>2</v>
      </c>
      <c r="D4386" s="3">
        <v>34791</v>
      </c>
      <c r="E4386" s="3">
        <v>45384</v>
      </c>
      <c r="F4386" s="4">
        <v>0.41458333333333336</v>
      </c>
      <c r="G4386">
        <v>29</v>
      </c>
      <c r="H4386" t="s">
        <v>14</v>
      </c>
      <c r="I4386" t="s">
        <v>28</v>
      </c>
      <c r="J4386" t="s">
        <v>45</v>
      </c>
      <c r="K4386" t="s">
        <v>22</v>
      </c>
      <c r="L4386" t="s">
        <v>17</v>
      </c>
      <c r="M4386">
        <v>161</v>
      </c>
      <c r="N4386" t="str">
        <f t="shared" si="68"/>
        <v>4 - 6 Months</v>
      </c>
      <c r="O4386" t="s">
        <v>18</v>
      </c>
      <c r="P4386" t="s">
        <v>9</v>
      </c>
      <c r="Q4386" t="s">
        <v>33</v>
      </c>
      <c r="R4386">
        <v>93</v>
      </c>
      <c r="S4386">
        <v>9</v>
      </c>
      <c r="T4386" s="5">
        <v>1.0500301122665401</v>
      </c>
    </row>
    <row r="4387" spans="1:20" x14ac:dyDescent="0.25">
      <c r="A4387" t="s">
        <v>8825</v>
      </c>
      <c r="B4387" t="s">
        <v>8826</v>
      </c>
      <c r="C4387" t="s">
        <v>2</v>
      </c>
      <c r="D4387" s="3">
        <v>33387</v>
      </c>
      <c r="E4387" s="3">
        <v>45306</v>
      </c>
      <c r="F4387" s="4">
        <v>0.69374999999999998</v>
      </c>
      <c r="G4387">
        <v>32</v>
      </c>
      <c r="H4387" t="s">
        <v>14</v>
      </c>
      <c r="I4387" t="s">
        <v>28</v>
      </c>
      <c r="J4387" t="s">
        <v>39</v>
      </c>
      <c r="K4387" t="s">
        <v>16</v>
      </c>
      <c r="L4387" t="s">
        <v>46</v>
      </c>
      <c r="M4387">
        <v>112</v>
      </c>
      <c r="N4387" t="str">
        <f t="shared" si="68"/>
        <v>4 - 6 Months</v>
      </c>
      <c r="O4387" t="s">
        <v>8</v>
      </c>
      <c r="P4387" t="s">
        <v>19</v>
      </c>
      <c r="Q4387" t="s">
        <v>33</v>
      </c>
      <c r="R4387">
        <v>84</v>
      </c>
      <c r="S4387">
        <v>19</v>
      </c>
      <c r="T4387" s="5">
        <v>1.0559720993042001</v>
      </c>
    </row>
    <row r="4388" spans="1:20" x14ac:dyDescent="0.25">
      <c r="A4388" t="s">
        <v>8827</v>
      </c>
      <c r="B4388" t="s">
        <v>8828</v>
      </c>
      <c r="C4388" t="s">
        <v>2</v>
      </c>
      <c r="D4388" s="3">
        <v>37604</v>
      </c>
      <c r="E4388" s="3">
        <v>45465</v>
      </c>
      <c r="F4388" s="4">
        <v>0.60416666666666663</v>
      </c>
      <c r="G4388">
        <v>21</v>
      </c>
      <c r="H4388" t="s">
        <v>3</v>
      </c>
      <c r="I4388" t="s">
        <v>31</v>
      </c>
      <c r="J4388" t="s">
        <v>45</v>
      </c>
      <c r="K4388" t="s">
        <v>40</v>
      </c>
      <c r="L4388" t="s">
        <v>17</v>
      </c>
      <c r="M4388">
        <v>154</v>
      </c>
      <c r="N4388" t="str">
        <f t="shared" si="68"/>
        <v>4 - 6 Months</v>
      </c>
      <c r="O4388" t="s">
        <v>18</v>
      </c>
      <c r="P4388" t="s">
        <v>9</v>
      </c>
      <c r="Q4388" t="s">
        <v>10</v>
      </c>
      <c r="R4388">
        <v>83</v>
      </c>
      <c r="S4388">
        <v>15</v>
      </c>
      <c r="T4388" s="5">
        <v>1.2838388681411701</v>
      </c>
    </row>
    <row r="4389" spans="1:20" x14ac:dyDescent="0.25">
      <c r="A4389" t="s">
        <v>8829</v>
      </c>
      <c r="B4389" t="s">
        <v>8830</v>
      </c>
      <c r="C4389" t="s">
        <v>13</v>
      </c>
      <c r="D4389" s="3">
        <v>35372</v>
      </c>
      <c r="E4389" s="3">
        <v>45416</v>
      </c>
      <c r="F4389" s="4">
        <v>0.43958333333333333</v>
      </c>
      <c r="G4389">
        <v>27</v>
      </c>
      <c r="H4389" t="s">
        <v>14</v>
      </c>
      <c r="I4389" t="s">
        <v>28</v>
      </c>
      <c r="J4389" t="s">
        <v>5</v>
      </c>
      <c r="K4389" t="s">
        <v>40</v>
      </c>
      <c r="L4389" t="s">
        <v>46</v>
      </c>
      <c r="M4389">
        <v>161</v>
      </c>
      <c r="N4389" t="str">
        <f t="shared" si="68"/>
        <v>4 - 6 Months</v>
      </c>
      <c r="O4389" t="s">
        <v>18</v>
      </c>
      <c r="P4389" t="s">
        <v>19</v>
      </c>
      <c r="Q4389" t="s">
        <v>25</v>
      </c>
      <c r="R4389">
        <v>100</v>
      </c>
      <c r="S4389">
        <v>15</v>
      </c>
      <c r="T4389" s="5">
        <v>1.3385370969772299</v>
      </c>
    </row>
    <row r="4390" spans="1:20" x14ac:dyDescent="0.25">
      <c r="A4390" t="s">
        <v>8831</v>
      </c>
      <c r="B4390" t="s">
        <v>8832</v>
      </c>
      <c r="C4390" t="s">
        <v>13</v>
      </c>
      <c r="D4390" s="3">
        <v>36909</v>
      </c>
      <c r="E4390" s="3">
        <v>45428</v>
      </c>
      <c r="F4390" s="4">
        <v>0.66180555555555554</v>
      </c>
      <c r="G4390">
        <v>23</v>
      </c>
      <c r="H4390" t="s">
        <v>3</v>
      </c>
      <c r="I4390" t="s">
        <v>4</v>
      </c>
      <c r="J4390" t="s">
        <v>45</v>
      </c>
      <c r="K4390" t="s">
        <v>16</v>
      </c>
      <c r="L4390" t="s">
        <v>7</v>
      </c>
      <c r="M4390">
        <v>175</v>
      </c>
      <c r="N4390" t="str">
        <f t="shared" si="68"/>
        <v>4 - 6 Months</v>
      </c>
      <c r="O4390" t="s">
        <v>8</v>
      </c>
      <c r="P4390" t="s">
        <v>19</v>
      </c>
      <c r="Q4390" t="s">
        <v>25</v>
      </c>
      <c r="R4390">
        <v>93</v>
      </c>
      <c r="S4390">
        <v>15</v>
      </c>
      <c r="T4390" s="5">
        <v>1.4984704256057699</v>
      </c>
    </row>
    <row r="4391" spans="1:20" x14ac:dyDescent="0.25">
      <c r="A4391" t="s">
        <v>8833</v>
      </c>
      <c r="B4391" t="s">
        <v>8834</v>
      </c>
      <c r="C4391" t="s">
        <v>13</v>
      </c>
      <c r="D4391" s="3">
        <v>35116</v>
      </c>
      <c r="E4391" s="3">
        <v>45359</v>
      </c>
      <c r="F4391" s="4">
        <v>0.47291666666666665</v>
      </c>
      <c r="G4391">
        <v>28</v>
      </c>
      <c r="H4391" t="s">
        <v>14</v>
      </c>
      <c r="I4391" t="s">
        <v>4</v>
      </c>
      <c r="J4391" t="s">
        <v>15</v>
      </c>
      <c r="K4391" t="s">
        <v>16</v>
      </c>
      <c r="L4391" t="s">
        <v>54</v>
      </c>
      <c r="M4391">
        <v>91</v>
      </c>
      <c r="N4391" t="str">
        <f t="shared" si="68"/>
        <v>0 - 3 Months</v>
      </c>
      <c r="O4391" t="s">
        <v>51</v>
      </c>
      <c r="P4391" t="s">
        <v>9</v>
      </c>
      <c r="Q4391" t="s">
        <v>25</v>
      </c>
      <c r="R4391">
        <v>93</v>
      </c>
      <c r="S4391">
        <v>24</v>
      </c>
      <c r="T4391" s="5">
        <v>1.90670037269592</v>
      </c>
    </row>
    <row r="4392" spans="1:20" x14ac:dyDescent="0.25">
      <c r="A4392" t="s">
        <v>8835</v>
      </c>
      <c r="B4392" t="s">
        <v>8836</v>
      </c>
      <c r="C4392" t="s">
        <v>2</v>
      </c>
      <c r="D4392" s="3">
        <v>34665</v>
      </c>
      <c r="E4392" s="3">
        <v>45329</v>
      </c>
      <c r="F4392" s="4">
        <v>0.46875</v>
      </c>
      <c r="G4392">
        <v>29</v>
      </c>
      <c r="H4392" t="s">
        <v>14</v>
      </c>
      <c r="I4392" t="s">
        <v>4</v>
      </c>
      <c r="J4392" t="s">
        <v>5</v>
      </c>
      <c r="K4392" t="s">
        <v>40</v>
      </c>
      <c r="L4392" t="s">
        <v>46</v>
      </c>
      <c r="M4392">
        <v>84</v>
      </c>
      <c r="N4392" t="str">
        <f t="shared" si="68"/>
        <v>0 - 3 Months</v>
      </c>
      <c r="O4392" t="s">
        <v>18</v>
      </c>
      <c r="P4392" t="s">
        <v>19</v>
      </c>
      <c r="Q4392" t="s">
        <v>10</v>
      </c>
      <c r="R4392">
        <v>100</v>
      </c>
      <c r="S4392">
        <v>14</v>
      </c>
      <c r="T4392" s="5">
        <v>1.05683565139771</v>
      </c>
    </row>
    <row r="4393" spans="1:20" x14ac:dyDescent="0.25">
      <c r="A4393" t="s">
        <v>8837</v>
      </c>
      <c r="B4393" t="s">
        <v>8838</v>
      </c>
      <c r="C4393" t="s">
        <v>13</v>
      </c>
      <c r="D4393" s="3">
        <v>36074</v>
      </c>
      <c r="E4393" s="3">
        <v>45340</v>
      </c>
      <c r="F4393" s="4">
        <v>0.55902777777777779</v>
      </c>
      <c r="G4393">
        <v>25</v>
      </c>
      <c r="H4393" t="s">
        <v>3</v>
      </c>
      <c r="I4393" t="s">
        <v>44</v>
      </c>
      <c r="J4393" t="s">
        <v>32</v>
      </c>
      <c r="K4393" t="s">
        <v>6</v>
      </c>
      <c r="L4393" t="s">
        <v>7</v>
      </c>
      <c r="M4393">
        <v>14</v>
      </c>
      <c r="N4393" t="str">
        <f t="shared" si="68"/>
        <v>0 - 3 Months</v>
      </c>
      <c r="O4393" t="s">
        <v>8</v>
      </c>
      <c r="P4393" t="s">
        <v>19</v>
      </c>
      <c r="Q4393" t="s">
        <v>25</v>
      </c>
      <c r="R4393">
        <v>83</v>
      </c>
      <c r="S4393">
        <v>18</v>
      </c>
      <c r="T4393" s="5">
        <v>1.3916476964950599</v>
      </c>
    </row>
    <row r="4394" spans="1:20" x14ac:dyDescent="0.25">
      <c r="A4394" t="s">
        <v>8839</v>
      </c>
      <c r="B4394" t="s">
        <v>8840</v>
      </c>
      <c r="C4394" t="s">
        <v>13</v>
      </c>
      <c r="D4394" s="3">
        <v>38142</v>
      </c>
      <c r="E4394" s="3">
        <v>45408</v>
      </c>
      <c r="F4394" s="4">
        <v>0.4152777777777778</v>
      </c>
      <c r="G4394">
        <v>19</v>
      </c>
      <c r="H4394" t="s">
        <v>3</v>
      </c>
      <c r="I4394" t="s">
        <v>4</v>
      </c>
      <c r="J4394" t="s">
        <v>32</v>
      </c>
      <c r="K4394" t="s">
        <v>6</v>
      </c>
      <c r="L4394" t="s">
        <v>17</v>
      </c>
      <c r="M4394">
        <v>35</v>
      </c>
      <c r="N4394" t="str">
        <f t="shared" si="68"/>
        <v>0 - 3 Months</v>
      </c>
      <c r="O4394" t="s">
        <v>51</v>
      </c>
      <c r="P4394" t="s">
        <v>9</v>
      </c>
      <c r="Q4394" t="s">
        <v>25</v>
      </c>
      <c r="R4394">
        <v>113</v>
      </c>
      <c r="S4394">
        <v>16</v>
      </c>
      <c r="T4394" s="5">
        <v>1.8938195705413801</v>
      </c>
    </row>
    <row r="4395" spans="1:20" x14ac:dyDescent="0.25">
      <c r="A4395" t="s">
        <v>8841</v>
      </c>
      <c r="B4395" t="s">
        <v>8842</v>
      </c>
      <c r="C4395" t="s">
        <v>2</v>
      </c>
      <c r="D4395" s="3">
        <v>32200</v>
      </c>
      <c r="E4395" s="3">
        <v>45443</v>
      </c>
      <c r="F4395" s="4">
        <v>0.33541666666666664</v>
      </c>
      <c r="G4395">
        <v>36</v>
      </c>
      <c r="H4395" t="s">
        <v>61</v>
      </c>
      <c r="I4395" t="s">
        <v>44</v>
      </c>
      <c r="J4395" t="s">
        <v>39</v>
      </c>
      <c r="K4395" t="s">
        <v>36</v>
      </c>
      <c r="L4395" t="s">
        <v>23</v>
      </c>
      <c r="M4395">
        <v>161</v>
      </c>
      <c r="N4395" t="str">
        <f t="shared" si="68"/>
        <v>4 - 6 Months</v>
      </c>
      <c r="O4395" t="s">
        <v>8</v>
      </c>
      <c r="P4395" t="s">
        <v>19</v>
      </c>
      <c r="Q4395" t="s">
        <v>25</v>
      </c>
      <c r="R4395">
        <v>94</v>
      </c>
      <c r="S4395">
        <v>17</v>
      </c>
      <c r="T4395" s="5">
        <v>1.5040580034255999</v>
      </c>
    </row>
    <row r="4396" spans="1:20" x14ac:dyDescent="0.25">
      <c r="A4396" t="s">
        <v>8843</v>
      </c>
      <c r="B4396" t="s">
        <v>8844</v>
      </c>
      <c r="C4396" t="s">
        <v>2</v>
      </c>
      <c r="D4396" s="3">
        <v>37920</v>
      </c>
      <c r="E4396" s="3">
        <v>45368</v>
      </c>
      <c r="F4396" s="4">
        <v>0.70972222222222225</v>
      </c>
      <c r="G4396">
        <v>20</v>
      </c>
      <c r="H4396" t="s">
        <v>3</v>
      </c>
      <c r="I4396" t="s">
        <v>28</v>
      </c>
      <c r="J4396" t="s">
        <v>32</v>
      </c>
      <c r="K4396" t="s">
        <v>36</v>
      </c>
      <c r="L4396" t="s">
        <v>46</v>
      </c>
      <c r="M4396">
        <v>70</v>
      </c>
      <c r="N4396" t="str">
        <f t="shared" si="68"/>
        <v>0 - 3 Months</v>
      </c>
      <c r="O4396" t="s">
        <v>8</v>
      </c>
      <c r="P4396" t="s">
        <v>19</v>
      </c>
      <c r="Q4396" t="s">
        <v>33</v>
      </c>
      <c r="R4396">
        <v>97</v>
      </c>
      <c r="S4396">
        <v>20</v>
      </c>
      <c r="T4396" s="5">
        <v>1.07703113555908</v>
      </c>
    </row>
    <row r="4397" spans="1:20" x14ac:dyDescent="0.25">
      <c r="A4397" t="s">
        <v>8845</v>
      </c>
      <c r="B4397" t="s">
        <v>8846</v>
      </c>
      <c r="C4397" t="s">
        <v>2</v>
      </c>
      <c r="D4397" s="3">
        <v>34478</v>
      </c>
      <c r="E4397" s="3">
        <v>45411</v>
      </c>
      <c r="F4397" s="4">
        <v>0.57152777777777775</v>
      </c>
      <c r="G4397">
        <v>29</v>
      </c>
      <c r="H4397" t="s">
        <v>14</v>
      </c>
      <c r="I4397" t="s">
        <v>97</v>
      </c>
      <c r="J4397" t="s">
        <v>45</v>
      </c>
      <c r="K4397" t="s">
        <v>36</v>
      </c>
      <c r="L4397" t="s">
        <v>17</v>
      </c>
      <c r="M4397">
        <v>147</v>
      </c>
      <c r="N4397" t="str">
        <f t="shared" si="68"/>
        <v>4 - 6 Months</v>
      </c>
      <c r="O4397" t="s">
        <v>18</v>
      </c>
      <c r="P4397" t="s">
        <v>19</v>
      </c>
      <c r="Q4397" t="s">
        <v>25</v>
      </c>
      <c r="R4397">
        <v>83</v>
      </c>
      <c r="S4397">
        <v>15</v>
      </c>
      <c r="T4397" s="5">
        <v>1.24299681186676</v>
      </c>
    </row>
    <row r="4398" spans="1:20" x14ac:dyDescent="0.25">
      <c r="A4398" t="s">
        <v>8847</v>
      </c>
      <c r="B4398" t="s">
        <v>8848</v>
      </c>
      <c r="C4398" t="s">
        <v>13</v>
      </c>
      <c r="D4398" s="3">
        <v>37305</v>
      </c>
      <c r="E4398" s="3">
        <v>45442</v>
      </c>
      <c r="F4398" s="4">
        <v>0.68402777777777779</v>
      </c>
      <c r="G4398">
        <v>22</v>
      </c>
      <c r="H4398" t="s">
        <v>3</v>
      </c>
      <c r="I4398" t="s">
        <v>97</v>
      </c>
      <c r="J4398" t="s">
        <v>15</v>
      </c>
      <c r="K4398" t="s">
        <v>22</v>
      </c>
      <c r="L4398" t="s">
        <v>7</v>
      </c>
      <c r="M4398">
        <v>77</v>
      </c>
      <c r="N4398" t="str">
        <f t="shared" si="68"/>
        <v>0 - 3 Months</v>
      </c>
      <c r="O4398" t="s">
        <v>8</v>
      </c>
      <c r="P4398" t="s">
        <v>19</v>
      </c>
      <c r="Q4398" t="s">
        <v>25</v>
      </c>
      <c r="R4398">
        <v>75</v>
      </c>
      <c r="S4398">
        <v>18</v>
      </c>
      <c r="T4398" s="5">
        <v>1.4031579494476301</v>
      </c>
    </row>
    <row r="4399" spans="1:20" x14ac:dyDescent="0.25">
      <c r="A4399" t="s">
        <v>8849</v>
      </c>
      <c r="B4399" t="s">
        <v>8850</v>
      </c>
      <c r="C4399" t="s">
        <v>13</v>
      </c>
      <c r="D4399" s="3">
        <v>37759</v>
      </c>
      <c r="E4399" s="3">
        <v>45295</v>
      </c>
      <c r="F4399" s="4">
        <v>0.82013888888888886</v>
      </c>
      <c r="G4399">
        <v>20</v>
      </c>
      <c r="H4399" t="s">
        <v>3</v>
      </c>
      <c r="I4399" t="s">
        <v>44</v>
      </c>
      <c r="J4399" t="s">
        <v>45</v>
      </c>
      <c r="K4399" t="s">
        <v>6</v>
      </c>
      <c r="L4399" t="s">
        <v>7</v>
      </c>
      <c r="M4399">
        <v>161</v>
      </c>
      <c r="N4399" t="str">
        <f t="shared" si="68"/>
        <v>4 - 6 Months</v>
      </c>
      <c r="O4399" t="s">
        <v>8</v>
      </c>
      <c r="P4399" t="s">
        <v>24</v>
      </c>
      <c r="Q4399" t="s">
        <v>25</v>
      </c>
      <c r="R4399">
        <v>93</v>
      </c>
      <c r="S4399">
        <v>16</v>
      </c>
      <c r="T4399" s="5">
        <v>1.8957335948944101</v>
      </c>
    </row>
    <row r="4400" spans="1:20" x14ac:dyDescent="0.25">
      <c r="A4400" t="s">
        <v>8851</v>
      </c>
      <c r="B4400" t="s">
        <v>8852</v>
      </c>
      <c r="C4400" t="s">
        <v>2</v>
      </c>
      <c r="D4400" s="3">
        <v>26486</v>
      </c>
      <c r="E4400" s="3">
        <v>45438</v>
      </c>
      <c r="F4400" s="4">
        <v>0.43055555555555558</v>
      </c>
      <c r="G4400">
        <v>51</v>
      </c>
      <c r="H4400" t="s">
        <v>43</v>
      </c>
      <c r="I4400" t="s">
        <v>4</v>
      </c>
      <c r="J4400" t="s">
        <v>45</v>
      </c>
      <c r="K4400" t="s">
        <v>6</v>
      </c>
      <c r="L4400" t="s">
        <v>54</v>
      </c>
      <c r="M4400">
        <v>161</v>
      </c>
      <c r="N4400" t="str">
        <f t="shared" si="68"/>
        <v>4 - 6 Months</v>
      </c>
      <c r="O4400" t="s">
        <v>51</v>
      </c>
      <c r="P4400" t="s">
        <v>19</v>
      </c>
      <c r="Q4400" t="s">
        <v>33</v>
      </c>
      <c r="R4400">
        <v>110</v>
      </c>
      <c r="S4400">
        <v>22</v>
      </c>
      <c r="T4400" s="5">
        <v>1.3882148265838601</v>
      </c>
    </row>
    <row r="4401" spans="1:20" x14ac:dyDescent="0.25">
      <c r="A4401" t="s">
        <v>8853</v>
      </c>
      <c r="B4401" t="s">
        <v>8854</v>
      </c>
      <c r="C4401" t="s">
        <v>2</v>
      </c>
      <c r="D4401" s="3">
        <v>36900</v>
      </c>
      <c r="E4401" s="3">
        <v>45417</v>
      </c>
      <c r="F4401" s="4">
        <v>0.47083333333333333</v>
      </c>
      <c r="G4401">
        <v>23</v>
      </c>
      <c r="H4401" t="s">
        <v>3</v>
      </c>
      <c r="I4401" t="s">
        <v>28</v>
      </c>
      <c r="J4401" t="s">
        <v>15</v>
      </c>
      <c r="K4401" t="s">
        <v>36</v>
      </c>
      <c r="L4401" t="s">
        <v>23</v>
      </c>
      <c r="M4401">
        <v>168</v>
      </c>
      <c r="N4401" t="str">
        <f t="shared" si="68"/>
        <v>4 - 6 Months</v>
      </c>
      <c r="O4401" t="s">
        <v>18</v>
      </c>
      <c r="P4401" t="s">
        <v>19</v>
      </c>
      <c r="Q4401" t="s">
        <v>10</v>
      </c>
      <c r="R4401">
        <v>89</v>
      </c>
      <c r="S4401">
        <v>15</v>
      </c>
      <c r="T4401" s="5">
        <v>1.07336413860321</v>
      </c>
    </row>
    <row r="4402" spans="1:20" x14ac:dyDescent="0.25">
      <c r="A4402" t="s">
        <v>8855</v>
      </c>
      <c r="B4402" t="s">
        <v>8856</v>
      </c>
      <c r="C4402" t="s">
        <v>13</v>
      </c>
      <c r="D4402" s="3">
        <v>38535</v>
      </c>
      <c r="E4402" s="3">
        <v>45431</v>
      </c>
      <c r="F4402" s="4">
        <v>0.48680555555555555</v>
      </c>
      <c r="G4402">
        <v>18</v>
      </c>
      <c r="H4402" t="s">
        <v>3</v>
      </c>
      <c r="I4402" t="s">
        <v>28</v>
      </c>
      <c r="J4402" t="s">
        <v>45</v>
      </c>
      <c r="K4402" t="s">
        <v>16</v>
      </c>
      <c r="L4402" t="s">
        <v>7</v>
      </c>
      <c r="M4402">
        <v>119</v>
      </c>
      <c r="N4402" t="str">
        <f t="shared" si="68"/>
        <v>4 - 6 Months</v>
      </c>
      <c r="O4402" t="s">
        <v>18</v>
      </c>
      <c r="P4402" t="s">
        <v>24</v>
      </c>
      <c r="Q4402" t="s">
        <v>25</v>
      </c>
      <c r="R4402">
        <v>81</v>
      </c>
      <c r="S4402">
        <v>15</v>
      </c>
      <c r="T4402" s="5">
        <v>1.6524533033371001</v>
      </c>
    </row>
    <row r="4403" spans="1:20" x14ac:dyDescent="0.25">
      <c r="A4403" t="s">
        <v>8857</v>
      </c>
      <c r="B4403" t="s">
        <v>8858</v>
      </c>
      <c r="C4403" t="s">
        <v>13</v>
      </c>
      <c r="D4403" s="3">
        <v>37292</v>
      </c>
      <c r="E4403" s="3">
        <v>45326</v>
      </c>
      <c r="F4403" s="4">
        <v>0.51944444444444449</v>
      </c>
      <c r="G4403">
        <v>21</v>
      </c>
      <c r="H4403" t="s">
        <v>3</v>
      </c>
      <c r="I4403" t="s">
        <v>44</v>
      </c>
      <c r="J4403" t="s">
        <v>32</v>
      </c>
      <c r="K4403" t="s">
        <v>36</v>
      </c>
      <c r="L4403" t="s">
        <v>17</v>
      </c>
      <c r="M4403">
        <v>35</v>
      </c>
      <c r="N4403" t="str">
        <f t="shared" si="68"/>
        <v>0 - 3 Months</v>
      </c>
      <c r="O4403" t="s">
        <v>8</v>
      </c>
      <c r="P4403" t="s">
        <v>9</v>
      </c>
      <c r="Q4403" t="s">
        <v>10</v>
      </c>
      <c r="R4403">
        <v>83</v>
      </c>
      <c r="S4403">
        <v>20</v>
      </c>
      <c r="T4403" s="5">
        <v>1.4299634695053101</v>
      </c>
    </row>
    <row r="4404" spans="1:20" x14ac:dyDescent="0.25">
      <c r="A4404" t="s">
        <v>8859</v>
      </c>
      <c r="B4404" t="s">
        <v>8860</v>
      </c>
      <c r="C4404" t="s">
        <v>2</v>
      </c>
      <c r="D4404" s="3">
        <v>23997</v>
      </c>
      <c r="E4404" s="3">
        <v>45359</v>
      </c>
      <c r="F4404" s="4">
        <v>0.34583333333333333</v>
      </c>
      <c r="G4404">
        <v>58</v>
      </c>
      <c r="H4404" t="s">
        <v>151</v>
      </c>
      <c r="I4404" t="s">
        <v>4</v>
      </c>
      <c r="J4404" t="s">
        <v>15</v>
      </c>
      <c r="K4404" t="s">
        <v>36</v>
      </c>
      <c r="L4404" t="s">
        <v>54</v>
      </c>
      <c r="M4404">
        <v>175</v>
      </c>
      <c r="N4404" t="str">
        <f t="shared" si="68"/>
        <v>4 - 6 Months</v>
      </c>
      <c r="O4404" t="s">
        <v>8</v>
      </c>
      <c r="P4404" t="s">
        <v>9</v>
      </c>
      <c r="Q4404" t="s">
        <v>10</v>
      </c>
      <c r="R4404">
        <v>77</v>
      </c>
      <c r="S4404">
        <v>15</v>
      </c>
      <c r="T4404" s="5">
        <v>1.44949090480804</v>
      </c>
    </row>
    <row r="4405" spans="1:20" x14ac:dyDescent="0.25">
      <c r="A4405" t="s">
        <v>8861</v>
      </c>
      <c r="B4405" t="s">
        <v>8862</v>
      </c>
      <c r="C4405" t="s">
        <v>2</v>
      </c>
      <c r="D4405" s="3">
        <v>37107</v>
      </c>
      <c r="E4405" s="3">
        <v>45414</v>
      </c>
      <c r="F4405" s="4">
        <v>0.41180555555555554</v>
      </c>
      <c r="G4405">
        <v>22</v>
      </c>
      <c r="H4405" t="s">
        <v>3</v>
      </c>
      <c r="I4405" t="s">
        <v>97</v>
      </c>
      <c r="J4405" t="s">
        <v>39</v>
      </c>
      <c r="K4405" t="s">
        <v>36</v>
      </c>
      <c r="L4405" t="s">
        <v>7</v>
      </c>
      <c r="M4405">
        <v>154</v>
      </c>
      <c r="N4405" t="str">
        <f t="shared" si="68"/>
        <v>4 - 6 Months</v>
      </c>
      <c r="O4405" t="s">
        <v>8</v>
      </c>
      <c r="P4405" t="s">
        <v>19</v>
      </c>
      <c r="Q4405" t="s">
        <v>33</v>
      </c>
      <c r="R4405">
        <v>96</v>
      </c>
      <c r="S4405">
        <v>15</v>
      </c>
      <c r="T4405" s="5">
        <v>1.09565412998199</v>
      </c>
    </row>
    <row r="4406" spans="1:20" x14ac:dyDescent="0.25">
      <c r="A4406" t="s">
        <v>8863</v>
      </c>
      <c r="B4406" t="s">
        <v>8864</v>
      </c>
      <c r="C4406" t="s">
        <v>13</v>
      </c>
      <c r="D4406" s="3">
        <v>29091</v>
      </c>
      <c r="E4406" s="3">
        <v>45372</v>
      </c>
      <c r="F4406" s="4">
        <v>0.40347222222222223</v>
      </c>
      <c r="G4406">
        <v>44</v>
      </c>
      <c r="H4406" t="s">
        <v>61</v>
      </c>
      <c r="I4406" t="s">
        <v>4</v>
      </c>
      <c r="J4406" t="s">
        <v>45</v>
      </c>
      <c r="K4406" t="s">
        <v>16</v>
      </c>
      <c r="L4406" t="s">
        <v>54</v>
      </c>
      <c r="M4406">
        <v>105</v>
      </c>
      <c r="N4406" t="str">
        <f t="shared" si="68"/>
        <v>4 - 6 Months</v>
      </c>
      <c r="O4406" t="s">
        <v>8</v>
      </c>
      <c r="P4406" t="s">
        <v>19</v>
      </c>
      <c r="Q4406" t="s">
        <v>10</v>
      </c>
      <c r="R4406">
        <v>82</v>
      </c>
      <c r="S4406">
        <v>20</v>
      </c>
      <c r="T4406" s="5">
        <v>1.2616391181945801</v>
      </c>
    </row>
    <row r="4407" spans="1:20" x14ac:dyDescent="0.25">
      <c r="A4407" t="s">
        <v>8865</v>
      </c>
      <c r="B4407" t="s">
        <v>8866</v>
      </c>
      <c r="C4407" t="s">
        <v>13</v>
      </c>
      <c r="D4407" s="3">
        <v>36366</v>
      </c>
      <c r="E4407" s="3">
        <v>45327</v>
      </c>
      <c r="F4407" s="4">
        <v>0.37222222222222223</v>
      </c>
      <c r="G4407">
        <v>24</v>
      </c>
      <c r="H4407" t="s">
        <v>3</v>
      </c>
      <c r="I4407" t="s">
        <v>28</v>
      </c>
      <c r="J4407" t="s">
        <v>5</v>
      </c>
      <c r="K4407" t="s">
        <v>16</v>
      </c>
      <c r="L4407" t="s">
        <v>7</v>
      </c>
      <c r="M4407">
        <v>147</v>
      </c>
      <c r="N4407" t="str">
        <f t="shared" si="68"/>
        <v>4 - 6 Months</v>
      </c>
      <c r="O4407" t="s">
        <v>18</v>
      </c>
      <c r="P4407" t="s">
        <v>24</v>
      </c>
      <c r="Q4407" t="s">
        <v>33</v>
      </c>
      <c r="R4407">
        <v>67</v>
      </c>
      <c r="S4407">
        <v>12</v>
      </c>
      <c r="T4407" s="5">
        <v>1.17822766304016</v>
      </c>
    </row>
    <row r="4408" spans="1:20" x14ac:dyDescent="0.25">
      <c r="A4408" t="s">
        <v>8867</v>
      </c>
      <c r="B4408" t="s">
        <v>8868</v>
      </c>
      <c r="C4408" t="s">
        <v>2</v>
      </c>
      <c r="D4408" s="3">
        <v>36254</v>
      </c>
      <c r="E4408" s="3">
        <v>45426</v>
      </c>
      <c r="F4408" s="4">
        <v>0.3611111111111111</v>
      </c>
      <c r="G4408">
        <v>25</v>
      </c>
      <c r="H4408" t="s">
        <v>3</v>
      </c>
      <c r="I4408" t="s">
        <v>4</v>
      </c>
      <c r="J4408" t="s">
        <v>15</v>
      </c>
      <c r="K4408" t="s">
        <v>16</v>
      </c>
      <c r="L4408" t="s">
        <v>7</v>
      </c>
      <c r="M4408">
        <v>105</v>
      </c>
      <c r="N4408" t="str">
        <f t="shared" si="68"/>
        <v>4 - 6 Months</v>
      </c>
      <c r="O4408" t="s">
        <v>51</v>
      </c>
      <c r="P4408" t="s">
        <v>9</v>
      </c>
      <c r="Q4408" t="s">
        <v>25</v>
      </c>
      <c r="R4408">
        <v>91</v>
      </c>
      <c r="S4408">
        <v>24</v>
      </c>
      <c r="T4408" s="5">
        <v>1.9085779190063501</v>
      </c>
    </row>
    <row r="4409" spans="1:20" x14ac:dyDescent="0.25">
      <c r="A4409" t="s">
        <v>8869</v>
      </c>
      <c r="B4409" t="s">
        <v>8870</v>
      </c>
      <c r="C4409" t="s">
        <v>2</v>
      </c>
      <c r="D4409" s="3">
        <v>25842</v>
      </c>
      <c r="E4409" s="3">
        <v>45452</v>
      </c>
      <c r="F4409" s="4">
        <v>0.50694444444444442</v>
      </c>
      <c r="G4409">
        <v>53</v>
      </c>
      <c r="H4409" t="s">
        <v>43</v>
      </c>
      <c r="I4409" t="s">
        <v>28</v>
      </c>
      <c r="J4409" t="s">
        <v>5</v>
      </c>
      <c r="K4409" t="s">
        <v>36</v>
      </c>
      <c r="L4409" t="s">
        <v>23</v>
      </c>
      <c r="M4409">
        <v>168</v>
      </c>
      <c r="N4409" t="str">
        <f t="shared" si="68"/>
        <v>4 - 6 Months</v>
      </c>
      <c r="O4409" t="s">
        <v>18</v>
      </c>
      <c r="P4409" t="s">
        <v>19</v>
      </c>
      <c r="Q4409" t="s">
        <v>33</v>
      </c>
      <c r="R4409">
        <v>85</v>
      </c>
      <c r="S4409">
        <v>12</v>
      </c>
      <c r="T4409" s="5">
        <v>0.84532976150512695</v>
      </c>
    </row>
    <row r="4410" spans="1:20" x14ac:dyDescent="0.25">
      <c r="A4410" t="s">
        <v>8871</v>
      </c>
      <c r="B4410" t="s">
        <v>8872</v>
      </c>
      <c r="C4410" t="s">
        <v>13</v>
      </c>
      <c r="D4410" s="3">
        <v>33840</v>
      </c>
      <c r="E4410" s="3">
        <v>45347</v>
      </c>
      <c r="F4410" s="4">
        <v>0.63124999999999998</v>
      </c>
      <c r="G4410">
        <v>31</v>
      </c>
      <c r="H4410" t="s">
        <v>14</v>
      </c>
      <c r="I4410" t="s">
        <v>31</v>
      </c>
      <c r="J4410" t="s">
        <v>39</v>
      </c>
      <c r="K4410" t="s">
        <v>36</v>
      </c>
      <c r="L4410" t="s">
        <v>7</v>
      </c>
      <c r="M4410">
        <v>119</v>
      </c>
      <c r="N4410" t="str">
        <f t="shared" si="68"/>
        <v>4 - 6 Months</v>
      </c>
      <c r="O4410" t="s">
        <v>51</v>
      </c>
      <c r="P4410" t="s">
        <v>24</v>
      </c>
      <c r="Q4410" t="s">
        <v>25</v>
      </c>
      <c r="R4410">
        <v>113</v>
      </c>
      <c r="S4410">
        <v>15</v>
      </c>
      <c r="T4410" s="5">
        <v>2.1155037879943799</v>
      </c>
    </row>
    <row r="4411" spans="1:20" x14ac:dyDescent="0.25">
      <c r="A4411" t="s">
        <v>8873</v>
      </c>
      <c r="B4411" t="s">
        <v>8874</v>
      </c>
      <c r="C4411" t="s">
        <v>2</v>
      </c>
      <c r="D4411" s="3">
        <v>35045</v>
      </c>
      <c r="E4411" s="3">
        <v>45378</v>
      </c>
      <c r="F4411" s="4">
        <v>0.40833333333333333</v>
      </c>
      <c r="G4411">
        <v>28</v>
      </c>
      <c r="H4411" t="s">
        <v>14</v>
      </c>
      <c r="I4411" t="s">
        <v>97</v>
      </c>
      <c r="J4411" t="s">
        <v>15</v>
      </c>
      <c r="K4411" t="s">
        <v>16</v>
      </c>
      <c r="L4411" t="s">
        <v>54</v>
      </c>
      <c r="M4411">
        <v>154</v>
      </c>
      <c r="N4411" t="str">
        <f t="shared" si="68"/>
        <v>4 - 6 Months</v>
      </c>
      <c r="O4411" t="s">
        <v>8</v>
      </c>
      <c r="P4411" t="s">
        <v>9</v>
      </c>
      <c r="Q4411" t="s">
        <v>25</v>
      </c>
      <c r="R4411">
        <v>96</v>
      </c>
      <c r="S4411">
        <v>14</v>
      </c>
      <c r="T4411" s="5">
        <v>1.6903909444809</v>
      </c>
    </row>
    <row r="4412" spans="1:20" x14ac:dyDescent="0.25">
      <c r="A4412" t="s">
        <v>8875</v>
      </c>
      <c r="B4412" t="s">
        <v>8876</v>
      </c>
      <c r="C4412" t="s">
        <v>13</v>
      </c>
      <c r="D4412" s="3">
        <v>36215</v>
      </c>
      <c r="E4412" s="3">
        <v>45332</v>
      </c>
      <c r="F4412" s="4">
        <v>0.66874999999999996</v>
      </c>
      <c r="G4412">
        <v>24</v>
      </c>
      <c r="H4412" t="s">
        <v>3</v>
      </c>
      <c r="I4412" t="s">
        <v>4</v>
      </c>
      <c r="J4412" t="s">
        <v>15</v>
      </c>
      <c r="K4412" t="s">
        <v>16</v>
      </c>
      <c r="L4412" t="s">
        <v>23</v>
      </c>
      <c r="M4412">
        <v>56</v>
      </c>
      <c r="N4412" t="str">
        <f t="shared" si="68"/>
        <v>0 - 3 Months</v>
      </c>
      <c r="O4412" t="s">
        <v>18</v>
      </c>
      <c r="P4412" t="s">
        <v>24</v>
      </c>
      <c r="Q4412" t="s">
        <v>25</v>
      </c>
      <c r="R4412">
        <v>88</v>
      </c>
      <c r="S4412">
        <v>13</v>
      </c>
      <c r="T4412" s="5">
        <v>1.59577655792236</v>
      </c>
    </row>
    <row r="4413" spans="1:20" x14ac:dyDescent="0.25">
      <c r="A4413" t="s">
        <v>8877</v>
      </c>
      <c r="B4413" t="s">
        <v>8878</v>
      </c>
      <c r="C4413" t="s">
        <v>2</v>
      </c>
      <c r="D4413" s="3">
        <v>37391</v>
      </c>
      <c r="E4413" s="3">
        <v>45437</v>
      </c>
      <c r="F4413" s="4">
        <v>0.47499999999999998</v>
      </c>
      <c r="G4413">
        <v>22</v>
      </c>
      <c r="H4413" t="s">
        <v>3</v>
      </c>
      <c r="I4413" t="s">
        <v>28</v>
      </c>
      <c r="J4413" t="s">
        <v>5</v>
      </c>
      <c r="K4413" t="s">
        <v>36</v>
      </c>
      <c r="L4413" t="s">
        <v>7</v>
      </c>
      <c r="M4413">
        <v>140</v>
      </c>
      <c r="N4413" t="str">
        <f t="shared" si="68"/>
        <v>4 - 6 Months</v>
      </c>
      <c r="O4413" t="s">
        <v>8</v>
      </c>
      <c r="P4413" t="s">
        <v>9</v>
      </c>
      <c r="Q4413" t="s">
        <v>10</v>
      </c>
      <c r="R4413">
        <v>103</v>
      </c>
      <c r="S4413">
        <v>20</v>
      </c>
      <c r="T4413" s="5">
        <v>1.5353984832763701</v>
      </c>
    </row>
    <row r="4414" spans="1:20" x14ac:dyDescent="0.25">
      <c r="A4414" t="s">
        <v>8879</v>
      </c>
      <c r="B4414" t="s">
        <v>8880</v>
      </c>
      <c r="C4414" t="s">
        <v>13</v>
      </c>
      <c r="D4414" s="3">
        <v>35253</v>
      </c>
      <c r="E4414" s="3">
        <v>45464</v>
      </c>
      <c r="F4414" s="4">
        <v>0.34305555555555556</v>
      </c>
      <c r="G4414">
        <v>27</v>
      </c>
      <c r="H4414" t="s">
        <v>14</v>
      </c>
      <c r="I4414" t="s">
        <v>4</v>
      </c>
      <c r="J4414" t="s">
        <v>39</v>
      </c>
      <c r="K4414" t="s">
        <v>36</v>
      </c>
      <c r="L4414" t="s">
        <v>46</v>
      </c>
      <c r="M4414">
        <v>112</v>
      </c>
      <c r="N4414" t="str">
        <f t="shared" si="68"/>
        <v>4 - 6 Months</v>
      </c>
      <c r="O4414" t="s">
        <v>8</v>
      </c>
      <c r="P4414" t="s">
        <v>19</v>
      </c>
      <c r="Q4414" t="s">
        <v>33</v>
      </c>
      <c r="R4414">
        <v>77</v>
      </c>
      <c r="S4414">
        <v>20</v>
      </c>
      <c r="T4414" s="5">
        <v>1.06612241268158</v>
      </c>
    </row>
    <row r="4415" spans="1:20" x14ac:dyDescent="0.25">
      <c r="A4415" t="s">
        <v>8881</v>
      </c>
      <c r="B4415" t="s">
        <v>8882</v>
      </c>
      <c r="C4415" t="s">
        <v>2</v>
      </c>
      <c r="D4415" s="3">
        <v>33087</v>
      </c>
      <c r="E4415" s="3">
        <v>45405</v>
      </c>
      <c r="F4415" s="4">
        <v>0.4826388888888889</v>
      </c>
      <c r="G4415">
        <v>33</v>
      </c>
      <c r="H4415" t="s">
        <v>14</v>
      </c>
      <c r="I4415" t="s">
        <v>4</v>
      </c>
      <c r="J4415" t="s">
        <v>45</v>
      </c>
      <c r="K4415" t="s">
        <v>16</v>
      </c>
      <c r="L4415" t="s">
        <v>7</v>
      </c>
      <c r="M4415">
        <v>63</v>
      </c>
      <c r="N4415" t="str">
        <f t="shared" si="68"/>
        <v>0 - 3 Months</v>
      </c>
      <c r="O4415" t="s">
        <v>18</v>
      </c>
      <c r="P4415" t="s">
        <v>24</v>
      </c>
      <c r="Q4415" t="s">
        <v>25</v>
      </c>
      <c r="R4415">
        <v>93</v>
      </c>
      <c r="S4415">
        <v>15</v>
      </c>
      <c r="T4415" s="5">
        <v>1.66771423816681</v>
      </c>
    </row>
    <row r="4416" spans="1:20" x14ac:dyDescent="0.25">
      <c r="A4416" t="s">
        <v>8883</v>
      </c>
      <c r="B4416" t="s">
        <v>8884</v>
      </c>
      <c r="C4416" t="s">
        <v>13</v>
      </c>
      <c r="D4416" s="3">
        <v>26437</v>
      </c>
      <c r="E4416" s="3">
        <v>45438</v>
      </c>
      <c r="F4416" s="4">
        <v>0.76736111111111116</v>
      </c>
      <c r="G4416">
        <v>52</v>
      </c>
      <c r="H4416" t="s">
        <v>43</v>
      </c>
      <c r="I4416" t="s">
        <v>44</v>
      </c>
      <c r="J4416" t="s">
        <v>39</v>
      </c>
      <c r="K4416" t="s">
        <v>40</v>
      </c>
      <c r="L4416" t="s">
        <v>46</v>
      </c>
      <c r="M4416">
        <v>126</v>
      </c>
      <c r="N4416" t="str">
        <f t="shared" si="68"/>
        <v>4 - 6 Months</v>
      </c>
      <c r="O4416" t="s">
        <v>8</v>
      </c>
      <c r="P4416" t="s">
        <v>19</v>
      </c>
      <c r="Q4416" t="s">
        <v>10</v>
      </c>
      <c r="R4416">
        <v>78</v>
      </c>
      <c r="S4416">
        <v>16</v>
      </c>
      <c r="T4416" s="5">
        <v>1.22981524467468</v>
      </c>
    </row>
    <row r="4417" spans="1:20" x14ac:dyDescent="0.25">
      <c r="A4417" t="s">
        <v>8885</v>
      </c>
      <c r="B4417" t="s">
        <v>8886</v>
      </c>
      <c r="C4417" t="s">
        <v>13</v>
      </c>
      <c r="D4417" s="3">
        <v>18429</v>
      </c>
      <c r="E4417" s="3">
        <v>45346</v>
      </c>
      <c r="F4417" s="4">
        <v>0.34652777777777777</v>
      </c>
      <c r="G4417">
        <v>73</v>
      </c>
      <c r="H4417" t="s">
        <v>89</v>
      </c>
      <c r="I4417" t="s">
        <v>28</v>
      </c>
      <c r="J4417" t="s">
        <v>324</v>
      </c>
      <c r="K4417" t="s">
        <v>358</v>
      </c>
      <c r="L4417" t="s">
        <v>90</v>
      </c>
      <c r="M4417">
        <v>56</v>
      </c>
      <c r="N4417" t="str">
        <f t="shared" si="68"/>
        <v>0 - 3 Months</v>
      </c>
      <c r="O4417" t="s">
        <v>8</v>
      </c>
      <c r="P4417" t="s">
        <v>24</v>
      </c>
      <c r="Q4417" t="s">
        <v>10</v>
      </c>
      <c r="R4417">
        <v>87</v>
      </c>
      <c r="S4417">
        <v>20</v>
      </c>
      <c r="T4417" s="5">
        <v>1.6489452123642001</v>
      </c>
    </row>
    <row r="4418" spans="1:20" x14ac:dyDescent="0.25">
      <c r="A4418" t="s">
        <v>8887</v>
      </c>
      <c r="B4418" t="s">
        <v>8888</v>
      </c>
      <c r="C4418" t="s">
        <v>2</v>
      </c>
      <c r="D4418" s="3">
        <v>35202</v>
      </c>
      <c r="E4418" s="3">
        <v>45366</v>
      </c>
      <c r="F4418" s="4">
        <v>0.4465277777777778</v>
      </c>
      <c r="G4418">
        <v>27</v>
      </c>
      <c r="H4418" t="s">
        <v>14</v>
      </c>
      <c r="I4418" t="s">
        <v>97</v>
      </c>
      <c r="J4418" t="s">
        <v>45</v>
      </c>
      <c r="K4418" t="s">
        <v>16</v>
      </c>
      <c r="L4418" t="s">
        <v>23</v>
      </c>
      <c r="M4418">
        <v>42</v>
      </c>
      <c r="N4418" t="str">
        <f t="shared" ref="N4418:N4481" si="69">IF(M4418&lt;=91, "0 - 3 Months", IF(M4418&lt;=182, "4 - 6 Months", "Beyond 6 Months"))</f>
        <v>0 - 3 Months</v>
      </c>
      <c r="O4418" t="s">
        <v>51</v>
      </c>
      <c r="P4418" t="s">
        <v>19</v>
      </c>
      <c r="Q4418" t="s">
        <v>25</v>
      </c>
      <c r="R4418">
        <v>93</v>
      </c>
      <c r="S4418">
        <v>20</v>
      </c>
      <c r="T4418" s="5">
        <v>1.65764772891998</v>
      </c>
    </row>
    <row r="4419" spans="1:20" x14ac:dyDescent="0.25">
      <c r="A4419" t="s">
        <v>8889</v>
      </c>
      <c r="B4419" t="s">
        <v>8890</v>
      </c>
      <c r="C4419" t="s">
        <v>13</v>
      </c>
      <c r="D4419" s="3">
        <v>34598</v>
      </c>
      <c r="E4419" s="3">
        <v>45354</v>
      </c>
      <c r="F4419" s="4">
        <v>0.65625</v>
      </c>
      <c r="G4419">
        <v>29</v>
      </c>
      <c r="H4419" t="s">
        <v>14</v>
      </c>
      <c r="I4419" t="s">
        <v>28</v>
      </c>
      <c r="J4419" t="s">
        <v>39</v>
      </c>
      <c r="K4419" t="s">
        <v>6</v>
      </c>
      <c r="L4419" t="s">
        <v>46</v>
      </c>
      <c r="M4419">
        <v>70</v>
      </c>
      <c r="N4419" t="str">
        <f t="shared" si="69"/>
        <v>0 - 3 Months</v>
      </c>
      <c r="O4419" t="s">
        <v>18</v>
      </c>
      <c r="P4419" t="s">
        <v>19</v>
      </c>
      <c r="Q4419" t="s">
        <v>25</v>
      </c>
      <c r="R4419">
        <v>74</v>
      </c>
      <c r="S4419">
        <v>15</v>
      </c>
      <c r="T4419" s="5">
        <v>1.1819720268249501</v>
      </c>
    </row>
    <row r="4420" spans="1:20" x14ac:dyDescent="0.25">
      <c r="A4420" t="s">
        <v>8891</v>
      </c>
      <c r="B4420" t="s">
        <v>8892</v>
      </c>
      <c r="C4420" t="s">
        <v>2</v>
      </c>
      <c r="D4420" s="3">
        <v>32347</v>
      </c>
      <c r="E4420" s="3">
        <v>45377</v>
      </c>
      <c r="F4420" s="4">
        <v>0.35208333333333336</v>
      </c>
      <c r="G4420">
        <v>35</v>
      </c>
      <c r="H4420" t="s">
        <v>14</v>
      </c>
      <c r="I4420" t="s">
        <v>28</v>
      </c>
      <c r="J4420" t="s">
        <v>32</v>
      </c>
      <c r="K4420" t="s">
        <v>16</v>
      </c>
      <c r="L4420" t="s">
        <v>7</v>
      </c>
      <c r="M4420">
        <v>105</v>
      </c>
      <c r="N4420" t="str">
        <f t="shared" si="69"/>
        <v>4 - 6 Months</v>
      </c>
      <c r="O4420" t="s">
        <v>51</v>
      </c>
      <c r="P4420" t="s">
        <v>24</v>
      </c>
      <c r="Q4420" t="s">
        <v>10</v>
      </c>
      <c r="R4420">
        <v>91</v>
      </c>
      <c r="S4420">
        <v>23</v>
      </c>
      <c r="T4420" s="5">
        <v>1.90331470966339</v>
      </c>
    </row>
    <row r="4421" spans="1:20" x14ac:dyDescent="0.25">
      <c r="A4421" t="s">
        <v>8893</v>
      </c>
      <c r="B4421" t="s">
        <v>8894</v>
      </c>
      <c r="C4421" t="s">
        <v>2</v>
      </c>
      <c r="D4421" s="3">
        <v>38394</v>
      </c>
      <c r="E4421" s="3">
        <v>45420</v>
      </c>
      <c r="F4421" s="4">
        <v>0.65138888888888891</v>
      </c>
      <c r="G4421">
        <v>19</v>
      </c>
      <c r="H4421" t="s">
        <v>3</v>
      </c>
      <c r="I4421" t="s">
        <v>28</v>
      </c>
      <c r="J4421" t="s">
        <v>15</v>
      </c>
      <c r="K4421" t="s">
        <v>36</v>
      </c>
      <c r="L4421" t="s">
        <v>17</v>
      </c>
      <c r="M4421">
        <v>91</v>
      </c>
      <c r="N4421" t="str">
        <f t="shared" si="69"/>
        <v>0 - 3 Months</v>
      </c>
      <c r="O4421" t="s">
        <v>51</v>
      </c>
      <c r="P4421" t="s">
        <v>9</v>
      </c>
      <c r="Q4421" t="s">
        <v>10</v>
      </c>
      <c r="R4421">
        <v>100</v>
      </c>
      <c r="S4421">
        <v>16</v>
      </c>
      <c r="T4421" s="5">
        <v>1.68602359294891</v>
      </c>
    </row>
    <row r="4422" spans="1:20" x14ac:dyDescent="0.25">
      <c r="A4422" t="s">
        <v>8895</v>
      </c>
      <c r="B4422" t="s">
        <v>8896</v>
      </c>
      <c r="C4422" t="s">
        <v>13</v>
      </c>
      <c r="D4422" s="3">
        <v>33839</v>
      </c>
      <c r="E4422" s="3">
        <v>45435</v>
      </c>
      <c r="F4422" s="4">
        <v>0.52361111111111114</v>
      </c>
      <c r="G4422">
        <v>31</v>
      </c>
      <c r="H4422" t="s">
        <v>14</v>
      </c>
      <c r="I4422" t="s">
        <v>28</v>
      </c>
      <c r="J4422" t="s">
        <v>32</v>
      </c>
      <c r="K4422" t="s">
        <v>36</v>
      </c>
      <c r="L4422" t="s">
        <v>54</v>
      </c>
      <c r="M4422">
        <v>42</v>
      </c>
      <c r="N4422" t="str">
        <f t="shared" si="69"/>
        <v>0 - 3 Months</v>
      </c>
      <c r="O4422" t="s">
        <v>51</v>
      </c>
      <c r="P4422" t="s">
        <v>9</v>
      </c>
      <c r="Q4422" t="s">
        <v>33</v>
      </c>
      <c r="R4422">
        <v>117</v>
      </c>
      <c r="S4422">
        <v>22</v>
      </c>
      <c r="T4422" s="5">
        <v>1.54164338111877</v>
      </c>
    </row>
    <row r="4423" spans="1:20" x14ac:dyDescent="0.25">
      <c r="A4423" t="s">
        <v>8897</v>
      </c>
      <c r="B4423" t="s">
        <v>8898</v>
      </c>
      <c r="C4423" t="s">
        <v>2</v>
      </c>
      <c r="D4423" s="3">
        <v>33535</v>
      </c>
      <c r="E4423" s="3">
        <v>45342</v>
      </c>
      <c r="F4423" s="4">
        <v>0.55277777777777781</v>
      </c>
      <c r="G4423">
        <v>32</v>
      </c>
      <c r="H4423" t="s">
        <v>14</v>
      </c>
      <c r="I4423" t="s">
        <v>28</v>
      </c>
      <c r="J4423" t="s">
        <v>15</v>
      </c>
      <c r="K4423" t="s">
        <v>40</v>
      </c>
      <c r="L4423" t="s">
        <v>46</v>
      </c>
      <c r="M4423">
        <v>35</v>
      </c>
      <c r="N4423" t="str">
        <f t="shared" si="69"/>
        <v>0 - 3 Months</v>
      </c>
      <c r="O4423" t="s">
        <v>51</v>
      </c>
      <c r="P4423" t="s">
        <v>19</v>
      </c>
      <c r="Q4423" t="s">
        <v>10</v>
      </c>
      <c r="R4423">
        <v>96</v>
      </c>
      <c r="S4423">
        <v>23</v>
      </c>
      <c r="T4423" s="5">
        <v>1.47862088680267</v>
      </c>
    </row>
    <row r="4424" spans="1:20" x14ac:dyDescent="0.25">
      <c r="A4424" t="s">
        <v>8899</v>
      </c>
      <c r="B4424" t="s">
        <v>8900</v>
      </c>
      <c r="C4424" t="s">
        <v>13</v>
      </c>
      <c r="D4424" s="3">
        <v>38171</v>
      </c>
      <c r="E4424" s="3">
        <v>45395</v>
      </c>
      <c r="F4424" s="4">
        <v>0.53055555555555556</v>
      </c>
      <c r="G4424">
        <v>19</v>
      </c>
      <c r="H4424" t="s">
        <v>3</v>
      </c>
      <c r="I4424" t="s">
        <v>44</v>
      </c>
      <c r="J4424" t="s">
        <v>45</v>
      </c>
      <c r="K4424" t="s">
        <v>6</v>
      </c>
      <c r="L4424" t="s">
        <v>23</v>
      </c>
      <c r="M4424">
        <v>7</v>
      </c>
      <c r="N4424" t="str">
        <f t="shared" si="69"/>
        <v>0 - 3 Months</v>
      </c>
      <c r="O4424" t="s">
        <v>8</v>
      </c>
      <c r="P4424" t="s">
        <v>19</v>
      </c>
      <c r="Q4424" t="s">
        <v>25</v>
      </c>
      <c r="R4424">
        <v>88</v>
      </c>
      <c r="S4424">
        <v>12</v>
      </c>
      <c r="T4424" s="5">
        <v>1.3713748455047601</v>
      </c>
    </row>
    <row r="4425" spans="1:20" x14ac:dyDescent="0.25">
      <c r="A4425" t="s">
        <v>8901</v>
      </c>
      <c r="B4425" t="s">
        <v>8902</v>
      </c>
      <c r="C4425" t="s">
        <v>13</v>
      </c>
      <c r="D4425" s="3">
        <v>33665</v>
      </c>
      <c r="E4425" s="3">
        <v>45446</v>
      </c>
      <c r="F4425" s="4">
        <v>0.43472222222222223</v>
      </c>
      <c r="G4425">
        <v>32</v>
      </c>
      <c r="H4425" t="s">
        <v>14</v>
      </c>
      <c r="I4425" t="s">
        <v>4</v>
      </c>
      <c r="J4425" t="s">
        <v>5</v>
      </c>
      <c r="K4425" t="s">
        <v>22</v>
      </c>
      <c r="L4425" t="s">
        <v>54</v>
      </c>
      <c r="M4425">
        <v>147</v>
      </c>
      <c r="N4425" t="str">
        <f t="shared" si="69"/>
        <v>4 - 6 Months</v>
      </c>
      <c r="O4425" t="s">
        <v>18</v>
      </c>
      <c r="P4425" t="s">
        <v>19</v>
      </c>
      <c r="Q4425" t="s">
        <v>33</v>
      </c>
      <c r="R4425">
        <v>69</v>
      </c>
      <c r="S4425">
        <v>15</v>
      </c>
      <c r="T4425" s="5">
        <v>0.80013960599899303</v>
      </c>
    </row>
    <row r="4426" spans="1:20" x14ac:dyDescent="0.25">
      <c r="A4426" t="s">
        <v>8903</v>
      </c>
      <c r="B4426" t="s">
        <v>8904</v>
      </c>
      <c r="C4426" t="s">
        <v>13</v>
      </c>
      <c r="D4426" s="3">
        <v>28201</v>
      </c>
      <c r="E4426" s="3">
        <v>45434</v>
      </c>
      <c r="F4426" s="4">
        <v>0.49652777777777779</v>
      </c>
      <c r="G4426">
        <v>47</v>
      </c>
      <c r="H4426" t="s">
        <v>43</v>
      </c>
      <c r="I4426" t="s">
        <v>4</v>
      </c>
      <c r="J4426" t="s">
        <v>39</v>
      </c>
      <c r="K4426" t="s">
        <v>6</v>
      </c>
      <c r="L4426" t="s">
        <v>7</v>
      </c>
      <c r="M4426">
        <v>119</v>
      </c>
      <c r="N4426" t="str">
        <f t="shared" si="69"/>
        <v>4 - 6 Months</v>
      </c>
      <c r="O4426" t="s">
        <v>18</v>
      </c>
      <c r="P4426" t="s">
        <v>9</v>
      </c>
      <c r="Q4426" t="s">
        <v>25</v>
      </c>
      <c r="R4426">
        <v>87</v>
      </c>
      <c r="S4426">
        <v>12</v>
      </c>
      <c r="T4426" s="5">
        <v>1.4234522581100499</v>
      </c>
    </row>
    <row r="4427" spans="1:20" x14ac:dyDescent="0.25">
      <c r="A4427" t="s">
        <v>8905</v>
      </c>
      <c r="B4427" t="s">
        <v>8906</v>
      </c>
      <c r="C4427" t="s">
        <v>13</v>
      </c>
      <c r="D4427" s="3">
        <v>35932</v>
      </c>
      <c r="E4427" s="3">
        <v>45356</v>
      </c>
      <c r="F4427" s="4">
        <v>0.62430555555555556</v>
      </c>
      <c r="G4427">
        <v>25</v>
      </c>
      <c r="H4427" t="s">
        <v>3</v>
      </c>
      <c r="I4427" t="s">
        <v>31</v>
      </c>
      <c r="J4427" t="s">
        <v>15</v>
      </c>
      <c r="K4427" t="s">
        <v>36</v>
      </c>
      <c r="L4427" t="s">
        <v>46</v>
      </c>
      <c r="M4427">
        <v>140</v>
      </c>
      <c r="N4427" t="str">
        <f t="shared" si="69"/>
        <v>4 - 6 Months</v>
      </c>
      <c r="O4427" t="s">
        <v>18</v>
      </c>
      <c r="P4427" t="s">
        <v>9</v>
      </c>
      <c r="Q4427" t="s">
        <v>25</v>
      </c>
      <c r="R4427">
        <v>73</v>
      </c>
      <c r="S4427">
        <v>15</v>
      </c>
      <c r="T4427" s="5">
        <v>1.43996345996857</v>
      </c>
    </row>
    <row r="4428" spans="1:20" x14ac:dyDescent="0.25">
      <c r="A4428" t="s">
        <v>8907</v>
      </c>
      <c r="B4428" t="s">
        <v>8908</v>
      </c>
      <c r="C4428" t="s">
        <v>2</v>
      </c>
      <c r="D4428" s="3">
        <v>38887</v>
      </c>
      <c r="E4428" s="3">
        <v>45313</v>
      </c>
      <c r="F4428" s="4">
        <v>0.39513888888888887</v>
      </c>
      <c r="G4428">
        <v>17</v>
      </c>
      <c r="H4428" t="s">
        <v>3</v>
      </c>
      <c r="I4428" t="s">
        <v>4</v>
      </c>
      <c r="J4428" t="s">
        <v>32</v>
      </c>
      <c r="K4428" t="s">
        <v>36</v>
      </c>
      <c r="L4428" t="s">
        <v>17</v>
      </c>
      <c r="M4428">
        <v>140</v>
      </c>
      <c r="N4428" t="str">
        <f t="shared" si="69"/>
        <v>4 - 6 Months</v>
      </c>
      <c r="O4428" t="s">
        <v>18</v>
      </c>
      <c r="P4428" t="s">
        <v>24</v>
      </c>
      <c r="Q4428" t="s">
        <v>10</v>
      </c>
      <c r="R4428">
        <v>79</v>
      </c>
      <c r="S4428">
        <v>7</v>
      </c>
      <c r="T4428" s="5">
        <v>1.3846466541290301</v>
      </c>
    </row>
    <row r="4429" spans="1:20" x14ac:dyDescent="0.25">
      <c r="A4429" t="s">
        <v>8909</v>
      </c>
      <c r="B4429" t="s">
        <v>8910</v>
      </c>
      <c r="C4429" t="s">
        <v>13</v>
      </c>
      <c r="D4429" s="3">
        <v>35971</v>
      </c>
      <c r="E4429" s="3">
        <v>45303</v>
      </c>
      <c r="F4429" s="4">
        <v>0.6694444444444444</v>
      </c>
      <c r="G4429">
        <v>25</v>
      </c>
      <c r="H4429" t="s">
        <v>3</v>
      </c>
      <c r="I4429" t="s">
        <v>4</v>
      </c>
      <c r="J4429" t="s">
        <v>39</v>
      </c>
      <c r="K4429" t="s">
        <v>40</v>
      </c>
      <c r="L4429" t="s">
        <v>46</v>
      </c>
      <c r="M4429">
        <v>105</v>
      </c>
      <c r="N4429" t="str">
        <f t="shared" si="69"/>
        <v>4 - 6 Months</v>
      </c>
      <c r="O4429" t="s">
        <v>51</v>
      </c>
      <c r="P4429" t="s">
        <v>19</v>
      </c>
      <c r="Q4429" t="s">
        <v>10</v>
      </c>
      <c r="R4429">
        <v>115</v>
      </c>
      <c r="S4429">
        <v>15</v>
      </c>
      <c r="T4429" s="5">
        <v>1.52415251731873</v>
      </c>
    </row>
    <row r="4430" spans="1:20" x14ac:dyDescent="0.25">
      <c r="A4430" t="s">
        <v>8911</v>
      </c>
      <c r="B4430" t="s">
        <v>8912</v>
      </c>
      <c r="C4430" t="s">
        <v>2</v>
      </c>
      <c r="D4430" s="3">
        <v>29809</v>
      </c>
      <c r="E4430" s="3">
        <v>45363</v>
      </c>
      <c r="F4430" s="4">
        <v>0.5854166666666667</v>
      </c>
      <c r="G4430">
        <v>42</v>
      </c>
      <c r="H4430" t="s">
        <v>61</v>
      </c>
      <c r="I4430" t="s">
        <v>44</v>
      </c>
      <c r="J4430" t="s">
        <v>5</v>
      </c>
      <c r="K4430" t="s">
        <v>36</v>
      </c>
      <c r="L4430" t="s">
        <v>23</v>
      </c>
      <c r="M4430">
        <v>84</v>
      </c>
      <c r="N4430" t="str">
        <f t="shared" si="69"/>
        <v>0 - 3 Months</v>
      </c>
      <c r="O4430" t="s">
        <v>18</v>
      </c>
      <c r="P4430" t="s">
        <v>24</v>
      </c>
      <c r="Q4430" t="s">
        <v>10</v>
      </c>
      <c r="R4430">
        <v>92</v>
      </c>
      <c r="S4430">
        <v>15</v>
      </c>
      <c r="T4430" s="5">
        <v>1.4450740814209</v>
      </c>
    </row>
    <row r="4431" spans="1:20" x14ac:dyDescent="0.25">
      <c r="A4431" t="s">
        <v>8913</v>
      </c>
      <c r="B4431" t="s">
        <v>8914</v>
      </c>
      <c r="C4431" t="s">
        <v>13</v>
      </c>
      <c r="D4431" s="3">
        <v>37313</v>
      </c>
      <c r="E4431" s="3">
        <v>45330</v>
      </c>
      <c r="F4431" s="4">
        <v>0.7680555555555556</v>
      </c>
      <c r="G4431">
        <v>21</v>
      </c>
      <c r="H4431" t="s">
        <v>3</v>
      </c>
      <c r="I4431" t="s">
        <v>4</v>
      </c>
      <c r="J4431" t="s">
        <v>39</v>
      </c>
      <c r="K4431" t="s">
        <v>16</v>
      </c>
      <c r="L4431" t="s">
        <v>17</v>
      </c>
      <c r="M4431">
        <v>112</v>
      </c>
      <c r="N4431" t="str">
        <f t="shared" si="69"/>
        <v>4 - 6 Months</v>
      </c>
      <c r="O4431" t="s">
        <v>8</v>
      </c>
      <c r="P4431" t="s">
        <v>24</v>
      </c>
      <c r="Q4431" t="s">
        <v>33</v>
      </c>
      <c r="R4431">
        <v>84</v>
      </c>
      <c r="S4431">
        <v>19</v>
      </c>
      <c r="T4431" s="5">
        <v>1.45597207546234</v>
      </c>
    </row>
    <row r="4432" spans="1:20" x14ac:dyDescent="0.25">
      <c r="A4432" t="s">
        <v>8915</v>
      </c>
      <c r="B4432" t="s">
        <v>8916</v>
      </c>
      <c r="C4432" t="s">
        <v>2</v>
      </c>
      <c r="D4432" s="3">
        <v>33162</v>
      </c>
      <c r="E4432" s="3">
        <v>45335</v>
      </c>
      <c r="F4432" s="4">
        <v>0.77152777777777781</v>
      </c>
      <c r="G4432">
        <v>33</v>
      </c>
      <c r="H4432" t="s">
        <v>14</v>
      </c>
      <c r="I4432" t="s">
        <v>44</v>
      </c>
      <c r="J4432" t="s">
        <v>15</v>
      </c>
      <c r="K4432" t="s">
        <v>6</v>
      </c>
      <c r="L4432" t="s">
        <v>17</v>
      </c>
      <c r="M4432">
        <v>140</v>
      </c>
      <c r="N4432" t="str">
        <f t="shared" si="69"/>
        <v>4 - 6 Months</v>
      </c>
      <c r="O4432" t="s">
        <v>18</v>
      </c>
      <c r="P4432" t="s">
        <v>9</v>
      </c>
      <c r="Q4432" t="s">
        <v>25</v>
      </c>
      <c r="R4432">
        <v>77</v>
      </c>
      <c r="S4432">
        <v>8</v>
      </c>
      <c r="T4432" s="5">
        <v>1.3837872743606601</v>
      </c>
    </row>
    <row r="4433" spans="1:20" x14ac:dyDescent="0.25">
      <c r="A4433" t="s">
        <v>8917</v>
      </c>
      <c r="B4433" t="s">
        <v>8918</v>
      </c>
      <c r="C4433" t="s">
        <v>2</v>
      </c>
      <c r="D4433" s="3">
        <v>37924</v>
      </c>
      <c r="E4433" s="3">
        <v>45405</v>
      </c>
      <c r="F4433" s="4">
        <v>0.70833333333333337</v>
      </c>
      <c r="G4433">
        <v>20</v>
      </c>
      <c r="H4433" t="s">
        <v>3</v>
      </c>
      <c r="I4433" t="s">
        <v>4</v>
      </c>
      <c r="J4433" t="s">
        <v>32</v>
      </c>
      <c r="K4433" t="s">
        <v>16</v>
      </c>
      <c r="L4433" t="s">
        <v>7</v>
      </c>
      <c r="M4433">
        <v>182</v>
      </c>
      <c r="N4433" t="str">
        <f t="shared" si="69"/>
        <v>4 - 6 Months</v>
      </c>
      <c r="O4433" t="s">
        <v>18</v>
      </c>
      <c r="P4433" t="s">
        <v>19</v>
      </c>
      <c r="Q4433" t="s">
        <v>10</v>
      </c>
      <c r="R4433">
        <v>76</v>
      </c>
      <c r="S4433">
        <v>10</v>
      </c>
      <c r="T4433" s="5">
        <v>1.01525247097015</v>
      </c>
    </row>
    <row r="4434" spans="1:20" x14ac:dyDescent="0.25">
      <c r="A4434" t="s">
        <v>8919</v>
      </c>
      <c r="B4434" t="s">
        <v>8920</v>
      </c>
      <c r="C4434" t="s">
        <v>2</v>
      </c>
      <c r="D4434" s="3">
        <v>35516</v>
      </c>
      <c r="E4434" s="3">
        <v>45412</v>
      </c>
      <c r="F4434" s="4">
        <v>0.35486111111111113</v>
      </c>
      <c r="G4434">
        <v>27</v>
      </c>
      <c r="H4434" t="s">
        <v>14</v>
      </c>
      <c r="I4434" t="s">
        <v>31</v>
      </c>
      <c r="J4434" t="s">
        <v>15</v>
      </c>
      <c r="K4434" t="s">
        <v>40</v>
      </c>
      <c r="L4434" t="s">
        <v>23</v>
      </c>
      <c r="M4434">
        <v>98</v>
      </c>
      <c r="N4434" t="str">
        <f t="shared" si="69"/>
        <v>4 - 6 Months</v>
      </c>
      <c r="O4434" t="s">
        <v>18</v>
      </c>
      <c r="P4434" t="s">
        <v>9</v>
      </c>
      <c r="Q4434" t="s">
        <v>25</v>
      </c>
      <c r="R4434">
        <v>69</v>
      </c>
      <c r="S4434">
        <v>15</v>
      </c>
      <c r="T4434" s="5">
        <v>1.39845538139343</v>
      </c>
    </row>
    <row r="4435" spans="1:20" x14ac:dyDescent="0.25">
      <c r="A4435" t="s">
        <v>8921</v>
      </c>
      <c r="B4435" t="s">
        <v>8922</v>
      </c>
      <c r="C4435" t="s">
        <v>2</v>
      </c>
      <c r="D4435" s="3">
        <v>25580</v>
      </c>
      <c r="E4435" s="3">
        <v>45341</v>
      </c>
      <c r="F4435" s="4">
        <v>0.59444444444444444</v>
      </c>
      <c r="G4435">
        <v>54</v>
      </c>
      <c r="H4435" t="s">
        <v>43</v>
      </c>
      <c r="I4435" t="s">
        <v>4</v>
      </c>
      <c r="J4435" t="s">
        <v>5</v>
      </c>
      <c r="K4435" t="s">
        <v>22</v>
      </c>
      <c r="L4435" t="s">
        <v>54</v>
      </c>
      <c r="M4435">
        <v>161</v>
      </c>
      <c r="N4435" t="str">
        <f t="shared" si="69"/>
        <v>4 - 6 Months</v>
      </c>
      <c r="O4435" t="s">
        <v>8</v>
      </c>
      <c r="P4435" t="s">
        <v>9</v>
      </c>
      <c r="Q4435" t="s">
        <v>25</v>
      </c>
      <c r="R4435">
        <v>105</v>
      </c>
      <c r="S4435">
        <v>13</v>
      </c>
      <c r="T4435" s="5">
        <v>1.7166788578033401</v>
      </c>
    </row>
    <row r="4436" spans="1:20" x14ac:dyDescent="0.25">
      <c r="A4436" t="s">
        <v>8923</v>
      </c>
      <c r="B4436" t="s">
        <v>8924</v>
      </c>
      <c r="C4436" t="s">
        <v>13</v>
      </c>
      <c r="D4436" s="3">
        <v>23990</v>
      </c>
      <c r="E4436" s="3">
        <v>45346</v>
      </c>
      <c r="F4436" s="4">
        <v>0.46111111111111114</v>
      </c>
      <c r="G4436">
        <v>58</v>
      </c>
      <c r="H4436" t="s">
        <v>151</v>
      </c>
      <c r="I4436" t="s">
        <v>4</v>
      </c>
      <c r="J4436" t="s">
        <v>32</v>
      </c>
      <c r="K4436" t="s">
        <v>6</v>
      </c>
      <c r="L4436" t="s">
        <v>46</v>
      </c>
      <c r="M4436">
        <v>119</v>
      </c>
      <c r="N4436" t="str">
        <f t="shared" si="69"/>
        <v>4 - 6 Months</v>
      </c>
      <c r="O4436" t="s">
        <v>18</v>
      </c>
      <c r="P4436" t="s">
        <v>9</v>
      </c>
      <c r="Q4436" t="s">
        <v>10</v>
      </c>
      <c r="R4436">
        <v>77</v>
      </c>
      <c r="S4436">
        <v>15</v>
      </c>
      <c r="T4436" s="5">
        <v>1.2402083873748799</v>
      </c>
    </row>
    <row r="4437" spans="1:20" x14ac:dyDescent="0.25">
      <c r="A4437" t="s">
        <v>8925</v>
      </c>
      <c r="B4437" t="s">
        <v>8926</v>
      </c>
      <c r="C4437" t="s">
        <v>2</v>
      </c>
      <c r="D4437" s="3">
        <v>31089</v>
      </c>
      <c r="E4437" s="3">
        <v>45371</v>
      </c>
      <c r="F4437" s="4">
        <v>0.34305555555555556</v>
      </c>
      <c r="G4437">
        <v>39</v>
      </c>
      <c r="H4437" t="s">
        <v>61</v>
      </c>
      <c r="I4437" t="s">
        <v>31</v>
      </c>
      <c r="J4437" t="s">
        <v>32</v>
      </c>
      <c r="K4437" t="s">
        <v>40</v>
      </c>
      <c r="L4437" t="s">
        <v>7</v>
      </c>
      <c r="M4437">
        <v>91</v>
      </c>
      <c r="N4437" t="str">
        <f t="shared" si="69"/>
        <v>0 - 3 Months</v>
      </c>
      <c r="O4437" t="s">
        <v>51</v>
      </c>
      <c r="P4437" t="s">
        <v>19</v>
      </c>
      <c r="Q4437" t="s">
        <v>25</v>
      </c>
      <c r="R4437">
        <v>99</v>
      </c>
      <c r="S4437">
        <v>24</v>
      </c>
      <c r="T4437" s="5">
        <v>1.7250676155090301</v>
      </c>
    </row>
    <row r="4438" spans="1:20" x14ac:dyDescent="0.25">
      <c r="A4438" t="s">
        <v>8927</v>
      </c>
      <c r="B4438" t="s">
        <v>8928</v>
      </c>
      <c r="C4438" t="s">
        <v>2</v>
      </c>
      <c r="D4438" s="3">
        <v>30735</v>
      </c>
      <c r="E4438" s="3">
        <v>45369</v>
      </c>
      <c r="F4438" s="4">
        <v>0.37222222222222223</v>
      </c>
      <c r="G4438">
        <v>40</v>
      </c>
      <c r="H4438" t="s">
        <v>61</v>
      </c>
      <c r="I4438" t="s">
        <v>28</v>
      </c>
      <c r="J4438" t="s">
        <v>39</v>
      </c>
      <c r="K4438" t="s">
        <v>22</v>
      </c>
      <c r="L4438" t="s">
        <v>7</v>
      </c>
      <c r="M4438">
        <v>63</v>
      </c>
      <c r="N4438" t="str">
        <f t="shared" si="69"/>
        <v>0 - 3 Months</v>
      </c>
      <c r="O4438" t="s">
        <v>18</v>
      </c>
      <c r="P4438" t="s">
        <v>24</v>
      </c>
      <c r="Q4438" t="s">
        <v>25</v>
      </c>
      <c r="R4438">
        <v>84</v>
      </c>
      <c r="S4438">
        <v>11</v>
      </c>
      <c r="T4438" s="5">
        <v>1.57700538635254</v>
      </c>
    </row>
    <row r="4439" spans="1:20" x14ac:dyDescent="0.25">
      <c r="A4439" t="s">
        <v>8929</v>
      </c>
      <c r="B4439" t="s">
        <v>8930</v>
      </c>
      <c r="C4439" t="s">
        <v>13</v>
      </c>
      <c r="D4439" s="3">
        <v>28197</v>
      </c>
      <c r="E4439" s="3">
        <v>45349</v>
      </c>
      <c r="F4439" s="4">
        <v>0.66666666666666663</v>
      </c>
      <c r="G4439">
        <v>46</v>
      </c>
      <c r="H4439" t="s">
        <v>43</v>
      </c>
      <c r="I4439" t="s">
        <v>97</v>
      </c>
      <c r="J4439" t="s">
        <v>45</v>
      </c>
      <c r="K4439" t="s">
        <v>22</v>
      </c>
      <c r="L4439" t="s">
        <v>7</v>
      </c>
      <c r="M4439">
        <v>49</v>
      </c>
      <c r="N4439" t="str">
        <f t="shared" si="69"/>
        <v>0 - 3 Months</v>
      </c>
      <c r="O4439" t="s">
        <v>18</v>
      </c>
      <c r="P4439" t="s">
        <v>9</v>
      </c>
      <c r="Q4439" t="s">
        <v>25</v>
      </c>
      <c r="R4439">
        <v>96</v>
      </c>
      <c r="S4439">
        <v>15</v>
      </c>
      <c r="T4439" s="5">
        <v>1.4373190402984599</v>
      </c>
    </row>
    <row r="4440" spans="1:20" x14ac:dyDescent="0.25">
      <c r="A4440" t="s">
        <v>8931</v>
      </c>
      <c r="B4440" t="s">
        <v>8932</v>
      </c>
      <c r="C4440" t="s">
        <v>13</v>
      </c>
      <c r="D4440" s="3">
        <v>37367</v>
      </c>
      <c r="E4440" s="3">
        <v>45349</v>
      </c>
      <c r="F4440" s="4">
        <v>0.38541666666666669</v>
      </c>
      <c r="G4440">
        <v>21</v>
      </c>
      <c r="H4440" t="s">
        <v>3</v>
      </c>
      <c r="I4440" t="s">
        <v>4</v>
      </c>
      <c r="J4440" t="s">
        <v>45</v>
      </c>
      <c r="K4440" t="s">
        <v>22</v>
      </c>
      <c r="L4440" t="s">
        <v>54</v>
      </c>
      <c r="M4440">
        <v>147</v>
      </c>
      <c r="N4440" t="str">
        <f t="shared" si="69"/>
        <v>4 - 6 Months</v>
      </c>
      <c r="O4440" t="s">
        <v>18</v>
      </c>
      <c r="P4440" t="s">
        <v>19</v>
      </c>
      <c r="Q4440" t="s">
        <v>10</v>
      </c>
      <c r="R4440">
        <v>83</v>
      </c>
      <c r="S4440">
        <v>15</v>
      </c>
      <c r="T4440" s="5">
        <v>1.0587862730026201</v>
      </c>
    </row>
    <row r="4441" spans="1:20" x14ac:dyDescent="0.25">
      <c r="A4441" t="s">
        <v>8933</v>
      </c>
      <c r="B4441" t="s">
        <v>8934</v>
      </c>
      <c r="C4441" t="s">
        <v>13</v>
      </c>
      <c r="D4441" s="3">
        <v>31166</v>
      </c>
      <c r="E4441" s="3">
        <v>45454</v>
      </c>
      <c r="F4441" s="4">
        <v>0.66805555555555551</v>
      </c>
      <c r="G4441">
        <v>39</v>
      </c>
      <c r="H4441" t="s">
        <v>61</v>
      </c>
      <c r="I4441" t="s">
        <v>31</v>
      </c>
      <c r="J4441" t="s">
        <v>45</v>
      </c>
      <c r="K4441" t="s">
        <v>16</v>
      </c>
      <c r="L4441" t="s">
        <v>46</v>
      </c>
      <c r="M4441">
        <v>112</v>
      </c>
      <c r="N4441" t="str">
        <f t="shared" si="69"/>
        <v>4 - 6 Months</v>
      </c>
      <c r="O4441" t="s">
        <v>8</v>
      </c>
      <c r="P4441" t="s">
        <v>19</v>
      </c>
      <c r="Q4441" t="s">
        <v>33</v>
      </c>
      <c r="R4441">
        <v>93</v>
      </c>
      <c r="S4441">
        <v>10</v>
      </c>
      <c r="T4441" s="5">
        <v>1.0308915376663199</v>
      </c>
    </row>
    <row r="4442" spans="1:20" x14ac:dyDescent="0.25">
      <c r="A4442" t="s">
        <v>8935</v>
      </c>
      <c r="B4442" t="s">
        <v>8936</v>
      </c>
      <c r="C4442" t="s">
        <v>2</v>
      </c>
      <c r="D4442" s="3">
        <v>37861</v>
      </c>
      <c r="E4442" s="3">
        <v>45296</v>
      </c>
      <c r="F4442" s="4">
        <v>0.41666666666666669</v>
      </c>
      <c r="G4442">
        <v>20</v>
      </c>
      <c r="H4442" t="s">
        <v>3</v>
      </c>
      <c r="I4442" t="s">
        <v>97</v>
      </c>
      <c r="J4442" t="s">
        <v>5</v>
      </c>
      <c r="K4442" t="s">
        <v>22</v>
      </c>
      <c r="L4442" t="s">
        <v>54</v>
      </c>
      <c r="M4442">
        <v>147</v>
      </c>
      <c r="N4442" t="str">
        <f t="shared" si="69"/>
        <v>4 - 6 Months</v>
      </c>
      <c r="O4442" t="s">
        <v>8</v>
      </c>
      <c r="P4442" t="s">
        <v>9</v>
      </c>
      <c r="Q4442" t="s">
        <v>10</v>
      </c>
      <c r="R4442">
        <v>110</v>
      </c>
      <c r="S4442">
        <v>18</v>
      </c>
      <c r="T4442" s="5">
        <v>1.5594844818115201</v>
      </c>
    </row>
    <row r="4443" spans="1:20" x14ac:dyDescent="0.25">
      <c r="A4443" t="s">
        <v>8937</v>
      </c>
      <c r="B4443" t="s">
        <v>8938</v>
      </c>
      <c r="C4443" t="s">
        <v>2</v>
      </c>
      <c r="D4443" s="3">
        <v>28814</v>
      </c>
      <c r="E4443" s="3">
        <v>45435</v>
      </c>
      <c r="F4443" s="4">
        <v>0.55555555555555558</v>
      </c>
      <c r="G4443">
        <v>45</v>
      </c>
      <c r="H4443" t="s">
        <v>61</v>
      </c>
      <c r="I4443" t="s">
        <v>4</v>
      </c>
      <c r="J4443" t="s">
        <v>39</v>
      </c>
      <c r="K4443" t="s">
        <v>40</v>
      </c>
      <c r="L4443" t="s">
        <v>23</v>
      </c>
      <c r="M4443">
        <v>21</v>
      </c>
      <c r="N4443" t="str">
        <f t="shared" si="69"/>
        <v>0 - 3 Months</v>
      </c>
      <c r="O4443" t="s">
        <v>8</v>
      </c>
      <c r="P4443" t="s">
        <v>19</v>
      </c>
      <c r="Q4443" t="s">
        <v>25</v>
      </c>
      <c r="R4443">
        <v>110</v>
      </c>
      <c r="S4443">
        <v>10</v>
      </c>
      <c r="T4443" s="5">
        <v>1.44537913799286</v>
      </c>
    </row>
    <row r="4444" spans="1:20" x14ac:dyDescent="0.25">
      <c r="A4444" t="s">
        <v>8939</v>
      </c>
      <c r="B4444" t="s">
        <v>8940</v>
      </c>
      <c r="C4444" t="s">
        <v>2</v>
      </c>
      <c r="D4444" s="3">
        <v>34512</v>
      </c>
      <c r="E4444" s="3">
        <v>45384</v>
      </c>
      <c r="F4444" s="4">
        <v>0.34305555555555556</v>
      </c>
      <c r="G4444">
        <v>29</v>
      </c>
      <c r="H4444" t="s">
        <v>14</v>
      </c>
      <c r="I4444" t="s">
        <v>28</v>
      </c>
      <c r="J4444" t="s">
        <v>45</v>
      </c>
      <c r="K4444" t="s">
        <v>6</v>
      </c>
      <c r="L4444" t="s">
        <v>23</v>
      </c>
      <c r="M4444">
        <v>133</v>
      </c>
      <c r="N4444" t="str">
        <f t="shared" si="69"/>
        <v>4 - 6 Months</v>
      </c>
      <c r="O4444" t="s">
        <v>18</v>
      </c>
      <c r="P4444" t="s">
        <v>24</v>
      </c>
      <c r="Q4444" t="s">
        <v>25</v>
      </c>
      <c r="R4444">
        <v>80</v>
      </c>
      <c r="S4444">
        <v>8</v>
      </c>
      <c r="T4444" s="5">
        <v>1.5889710187912001</v>
      </c>
    </row>
    <row r="4445" spans="1:20" x14ac:dyDescent="0.25">
      <c r="A4445" t="s">
        <v>8941</v>
      </c>
      <c r="B4445" t="s">
        <v>8942</v>
      </c>
      <c r="C4445" t="s">
        <v>13</v>
      </c>
      <c r="D4445" s="3">
        <v>37191</v>
      </c>
      <c r="E4445" s="3">
        <v>45323</v>
      </c>
      <c r="F4445" s="4">
        <v>0.37708333333333333</v>
      </c>
      <c r="G4445">
        <v>22</v>
      </c>
      <c r="H4445" t="s">
        <v>3</v>
      </c>
      <c r="I4445" t="s">
        <v>31</v>
      </c>
      <c r="J4445" t="s">
        <v>39</v>
      </c>
      <c r="K4445" t="s">
        <v>6</v>
      </c>
      <c r="L4445" t="s">
        <v>23</v>
      </c>
      <c r="M4445">
        <v>98</v>
      </c>
      <c r="N4445" t="str">
        <f t="shared" si="69"/>
        <v>4 - 6 Months</v>
      </c>
      <c r="O4445" t="s">
        <v>8</v>
      </c>
      <c r="P4445" t="s">
        <v>24</v>
      </c>
      <c r="Q4445" t="s">
        <v>33</v>
      </c>
      <c r="R4445">
        <v>85</v>
      </c>
      <c r="S4445">
        <v>16</v>
      </c>
      <c r="T4445" s="5">
        <v>1.4352438449859599</v>
      </c>
    </row>
    <row r="4446" spans="1:20" x14ac:dyDescent="0.25">
      <c r="A4446" t="s">
        <v>8943</v>
      </c>
      <c r="B4446" t="s">
        <v>8944</v>
      </c>
      <c r="C4446" t="s">
        <v>13</v>
      </c>
      <c r="D4446" s="3">
        <v>35156</v>
      </c>
      <c r="E4446" s="3">
        <v>45408</v>
      </c>
      <c r="F4446" s="4">
        <v>0.60138888888888886</v>
      </c>
      <c r="G4446">
        <v>28</v>
      </c>
      <c r="H4446" t="s">
        <v>14</v>
      </c>
      <c r="I4446" t="s">
        <v>44</v>
      </c>
      <c r="J4446" t="s">
        <v>5</v>
      </c>
      <c r="K4446" t="s">
        <v>36</v>
      </c>
      <c r="L4446" t="s">
        <v>23</v>
      </c>
      <c r="M4446">
        <v>84</v>
      </c>
      <c r="N4446" t="str">
        <f t="shared" si="69"/>
        <v>0 - 3 Months</v>
      </c>
      <c r="O4446" t="s">
        <v>8</v>
      </c>
      <c r="P4446" t="s">
        <v>19</v>
      </c>
      <c r="Q4446" t="s">
        <v>25</v>
      </c>
      <c r="R4446">
        <v>83</v>
      </c>
      <c r="S4446">
        <v>15</v>
      </c>
      <c r="T4446" s="5">
        <v>1.4158582687377901</v>
      </c>
    </row>
    <row r="4447" spans="1:20" x14ac:dyDescent="0.25">
      <c r="A4447" t="s">
        <v>8945</v>
      </c>
      <c r="B4447" t="s">
        <v>8946</v>
      </c>
      <c r="C4447" t="s">
        <v>2</v>
      </c>
      <c r="D4447" s="3">
        <v>36615</v>
      </c>
      <c r="E4447" s="3">
        <v>45414</v>
      </c>
      <c r="F4447" s="4">
        <v>0.49513888888888891</v>
      </c>
      <c r="G4447">
        <v>24</v>
      </c>
      <c r="H4447" t="s">
        <v>3</v>
      </c>
      <c r="I4447" t="s">
        <v>31</v>
      </c>
      <c r="J4447" t="s">
        <v>39</v>
      </c>
      <c r="K4447" t="s">
        <v>16</v>
      </c>
      <c r="L4447" t="s">
        <v>17</v>
      </c>
      <c r="M4447">
        <v>77</v>
      </c>
      <c r="N4447" t="str">
        <f t="shared" si="69"/>
        <v>0 - 3 Months</v>
      </c>
      <c r="O4447" t="s">
        <v>8</v>
      </c>
      <c r="P4447" t="s">
        <v>19</v>
      </c>
      <c r="Q4447" t="s">
        <v>33</v>
      </c>
      <c r="R4447">
        <v>82</v>
      </c>
      <c r="S4447">
        <v>10</v>
      </c>
      <c r="T4447" s="5">
        <v>0.97721803188323997</v>
      </c>
    </row>
    <row r="4448" spans="1:20" x14ac:dyDescent="0.25">
      <c r="A4448" t="s">
        <v>8947</v>
      </c>
      <c r="B4448" t="s">
        <v>8948</v>
      </c>
      <c r="C4448" t="s">
        <v>13</v>
      </c>
      <c r="D4448" s="3">
        <v>35291</v>
      </c>
      <c r="E4448" s="3">
        <v>45366</v>
      </c>
      <c r="F4448" s="4">
        <v>0.61805555555555558</v>
      </c>
      <c r="G4448">
        <v>27</v>
      </c>
      <c r="H4448" t="s">
        <v>14</v>
      </c>
      <c r="I4448" t="s">
        <v>31</v>
      </c>
      <c r="J4448" t="s">
        <v>32</v>
      </c>
      <c r="K4448" t="s">
        <v>22</v>
      </c>
      <c r="L4448" t="s">
        <v>17</v>
      </c>
      <c r="M4448">
        <v>91</v>
      </c>
      <c r="N4448" t="str">
        <f t="shared" si="69"/>
        <v>0 - 3 Months</v>
      </c>
      <c r="O4448" t="s">
        <v>18</v>
      </c>
      <c r="P4448" t="s">
        <v>19</v>
      </c>
      <c r="Q4448" t="s">
        <v>25</v>
      </c>
      <c r="R4448">
        <v>81</v>
      </c>
      <c r="S4448">
        <v>9</v>
      </c>
      <c r="T4448" s="5">
        <v>1.173295378685</v>
      </c>
    </row>
    <row r="4449" spans="1:20" x14ac:dyDescent="0.25">
      <c r="A4449" t="s">
        <v>8949</v>
      </c>
      <c r="B4449" t="s">
        <v>8950</v>
      </c>
      <c r="C4449" t="s">
        <v>2</v>
      </c>
      <c r="D4449" s="3">
        <v>32111</v>
      </c>
      <c r="E4449" s="3">
        <v>45374</v>
      </c>
      <c r="F4449" s="4">
        <v>0.37847222222222221</v>
      </c>
      <c r="G4449">
        <v>36</v>
      </c>
      <c r="H4449" t="s">
        <v>61</v>
      </c>
      <c r="I4449" t="s">
        <v>28</v>
      </c>
      <c r="J4449" t="s">
        <v>32</v>
      </c>
      <c r="K4449" t="s">
        <v>22</v>
      </c>
      <c r="L4449" t="s">
        <v>7</v>
      </c>
      <c r="M4449">
        <v>21</v>
      </c>
      <c r="N4449" t="str">
        <f t="shared" si="69"/>
        <v>0 - 3 Months</v>
      </c>
      <c r="O4449" t="s">
        <v>8</v>
      </c>
      <c r="P4449" t="s">
        <v>19</v>
      </c>
      <c r="Q4449" t="s">
        <v>10</v>
      </c>
      <c r="R4449">
        <v>110</v>
      </c>
      <c r="S4449">
        <v>13</v>
      </c>
      <c r="T4449" s="5">
        <v>1.2550461292266799</v>
      </c>
    </row>
    <row r="4450" spans="1:20" x14ac:dyDescent="0.25">
      <c r="A4450" t="s">
        <v>8951</v>
      </c>
      <c r="B4450" t="s">
        <v>8952</v>
      </c>
      <c r="C4450" t="s">
        <v>2</v>
      </c>
      <c r="D4450" s="3">
        <v>38041</v>
      </c>
      <c r="E4450" s="3">
        <v>45390</v>
      </c>
      <c r="F4450" s="4">
        <v>0.65972222222222221</v>
      </c>
      <c r="G4450">
        <v>20</v>
      </c>
      <c r="H4450" t="s">
        <v>3</v>
      </c>
      <c r="I4450" t="s">
        <v>4</v>
      </c>
      <c r="J4450" t="s">
        <v>15</v>
      </c>
      <c r="K4450" t="s">
        <v>16</v>
      </c>
      <c r="L4450" t="s">
        <v>46</v>
      </c>
      <c r="M4450">
        <v>21</v>
      </c>
      <c r="N4450" t="str">
        <f t="shared" si="69"/>
        <v>0 - 3 Months</v>
      </c>
      <c r="O4450" t="s">
        <v>51</v>
      </c>
      <c r="P4450" t="s">
        <v>19</v>
      </c>
      <c r="Q4450" t="s">
        <v>10</v>
      </c>
      <c r="R4450">
        <v>98</v>
      </c>
      <c r="S4450">
        <v>15</v>
      </c>
      <c r="T4450" s="5">
        <v>1.41358542442322</v>
      </c>
    </row>
    <row r="4451" spans="1:20" x14ac:dyDescent="0.25">
      <c r="A4451" t="s">
        <v>8953</v>
      </c>
      <c r="B4451" t="s">
        <v>8954</v>
      </c>
      <c r="C4451" t="s">
        <v>2</v>
      </c>
      <c r="D4451" s="3">
        <v>38711</v>
      </c>
      <c r="E4451" s="3">
        <v>45300</v>
      </c>
      <c r="F4451" s="4">
        <v>0.59791666666666665</v>
      </c>
      <c r="G4451">
        <v>18</v>
      </c>
      <c r="H4451" t="s">
        <v>3</v>
      </c>
      <c r="I4451" t="s">
        <v>31</v>
      </c>
      <c r="J4451" t="s">
        <v>32</v>
      </c>
      <c r="K4451" t="s">
        <v>40</v>
      </c>
      <c r="L4451" t="s">
        <v>46</v>
      </c>
      <c r="M4451">
        <v>56</v>
      </c>
      <c r="N4451" t="str">
        <f t="shared" si="69"/>
        <v>0 - 3 Months</v>
      </c>
      <c r="O4451" t="s">
        <v>18</v>
      </c>
      <c r="P4451" t="s">
        <v>19</v>
      </c>
      <c r="Q4451" t="s">
        <v>10</v>
      </c>
      <c r="R4451">
        <v>77</v>
      </c>
      <c r="S4451">
        <v>15</v>
      </c>
      <c r="T4451" s="5">
        <v>1.0147347450256301</v>
      </c>
    </row>
    <row r="4452" spans="1:20" x14ac:dyDescent="0.25">
      <c r="A4452" t="s">
        <v>8955</v>
      </c>
      <c r="B4452" t="s">
        <v>8956</v>
      </c>
      <c r="C4452" t="s">
        <v>2</v>
      </c>
      <c r="D4452" s="3">
        <v>19413</v>
      </c>
      <c r="E4452" s="3">
        <v>45360</v>
      </c>
      <c r="F4452" s="4">
        <v>0.37222222222222223</v>
      </c>
      <c r="G4452">
        <v>71</v>
      </c>
      <c r="H4452" t="s">
        <v>89</v>
      </c>
      <c r="I4452" t="s">
        <v>44</v>
      </c>
      <c r="J4452" t="s">
        <v>257</v>
      </c>
      <c r="K4452" t="s">
        <v>65</v>
      </c>
      <c r="L4452" t="s">
        <v>353</v>
      </c>
      <c r="M4452">
        <v>28</v>
      </c>
      <c r="N4452" t="str">
        <f t="shared" si="69"/>
        <v>0 - 3 Months</v>
      </c>
      <c r="O4452" t="s">
        <v>18</v>
      </c>
      <c r="P4452" t="s">
        <v>9</v>
      </c>
      <c r="Q4452" t="s">
        <v>10</v>
      </c>
      <c r="R4452">
        <v>85</v>
      </c>
      <c r="S4452">
        <v>9</v>
      </c>
      <c r="T4452" s="5">
        <v>1.1495403051376301</v>
      </c>
    </row>
    <row r="4453" spans="1:20" x14ac:dyDescent="0.25">
      <c r="A4453" t="s">
        <v>8957</v>
      </c>
      <c r="B4453" t="s">
        <v>8958</v>
      </c>
      <c r="C4453" t="s">
        <v>13</v>
      </c>
      <c r="D4453" s="3">
        <v>30139</v>
      </c>
      <c r="E4453" s="3">
        <v>45406</v>
      </c>
      <c r="F4453" s="4">
        <v>0.46388888888888891</v>
      </c>
      <c r="G4453">
        <v>41</v>
      </c>
      <c r="H4453" t="s">
        <v>61</v>
      </c>
      <c r="I4453" t="s">
        <v>44</v>
      </c>
      <c r="J4453" t="s">
        <v>32</v>
      </c>
      <c r="K4453" t="s">
        <v>22</v>
      </c>
      <c r="L4453" t="s">
        <v>7</v>
      </c>
      <c r="M4453">
        <v>105</v>
      </c>
      <c r="N4453" t="str">
        <f t="shared" si="69"/>
        <v>4 - 6 Months</v>
      </c>
      <c r="O4453" t="s">
        <v>18</v>
      </c>
      <c r="P4453" t="s">
        <v>19</v>
      </c>
      <c r="Q4453" t="s">
        <v>10</v>
      </c>
      <c r="R4453">
        <v>99</v>
      </c>
      <c r="S4453">
        <v>15</v>
      </c>
      <c r="T4453" s="5">
        <v>1.1048184633255</v>
      </c>
    </row>
    <row r="4454" spans="1:20" x14ac:dyDescent="0.25">
      <c r="A4454" t="s">
        <v>8959</v>
      </c>
      <c r="B4454" t="s">
        <v>8960</v>
      </c>
      <c r="C4454" t="s">
        <v>13</v>
      </c>
      <c r="D4454" s="3">
        <v>36760</v>
      </c>
      <c r="E4454" s="3">
        <v>45385</v>
      </c>
      <c r="F4454" s="4">
        <v>0.71527777777777779</v>
      </c>
      <c r="G4454">
        <v>23</v>
      </c>
      <c r="H4454" t="s">
        <v>3</v>
      </c>
      <c r="I4454" t="s">
        <v>44</v>
      </c>
      <c r="J4454" t="s">
        <v>15</v>
      </c>
      <c r="K4454" t="s">
        <v>40</v>
      </c>
      <c r="L4454" t="s">
        <v>46</v>
      </c>
      <c r="M4454">
        <v>21</v>
      </c>
      <c r="N4454" t="str">
        <f t="shared" si="69"/>
        <v>0 - 3 Months</v>
      </c>
      <c r="O4454" t="s">
        <v>18</v>
      </c>
      <c r="P4454" t="s">
        <v>9</v>
      </c>
      <c r="Q4454" t="s">
        <v>25</v>
      </c>
      <c r="R4454">
        <v>93</v>
      </c>
      <c r="S4454">
        <v>15</v>
      </c>
      <c r="T4454" s="5">
        <v>1.42266166210175</v>
      </c>
    </row>
    <row r="4455" spans="1:20" x14ac:dyDescent="0.25">
      <c r="A4455" t="s">
        <v>8961</v>
      </c>
      <c r="B4455" t="s">
        <v>8962</v>
      </c>
      <c r="C4455" t="s">
        <v>2</v>
      </c>
      <c r="D4455" s="3">
        <v>30522</v>
      </c>
      <c r="E4455" s="3">
        <v>45340</v>
      </c>
      <c r="F4455" s="4">
        <v>0.46944444444444444</v>
      </c>
      <c r="G4455">
        <v>40</v>
      </c>
      <c r="H4455" t="s">
        <v>61</v>
      </c>
      <c r="I4455" t="s">
        <v>31</v>
      </c>
      <c r="J4455" t="s">
        <v>45</v>
      </c>
      <c r="K4455" t="s">
        <v>16</v>
      </c>
      <c r="L4455" t="s">
        <v>23</v>
      </c>
      <c r="M4455">
        <v>56</v>
      </c>
      <c r="N4455" t="str">
        <f t="shared" si="69"/>
        <v>0 - 3 Months</v>
      </c>
      <c r="O4455" t="s">
        <v>18</v>
      </c>
      <c r="P4455" t="s">
        <v>24</v>
      </c>
      <c r="Q4455" t="s">
        <v>10</v>
      </c>
      <c r="R4455">
        <v>69</v>
      </c>
      <c r="S4455">
        <v>15</v>
      </c>
      <c r="T4455" s="5">
        <v>1.34813964366913</v>
      </c>
    </row>
    <row r="4456" spans="1:20" x14ac:dyDescent="0.25">
      <c r="A4456" t="s">
        <v>8963</v>
      </c>
      <c r="B4456" t="s">
        <v>8964</v>
      </c>
      <c r="C4456" t="s">
        <v>2</v>
      </c>
      <c r="D4456" s="3">
        <v>33765</v>
      </c>
      <c r="E4456" s="3">
        <v>45311</v>
      </c>
      <c r="F4456" s="4">
        <v>0.8125</v>
      </c>
      <c r="G4456">
        <v>31</v>
      </c>
      <c r="H4456" t="s">
        <v>14</v>
      </c>
      <c r="I4456" t="s">
        <v>44</v>
      </c>
      <c r="J4456" t="s">
        <v>39</v>
      </c>
      <c r="K4456" t="s">
        <v>16</v>
      </c>
      <c r="L4456" t="s">
        <v>46</v>
      </c>
      <c r="M4456">
        <v>105</v>
      </c>
      <c r="N4456" t="str">
        <f t="shared" si="69"/>
        <v>4 - 6 Months</v>
      </c>
      <c r="O4456" t="s">
        <v>51</v>
      </c>
      <c r="P4456" t="s">
        <v>19</v>
      </c>
      <c r="Q4456" t="s">
        <v>10</v>
      </c>
      <c r="R4456">
        <v>111</v>
      </c>
      <c r="S4456">
        <v>17</v>
      </c>
      <c r="T4456" s="5">
        <v>1.5329602956771899</v>
      </c>
    </row>
    <row r="4457" spans="1:20" x14ac:dyDescent="0.25">
      <c r="A4457" t="s">
        <v>8965</v>
      </c>
      <c r="B4457" t="s">
        <v>8966</v>
      </c>
      <c r="C4457" t="s">
        <v>13</v>
      </c>
      <c r="D4457" s="3">
        <v>38242</v>
      </c>
      <c r="E4457" s="3">
        <v>45455</v>
      </c>
      <c r="F4457" s="4">
        <v>0.51458333333333328</v>
      </c>
      <c r="G4457">
        <v>19</v>
      </c>
      <c r="H4457" t="s">
        <v>3</v>
      </c>
      <c r="I4457" t="s">
        <v>31</v>
      </c>
      <c r="J4457" t="s">
        <v>32</v>
      </c>
      <c r="K4457" t="s">
        <v>6</v>
      </c>
      <c r="L4457" t="s">
        <v>46</v>
      </c>
      <c r="M4457">
        <v>49</v>
      </c>
      <c r="N4457" t="str">
        <f t="shared" si="69"/>
        <v>0 - 3 Months</v>
      </c>
      <c r="O4457" t="s">
        <v>18</v>
      </c>
      <c r="P4457" t="s">
        <v>19</v>
      </c>
      <c r="Q4457" t="s">
        <v>25</v>
      </c>
      <c r="R4457">
        <v>82</v>
      </c>
      <c r="S4457">
        <v>15</v>
      </c>
      <c r="T4457" s="5">
        <v>1.1839355230331401</v>
      </c>
    </row>
    <row r="4458" spans="1:20" x14ac:dyDescent="0.25">
      <c r="A4458" t="s">
        <v>8967</v>
      </c>
      <c r="B4458" t="s">
        <v>8968</v>
      </c>
      <c r="C4458" t="s">
        <v>2</v>
      </c>
      <c r="D4458" s="3">
        <v>37332</v>
      </c>
      <c r="E4458" s="3">
        <v>45402</v>
      </c>
      <c r="F4458" s="4">
        <v>0.36180555555555555</v>
      </c>
      <c r="G4458">
        <v>22</v>
      </c>
      <c r="H4458" t="s">
        <v>3</v>
      </c>
      <c r="I4458" t="s">
        <v>44</v>
      </c>
      <c r="J4458" t="s">
        <v>32</v>
      </c>
      <c r="K4458" t="s">
        <v>16</v>
      </c>
      <c r="L4458" t="s">
        <v>7</v>
      </c>
      <c r="M4458">
        <v>140</v>
      </c>
      <c r="N4458" t="str">
        <f t="shared" si="69"/>
        <v>4 - 6 Months</v>
      </c>
      <c r="O4458" t="s">
        <v>18</v>
      </c>
      <c r="P4458" t="s">
        <v>9</v>
      </c>
      <c r="Q4458" t="s">
        <v>10</v>
      </c>
      <c r="R4458">
        <v>84</v>
      </c>
      <c r="S4458">
        <v>14</v>
      </c>
      <c r="T4458" s="5">
        <v>1.23679482936859</v>
      </c>
    </row>
    <row r="4459" spans="1:20" x14ac:dyDescent="0.25">
      <c r="A4459" t="s">
        <v>8969</v>
      </c>
      <c r="B4459" t="s">
        <v>8970</v>
      </c>
      <c r="C4459" t="s">
        <v>2</v>
      </c>
      <c r="D4459" s="3">
        <v>37128</v>
      </c>
      <c r="E4459" s="3">
        <v>45390</v>
      </c>
      <c r="F4459" s="4">
        <v>0.41319444444444442</v>
      </c>
      <c r="G4459">
        <v>22</v>
      </c>
      <c r="H4459" t="s">
        <v>3</v>
      </c>
      <c r="I4459" t="s">
        <v>97</v>
      </c>
      <c r="J4459" t="s">
        <v>45</v>
      </c>
      <c r="K4459" t="s">
        <v>36</v>
      </c>
      <c r="L4459" t="s">
        <v>46</v>
      </c>
      <c r="M4459">
        <v>21</v>
      </c>
      <c r="N4459" t="str">
        <f t="shared" si="69"/>
        <v>0 - 3 Months</v>
      </c>
      <c r="O4459" t="s">
        <v>8</v>
      </c>
      <c r="P4459" t="s">
        <v>9</v>
      </c>
      <c r="Q4459" t="s">
        <v>10</v>
      </c>
      <c r="R4459">
        <v>84</v>
      </c>
      <c r="S4459">
        <v>19</v>
      </c>
      <c r="T4459" s="5">
        <v>1.4039720296859699</v>
      </c>
    </row>
    <row r="4460" spans="1:20" x14ac:dyDescent="0.25">
      <c r="A4460" t="s">
        <v>8971</v>
      </c>
      <c r="B4460" t="s">
        <v>8972</v>
      </c>
      <c r="C4460" t="s">
        <v>2</v>
      </c>
      <c r="D4460" s="3">
        <v>34759</v>
      </c>
      <c r="E4460" s="3">
        <v>45332</v>
      </c>
      <c r="F4460" s="4">
        <v>0.58819444444444446</v>
      </c>
      <c r="G4460">
        <v>28</v>
      </c>
      <c r="H4460" t="s">
        <v>14</v>
      </c>
      <c r="I4460" t="s">
        <v>28</v>
      </c>
      <c r="J4460" t="s">
        <v>15</v>
      </c>
      <c r="K4460" t="s">
        <v>22</v>
      </c>
      <c r="L4460" t="s">
        <v>17</v>
      </c>
      <c r="M4460">
        <v>56</v>
      </c>
      <c r="N4460" t="str">
        <f t="shared" si="69"/>
        <v>0 - 3 Months</v>
      </c>
      <c r="O4460" t="s">
        <v>51</v>
      </c>
      <c r="P4460" t="s">
        <v>19</v>
      </c>
      <c r="Q4460" t="s">
        <v>10</v>
      </c>
      <c r="R4460">
        <v>103</v>
      </c>
      <c r="S4460">
        <v>22</v>
      </c>
      <c r="T4460" s="5">
        <v>1.50678622722626</v>
      </c>
    </row>
    <row r="4461" spans="1:20" x14ac:dyDescent="0.25">
      <c r="A4461" t="s">
        <v>8973</v>
      </c>
      <c r="B4461" t="s">
        <v>8974</v>
      </c>
      <c r="C4461" t="s">
        <v>2</v>
      </c>
      <c r="D4461" s="3">
        <v>38614</v>
      </c>
      <c r="E4461" s="3">
        <v>45449</v>
      </c>
      <c r="F4461" s="4">
        <v>0.6645833333333333</v>
      </c>
      <c r="G4461">
        <v>18</v>
      </c>
      <c r="H4461" t="s">
        <v>3</v>
      </c>
      <c r="I4461" t="s">
        <v>4</v>
      </c>
      <c r="J4461" t="s">
        <v>45</v>
      </c>
      <c r="K4461" t="s">
        <v>6</v>
      </c>
      <c r="L4461" t="s">
        <v>46</v>
      </c>
      <c r="M4461">
        <v>91</v>
      </c>
      <c r="N4461" t="str">
        <f t="shared" si="69"/>
        <v>0 - 3 Months</v>
      </c>
      <c r="O4461" t="s">
        <v>8</v>
      </c>
      <c r="P4461" t="s">
        <v>9</v>
      </c>
      <c r="Q4461" t="s">
        <v>25</v>
      </c>
      <c r="R4461">
        <v>110</v>
      </c>
      <c r="S4461">
        <v>20</v>
      </c>
      <c r="T4461" s="5">
        <v>1.7590633630752599</v>
      </c>
    </row>
    <row r="4462" spans="1:20" x14ac:dyDescent="0.25">
      <c r="A4462" t="s">
        <v>8975</v>
      </c>
      <c r="B4462" t="s">
        <v>8976</v>
      </c>
      <c r="C4462" t="s">
        <v>13</v>
      </c>
      <c r="D4462" s="3">
        <v>31201</v>
      </c>
      <c r="E4462" s="3">
        <v>45454</v>
      </c>
      <c r="F4462" s="4">
        <v>0.5</v>
      </c>
      <c r="G4462">
        <v>39</v>
      </c>
      <c r="H4462" t="s">
        <v>61</v>
      </c>
      <c r="I4462" t="s">
        <v>4</v>
      </c>
      <c r="J4462" t="s">
        <v>45</v>
      </c>
      <c r="K4462" t="s">
        <v>6</v>
      </c>
      <c r="L4462" t="s">
        <v>46</v>
      </c>
      <c r="M4462">
        <v>119</v>
      </c>
      <c r="N4462" t="str">
        <f t="shared" si="69"/>
        <v>4 - 6 Months</v>
      </c>
      <c r="O4462" t="s">
        <v>18</v>
      </c>
      <c r="P4462" t="s">
        <v>24</v>
      </c>
      <c r="Q4462" t="s">
        <v>33</v>
      </c>
      <c r="R4462">
        <v>66</v>
      </c>
      <c r="S4462">
        <v>15</v>
      </c>
      <c r="T4462" s="5">
        <v>1.2170612812042201</v>
      </c>
    </row>
    <row r="4463" spans="1:20" x14ac:dyDescent="0.25">
      <c r="A4463" t="s">
        <v>8977</v>
      </c>
      <c r="B4463" t="s">
        <v>8978</v>
      </c>
      <c r="C4463" t="s">
        <v>13</v>
      </c>
      <c r="D4463" s="3">
        <v>37886</v>
      </c>
      <c r="E4463" s="3">
        <v>45370</v>
      </c>
      <c r="F4463" s="4">
        <v>0.38055555555555554</v>
      </c>
      <c r="G4463">
        <v>20</v>
      </c>
      <c r="H4463" t="s">
        <v>3</v>
      </c>
      <c r="I4463" t="s">
        <v>97</v>
      </c>
      <c r="J4463" t="s">
        <v>39</v>
      </c>
      <c r="K4463" t="s">
        <v>40</v>
      </c>
      <c r="L4463" t="s">
        <v>23</v>
      </c>
      <c r="M4463">
        <v>168</v>
      </c>
      <c r="N4463" t="str">
        <f t="shared" si="69"/>
        <v>4 - 6 Months</v>
      </c>
      <c r="O4463" t="s">
        <v>18</v>
      </c>
      <c r="P4463" t="s">
        <v>19</v>
      </c>
      <c r="Q4463" t="s">
        <v>33</v>
      </c>
      <c r="R4463">
        <v>77</v>
      </c>
      <c r="S4463">
        <v>9</v>
      </c>
      <c r="T4463" s="5">
        <v>0.80505049228668202</v>
      </c>
    </row>
    <row r="4464" spans="1:20" x14ac:dyDescent="0.25">
      <c r="A4464" t="s">
        <v>8979</v>
      </c>
      <c r="B4464" t="s">
        <v>8980</v>
      </c>
      <c r="C4464" t="s">
        <v>2</v>
      </c>
      <c r="D4464" s="3">
        <v>33436</v>
      </c>
      <c r="E4464" s="3">
        <v>45353</v>
      </c>
      <c r="F4464" s="4">
        <v>0.45902777777777776</v>
      </c>
      <c r="G4464">
        <v>32</v>
      </c>
      <c r="H4464" t="s">
        <v>14</v>
      </c>
      <c r="I4464" t="s">
        <v>31</v>
      </c>
      <c r="J4464" t="s">
        <v>39</v>
      </c>
      <c r="K4464" t="s">
        <v>36</v>
      </c>
      <c r="L4464" t="s">
        <v>17</v>
      </c>
      <c r="M4464">
        <v>28</v>
      </c>
      <c r="N4464" t="str">
        <f t="shared" si="69"/>
        <v>0 - 3 Months</v>
      </c>
      <c r="O4464" t="s">
        <v>51</v>
      </c>
      <c r="P4464" t="s">
        <v>19</v>
      </c>
      <c r="Q4464" t="s">
        <v>25</v>
      </c>
      <c r="R4464">
        <v>120</v>
      </c>
      <c r="S4464">
        <v>23</v>
      </c>
      <c r="T4464" s="5">
        <v>1.75727391242981</v>
      </c>
    </row>
    <row r="4465" spans="1:20" x14ac:dyDescent="0.25">
      <c r="A4465" t="s">
        <v>8981</v>
      </c>
      <c r="B4465" t="s">
        <v>8982</v>
      </c>
      <c r="C4465" t="s">
        <v>13</v>
      </c>
      <c r="D4465" s="3">
        <v>33663</v>
      </c>
      <c r="E4465" s="3">
        <v>45371</v>
      </c>
      <c r="F4465" s="4">
        <v>0.40555555555555556</v>
      </c>
      <c r="G4465">
        <v>32</v>
      </c>
      <c r="H4465" t="s">
        <v>14</v>
      </c>
      <c r="I4465" t="s">
        <v>44</v>
      </c>
      <c r="J4465" t="s">
        <v>15</v>
      </c>
      <c r="K4465" t="s">
        <v>40</v>
      </c>
      <c r="L4465" t="s">
        <v>7</v>
      </c>
      <c r="M4465">
        <v>112</v>
      </c>
      <c r="N4465" t="str">
        <f t="shared" si="69"/>
        <v>4 - 6 Months</v>
      </c>
      <c r="O4465" t="s">
        <v>51</v>
      </c>
      <c r="P4465" t="s">
        <v>24</v>
      </c>
      <c r="Q4465" t="s">
        <v>10</v>
      </c>
      <c r="R4465">
        <v>88</v>
      </c>
      <c r="S4465">
        <v>22</v>
      </c>
      <c r="T4465" s="5">
        <v>1.8928679227828999</v>
      </c>
    </row>
    <row r="4466" spans="1:20" x14ac:dyDescent="0.25">
      <c r="A4466" t="s">
        <v>8983</v>
      </c>
      <c r="B4466" t="s">
        <v>8984</v>
      </c>
      <c r="C4466" t="s">
        <v>13</v>
      </c>
      <c r="D4466" s="3">
        <v>37849</v>
      </c>
      <c r="E4466" s="3">
        <v>45438</v>
      </c>
      <c r="F4466" s="4">
        <v>0.35138888888888886</v>
      </c>
      <c r="G4466">
        <v>20</v>
      </c>
      <c r="H4466" t="s">
        <v>3</v>
      </c>
      <c r="I4466" t="s">
        <v>4</v>
      </c>
      <c r="J4466" t="s">
        <v>39</v>
      </c>
      <c r="K4466" t="s">
        <v>40</v>
      </c>
      <c r="L4466" t="s">
        <v>46</v>
      </c>
      <c r="M4466">
        <v>77</v>
      </c>
      <c r="N4466" t="str">
        <f t="shared" si="69"/>
        <v>0 - 3 Months</v>
      </c>
      <c r="O4466" t="s">
        <v>18</v>
      </c>
      <c r="P4466" t="s">
        <v>9</v>
      </c>
      <c r="Q4466" t="s">
        <v>25</v>
      </c>
      <c r="R4466">
        <v>78</v>
      </c>
      <c r="S4466">
        <v>7</v>
      </c>
      <c r="T4466" s="5">
        <v>1.3455853462219201</v>
      </c>
    </row>
    <row r="4467" spans="1:20" x14ac:dyDescent="0.25">
      <c r="A4467" t="s">
        <v>8985</v>
      </c>
      <c r="B4467" t="s">
        <v>8986</v>
      </c>
      <c r="C4467" t="s">
        <v>2</v>
      </c>
      <c r="D4467" s="3">
        <v>17289</v>
      </c>
      <c r="E4467" s="3">
        <v>45425</v>
      </c>
      <c r="F4467" s="4">
        <v>0.43819444444444444</v>
      </c>
      <c r="G4467">
        <v>77</v>
      </c>
      <c r="H4467" t="s">
        <v>64</v>
      </c>
      <c r="I4467" t="s">
        <v>44</v>
      </c>
      <c r="J4467" t="s">
        <v>324</v>
      </c>
      <c r="K4467" t="s">
        <v>36</v>
      </c>
      <c r="L4467" t="s">
        <v>54</v>
      </c>
      <c r="M4467">
        <v>21</v>
      </c>
      <c r="N4467" t="str">
        <f t="shared" si="69"/>
        <v>0 - 3 Months</v>
      </c>
      <c r="O4467" t="s">
        <v>18</v>
      </c>
      <c r="P4467" t="s">
        <v>19</v>
      </c>
      <c r="Q4467" t="s">
        <v>25</v>
      </c>
      <c r="R4467">
        <v>92</v>
      </c>
      <c r="S4467">
        <v>8</v>
      </c>
      <c r="T4467" s="5">
        <v>1.1617057323455799</v>
      </c>
    </row>
    <row r="4468" spans="1:20" x14ac:dyDescent="0.25">
      <c r="A4468" t="s">
        <v>8987</v>
      </c>
      <c r="B4468" t="s">
        <v>8988</v>
      </c>
      <c r="C4468" t="s">
        <v>13</v>
      </c>
      <c r="D4468" s="3">
        <v>38112</v>
      </c>
      <c r="E4468" s="3">
        <v>45313</v>
      </c>
      <c r="F4468" s="4">
        <v>0.75972222222222219</v>
      </c>
      <c r="G4468">
        <v>19</v>
      </c>
      <c r="H4468" t="s">
        <v>3</v>
      </c>
      <c r="I4468" t="s">
        <v>31</v>
      </c>
      <c r="J4468" t="s">
        <v>32</v>
      </c>
      <c r="K4468" t="s">
        <v>6</v>
      </c>
      <c r="L4468" t="s">
        <v>46</v>
      </c>
      <c r="M4468">
        <v>63</v>
      </c>
      <c r="N4468" t="str">
        <f t="shared" si="69"/>
        <v>0 - 3 Months</v>
      </c>
      <c r="O4468" t="s">
        <v>18</v>
      </c>
      <c r="P4468" t="s">
        <v>24</v>
      </c>
      <c r="Q4468" t="s">
        <v>33</v>
      </c>
      <c r="R4468">
        <v>100</v>
      </c>
      <c r="S4468">
        <v>15</v>
      </c>
      <c r="T4468" s="5">
        <v>1.2628270387649501</v>
      </c>
    </row>
    <row r="4469" spans="1:20" x14ac:dyDescent="0.25">
      <c r="A4469" t="s">
        <v>8989</v>
      </c>
      <c r="B4469" t="s">
        <v>8990</v>
      </c>
      <c r="C4469" t="s">
        <v>13</v>
      </c>
      <c r="D4469" s="3">
        <v>38340</v>
      </c>
      <c r="E4469" s="3">
        <v>45361</v>
      </c>
      <c r="F4469" s="4">
        <v>0.7104166666666667</v>
      </c>
      <c r="G4469">
        <v>19</v>
      </c>
      <c r="H4469" t="s">
        <v>3</v>
      </c>
      <c r="I4469" t="s">
        <v>4</v>
      </c>
      <c r="J4469" t="s">
        <v>5</v>
      </c>
      <c r="K4469" t="s">
        <v>22</v>
      </c>
      <c r="L4469" t="s">
        <v>46</v>
      </c>
      <c r="M4469">
        <v>168</v>
      </c>
      <c r="N4469" t="str">
        <f t="shared" si="69"/>
        <v>4 - 6 Months</v>
      </c>
      <c r="O4469" t="s">
        <v>8</v>
      </c>
      <c r="P4469" t="s">
        <v>9</v>
      </c>
      <c r="Q4469" t="s">
        <v>10</v>
      </c>
      <c r="R4469">
        <v>110</v>
      </c>
      <c r="S4469">
        <v>20</v>
      </c>
      <c r="T4469" s="5">
        <v>1.5780901908874501</v>
      </c>
    </row>
    <row r="4470" spans="1:20" x14ac:dyDescent="0.25">
      <c r="A4470" t="s">
        <v>8991</v>
      </c>
      <c r="B4470" t="s">
        <v>8992</v>
      </c>
      <c r="C4470" t="s">
        <v>13</v>
      </c>
      <c r="D4470" s="3">
        <v>35389</v>
      </c>
      <c r="E4470" s="3">
        <v>45418</v>
      </c>
      <c r="F4470" s="4">
        <v>0.44513888888888886</v>
      </c>
      <c r="G4470">
        <v>27</v>
      </c>
      <c r="H4470" t="s">
        <v>14</v>
      </c>
      <c r="I4470" t="s">
        <v>4</v>
      </c>
      <c r="J4470" t="s">
        <v>15</v>
      </c>
      <c r="K4470" t="s">
        <v>16</v>
      </c>
      <c r="L4470" t="s">
        <v>7</v>
      </c>
      <c r="M4470">
        <v>7</v>
      </c>
      <c r="N4470" t="str">
        <f t="shared" si="69"/>
        <v>0 - 3 Months</v>
      </c>
      <c r="O4470" t="s">
        <v>8</v>
      </c>
      <c r="P4470" t="s">
        <v>19</v>
      </c>
      <c r="Q4470" t="s">
        <v>33</v>
      </c>
      <c r="R4470">
        <v>110</v>
      </c>
      <c r="S4470">
        <v>13</v>
      </c>
      <c r="T4470" s="5">
        <v>1.04704618453979</v>
      </c>
    </row>
    <row r="4471" spans="1:20" x14ac:dyDescent="0.25">
      <c r="A4471" t="s">
        <v>8993</v>
      </c>
      <c r="B4471" t="s">
        <v>8994</v>
      </c>
      <c r="C4471" t="s">
        <v>13</v>
      </c>
      <c r="D4471" s="3">
        <v>36177</v>
      </c>
      <c r="E4471" s="3">
        <v>45313</v>
      </c>
      <c r="F4471" s="4">
        <v>0.33819444444444446</v>
      </c>
      <c r="G4471">
        <v>25</v>
      </c>
      <c r="H4471" t="s">
        <v>3</v>
      </c>
      <c r="I4471" t="s">
        <v>28</v>
      </c>
      <c r="J4471" t="s">
        <v>5</v>
      </c>
      <c r="K4471" t="s">
        <v>22</v>
      </c>
      <c r="L4471" t="s">
        <v>17</v>
      </c>
      <c r="M4471">
        <v>98</v>
      </c>
      <c r="N4471" t="str">
        <f t="shared" si="69"/>
        <v>4 - 6 Months</v>
      </c>
      <c r="O4471" t="s">
        <v>18</v>
      </c>
      <c r="P4471" t="s">
        <v>19</v>
      </c>
      <c r="Q4471" t="s">
        <v>25</v>
      </c>
      <c r="R4471">
        <v>81</v>
      </c>
      <c r="S4471">
        <v>15</v>
      </c>
      <c r="T4471" s="5">
        <v>1.2141374349594101</v>
      </c>
    </row>
    <row r="4472" spans="1:20" x14ac:dyDescent="0.25">
      <c r="A4472" t="s">
        <v>8995</v>
      </c>
      <c r="B4472" t="s">
        <v>8996</v>
      </c>
      <c r="C4472" t="s">
        <v>13</v>
      </c>
      <c r="D4472" s="3">
        <v>30385</v>
      </c>
      <c r="E4472" s="3">
        <v>45315</v>
      </c>
      <c r="F4472" s="4">
        <v>0.41319444444444442</v>
      </c>
      <c r="G4472">
        <v>40</v>
      </c>
      <c r="H4472" t="s">
        <v>61</v>
      </c>
      <c r="I4472" t="s">
        <v>44</v>
      </c>
      <c r="J4472" t="s">
        <v>39</v>
      </c>
      <c r="K4472" t="s">
        <v>16</v>
      </c>
      <c r="L4472" t="s">
        <v>7</v>
      </c>
      <c r="M4472">
        <v>77</v>
      </c>
      <c r="N4472" t="str">
        <f t="shared" si="69"/>
        <v>0 - 3 Months</v>
      </c>
      <c r="O4472" t="s">
        <v>8</v>
      </c>
      <c r="P4472" t="s">
        <v>19</v>
      </c>
      <c r="Q4472" t="s">
        <v>10</v>
      </c>
      <c r="R4472">
        <v>81</v>
      </c>
      <c r="S4472">
        <v>13</v>
      </c>
      <c r="T4472" s="5">
        <v>1.1952095031738299</v>
      </c>
    </row>
    <row r="4473" spans="1:20" x14ac:dyDescent="0.25">
      <c r="A4473" t="s">
        <v>8997</v>
      </c>
      <c r="B4473" t="s">
        <v>8998</v>
      </c>
      <c r="C4473" t="s">
        <v>13</v>
      </c>
      <c r="D4473" s="3">
        <v>32497</v>
      </c>
      <c r="E4473" s="3">
        <v>45296</v>
      </c>
      <c r="F4473" s="4">
        <v>0.78819444444444442</v>
      </c>
      <c r="G4473">
        <v>35</v>
      </c>
      <c r="H4473" t="s">
        <v>14</v>
      </c>
      <c r="I4473" t="s">
        <v>4</v>
      </c>
      <c r="J4473" t="s">
        <v>32</v>
      </c>
      <c r="K4473" t="s">
        <v>40</v>
      </c>
      <c r="L4473" t="s">
        <v>54</v>
      </c>
      <c r="M4473">
        <v>63</v>
      </c>
      <c r="N4473" t="str">
        <f t="shared" si="69"/>
        <v>0 - 3 Months</v>
      </c>
      <c r="O4473" t="s">
        <v>8</v>
      </c>
      <c r="P4473" t="s">
        <v>19</v>
      </c>
      <c r="Q4473" t="s">
        <v>10</v>
      </c>
      <c r="R4473">
        <v>90</v>
      </c>
      <c r="S4473">
        <v>16</v>
      </c>
      <c r="T4473" s="5">
        <v>1.2305499315261801</v>
      </c>
    </row>
    <row r="4474" spans="1:20" x14ac:dyDescent="0.25">
      <c r="A4474" t="s">
        <v>8999</v>
      </c>
      <c r="B4474" t="s">
        <v>9000</v>
      </c>
      <c r="C4474" t="s">
        <v>2</v>
      </c>
      <c r="D4474" s="3">
        <v>36760</v>
      </c>
      <c r="E4474" s="3">
        <v>45430</v>
      </c>
      <c r="F4474" s="4">
        <v>0.60138888888888886</v>
      </c>
      <c r="G4474">
        <v>23</v>
      </c>
      <c r="H4474" t="s">
        <v>3</v>
      </c>
      <c r="I4474" t="s">
        <v>4</v>
      </c>
      <c r="J4474" t="s">
        <v>39</v>
      </c>
      <c r="K4474" t="s">
        <v>22</v>
      </c>
      <c r="L4474" t="s">
        <v>17</v>
      </c>
      <c r="M4474">
        <v>63</v>
      </c>
      <c r="N4474" t="str">
        <f t="shared" si="69"/>
        <v>0 - 3 Months</v>
      </c>
      <c r="O4474" t="s">
        <v>18</v>
      </c>
      <c r="P4474" t="s">
        <v>19</v>
      </c>
      <c r="Q4474" t="s">
        <v>25</v>
      </c>
      <c r="R4474">
        <v>89</v>
      </c>
      <c r="S4474">
        <v>11</v>
      </c>
      <c r="T4474" s="5">
        <v>1.19231152534485</v>
      </c>
    </row>
    <row r="4475" spans="1:20" x14ac:dyDescent="0.25">
      <c r="A4475" t="s">
        <v>9001</v>
      </c>
      <c r="B4475" t="s">
        <v>9002</v>
      </c>
      <c r="C4475" t="s">
        <v>2</v>
      </c>
      <c r="D4475" s="3">
        <v>35254</v>
      </c>
      <c r="E4475" s="3">
        <v>45355</v>
      </c>
      <c r="F4475" s="4">
        <v>0.58263888888888893</v>
      </c>
      <c r="G4475">
        <v>27</v>
      </c>
      <c r="H4475" t="s">
        <v>14</v>
      </c>
      <c r="I4475" t="s">
        <v>4</v>
      </c>
      <c r="J4475" t="s">
        <v>5</v>
      </c>
      <c r="K4475" t="s">
        <v>16</v>
      </c>
      <c r="L4475" t="s">
        <v>23</v>
      </c>
      <c r="M4475">
        <v>84</v>
      </c>
      <c r="N4475" t="str">
        <f t="shared" si="69"/>
        <v>0 - 3 Months</v>
      </c>
      <c r="O4475" t="s">
        <v>18</v>
      </c>
      <c r="P4475" t="s">
        <v>9</v>
      </c>
      <c r="Q4475" t="s">
        <v>10</v>
      </c>
      <c r="R4475">
        <v>74</v>
      </c>
      <c r="S4475">
        <v>15</v>
      </c>
      <c r="T4475" s="5">
        <v>1.18470895290375</v>
      </c>
    </row>
    <row r="4476" spans="1:20" x14ac:dyDescent="0.25">
      <c r="A4476" t="s">
        <v>9003</v>
      </c>
      <c r="B4476" t="s">
        <v>9004</v>
      </c>
      <c r="C4476" t="s">
        <v>13</v>
      </c>
      <c r="D4476" s="3">
        <v>26165</v>
      </c>
      <c r="E4476" s="3">
        <v>45450</v>
      </c>
      <c r="F4476" s="4">
        <v>0.57152777777777775</v>
      </c>
      <c r="G4476">
        <v>52</v>
      </c>
      <c r="H4476" t="s">
        <v>43</v>
      </c>
      <c r="I4476" t="s">
        <v>97</v>
      </c>
      <c r="J4476" t="s">
        <v>15</v>
      </c>
      <c r="K4476" t="s">
        <v>6</v>
      </c>
      <c r="L4476" t="s">
        <v>23</v>
      </c>
      <c r="M4476">
        <v>98</v>
      </c>
      <c r="N4476" t="str">
        <f t="shared" si="69"/>
        <v>4 - 6 Months</v>
      </c>
      <c r="O4476" t="s">
        <v>18</v>
      </c>
      <c r="P4476" t="s">
        <v>9</v>
      </c>
      <c r="Q4476" t="s">
        <v>33</v>
      </c>
      <c r="R4476">
        <v>100</v>
      </c>
      <c r="S4476">
        <v>15</v>
      </c>
      <c r="T4476" s="5">
        <v>1.0700988769531301</v>
      </c>
    </row>
    <row r="4477" spans="1:20" x14ac:dyDescent="0.25">
      <c r="A4477" t="s">
        <v>9005</v>
      </c>
      <c r="B4477" t="s">
        <v>9006</v>
      </c>
      <c r="C4477" t="s">
        <v>2</v>
      </c>
      <c r="D4477" s="3">
        <v>27511</v>
      </c>
      <c r="E4477" s="3">
        <v>45442</v>
      </c>
      <c r="F4477" s="4">
        <v>0.33958333333333335</v>
      </c>
      <c r="G4477">
        <v>49</v>
      </c>
      <c r="H4477" t="s">
        <v>43</v>
      </c>
      <c r="I4477" t="s">
        <v>44</v>
      </c>
      <c r="J4477" t="s">
        <v>15</v>
      </c>
      <c r="K4477" t="s">
        <v>22</v>
      </c>
      <c r="L4477" t="s">
        <v>23</v>
      </c>
      <c r="M4477">
        <v>105</v>
      </c>
      <c r="N4477" t="str">
        <f t="shared" si="69"/>
        <v>4 - 6 Months</v>
      </c>
      <c r="O4477" t="s">
        <v>18</v>
      </c>
      <c r="P4477" t="s">
        <v>19</v>
      </c>
      <c r="Q4477" t="s">
        <v>33</v>
      </c>
      <c r="R4477">
        <v>77</v>
      </c>
      <c r="S4477">
        <v>15</v>
      </c>
      <c r="T4477" s="5">
        <v>0.80589258670806896</v>
      </c>
    </row>
    <row r="4478" spans="1:20" x14ac:dyDescent="0.25">
      <c r="A4478" t="s">
        <v>9007</v>
      </c>
      <c r="B4478" t="s">
        <v>9008</v>
      </c>
      <c r="C4478" t="s">
        <v>13</v>
      </c>
      <c r="D4478" s="3">
        <v>36616</v>
      </c>
      <c r="E4478" s="3">
        <v>45401</v>
      </c>
      <c r="F4478" s="4">
        <v>0.6479166666666667</v>
      </c>
      <c r="G4478">
        <v>24</v>
      </c>
      <c r="H4478" t="s">
        <v>3</v>
      </c>
      <c r="I4478" t="s">
        <v>28</v>
      </c>
      <c r="J4478" t="s">
        <v>15</v>
      </c>
      <c r="K4478" t="s">
        <v>36</v>
      </c>
      <c r="L4478" t="s">
        <v>23</v>
      </c>
      <c r="M4478">
        <v>56</v>
      </c>
      <c r="N4478" t="str">
        <f t="shared" si="69"/>
        <v>0 - 3 Months</v>
      </c>
      <c r="O4478" t="s">
        <v>18</v>
      </c>
      <c r="P4478" t="s">
        <v>19</v>
      </c>
      <c r="Q4478" t="s">
        <v>10</v>
      </c>
      <c r="R4478">
        <v>90</v>
      </c>
      <c r="S4478">
        <v>9</v>
      </c>
      <c r="T4478" s="5">
        <v>0.98084640502929699</v>
      </c>
    </row>
    <row r="4479" spans="1:20" x14ac:dyDescent="0.25">
      <c r="A4479" t="s">
        <v>9009</v>
      </c>
      <c r="B4479" t="s">
        <v>9010</v>
      </c>
      <c r="C4479" t="s">
        <v>13</v>
      </c>
      <c r="D4479" s="3">
        <v>29731</v>
      </c>
      <c r="E4479" s="3">
        <v>45404</v>
      </c>
      <c r="F4479" s="4">
        <v>0.38750000000000001</v>
      </c>
      <c r="G4479">
        <v>42</v>
      </c>
      <c r="H4479" t="s">
        <v>61</v>
      </c>
      <c r="I4479" t="s">
        <v>31</v>
      </c>
      <c r="J4479" t="s">
        <v>5</v>
      </c>
      <c r="K4479" t="s">
        <v>36</v>
      </c>
      <c r="L4479" t="s">
        <v>46</v>
      </c>
      <c r="M4479">
        <v>140</v>
      </c>
      <c r="N4479" t="str">
        <f t="shared" si="69"/>
        <v>4 - 6 Months</v>
      </c>
      <c r="O4479" t="s">
        <v>51</v>
      </c>
      <c r="P4479" t="s">
        <v>24</v>
      </c>
      <c r="Q4479" t="s">
        <v>33</v>
      </c>
      <c r="R4479">
        <v>90</v>
      </c>
      <c r="S4479">
        <v>15</v>
      </c>
      <c r="T4479" s="5">
        <v>1.6676219701767001</v>
      </c>
    </row>
    <row r="4480" spans="1:20" x14ac:dyDescent="0.25">
      <c r="A4480" t="s">
        <v>9011</v>
      </c>
      <c r="B4480" t="s">
        <v>9012</v>
      </c>
      <c r="C4480" t="s">
        <v>13</v>
      </c>
      <c r="D4480" s="3">
        <v>35174</v>
      </c>
      <c r="E4480" s="3">
        <v>45315</v>
      </c>
      <c r="F4480" s="4">
        <v>0.35486111111111113</v>
      </c>
      <c r="G4480">
        <v>27</v>
      </c>
      <c r="H4480" t="s">
        <v>14</v>
      </c>
      <c r="I4480" t="s">
        <v>97</v>
      </c>
      <c r="J4480" t="s">
        <v>32</v>
      </c>
      <c r="K4480" t="s">
        <v>36</v>
      </c>
      <c r="L4480" t="s">
        <v>46</v>
      </c>
      <c r="M4480">
        <v>105</v>
      </c>
      <c r="N4480" t="str">
        <f t="shared" si="69"/>
        <v>4 - 6 Months</v>
      </c>
      <c r="O4480" t="s">
        <v>18</v>
      </c>
      <c r="P4480" t="s">
        <v>9</v>
      </c>
      <c r="Q4480" t="s">
        <v>25</v>
      </c>
      <c r="R4480">
        <v>88</v>
      </c>
      <c r="S4480">
        <v>10</v>
      </c>
      <c r="T4480" s="5">
        <v>1.40798711776733</v>
      </c>
    </row>
    <row r="4481" spans="1:20" x14ac:dyDescent="0.25">
      <c r="A4481" t="s">
        <v>9013</v>
      </c>
      <c r="B4481" t="s">
        <v>9014</v>
      </c>
      <c r="C4481" t="s">
        <v>2</v>
      </c>
      <c r="D4481" s="3">
        <v>30149</v>
      </c>
      <c r="E4481" s="3">
        <v>45373</v>
      </c>
      <c r="F4481" s="4">
        <v>0.6645833333333333</v>
      </c>
      <c r="G4481">
        <v>41</v>
      </c>
      <c r="H4481" t="s">
        <v>61</v>
      </c>
      <c r="I4481" t="s">
        <v>28</v>
      </c>
      <c r="J4481" t="s">
        <v>32</v>
      </c>
      <c r="K4481" t="s">
        <v>16</v>
      </c>
      <c r="L4481" t="s">
        <v>7</v>
      </c>
      <c r="M4481">
        <v>112</v>
      </c>
      <c r="N4481" t="str">
        <f t="shared" si="69"/>
        <v>4 - 6 Months</v>
      </c>
      <c r="O4481" t="s">
        <v>18</v>
      </c>
      <c r="P4481" t="s">
        <v>19</v>
      </c>
      <c r="Q4481" t="s">
        <v>33</v>
      </c>
      <c r="R4481">
        <v>100</v>
      </c>
      <c r="S4481">
        <v>7</v>
      </c>
      <c r="T4481" s="5">
        <v>0.83599352836608898</v>
      </c>
    </row>
    <row r="4482" spans="1:20" x14ac:dyDescent="0.25">
      <c r="A4482" t="s">
        <v>9015</v>
      </c>
      <c r="B4482" t="s">
        <v>9016</v>
      </c>
      <c r="C4482" t="s">
        <v>2</v>
      </c>
      <c r="D4482" s="3">
        <v>33205</v>
      </c>
      <c r="E4482" s="3">
        <v>45390</v>
      </c>
      <c r="F4482" s="4">
        <v>0.41597222222222224</v>
      </c>
      <c r="G4482">
        <v>33</v>
      </c>
      <c r="H4482" t="s">
        <v>14</v>
      </c>
      <c r="I4482" t="s">
        <v>4</v>
      </c>
      <c r="J4482" t="s">
        <v>5</v>
      </c>
      <c r="K4482" t="s">
        <v>36</v>
      </c>
      <c r="L4482" t="s">
        <v>17</v>
      </c>
      <c r="M4482">
        <v>77</v>
      </c>
      <c r="N4482" t="str">
        <f t="shared" ref="N4482:N4545" si="70">IF(M4482&lt;=91, "0 - 3 Months", IF(M4482&lt;=182, "4 - 6 Months", "Beyond 6 Months"))</f>
        <v>0 - 3 Months</v>
      </c>
      <c r="O4482" t="s">
        <v>18</v>
      </c>
      <c r="P4482" t="s">
        <v>19</v>
      </c>
      <c r="Q4482" t="s">
        <v>25</v>
      </c>
      <c r="R4482">
        <v>69</v>
      </c>
      <c r="S4482">
        <v>14</v>
      </c>
      <c r="T4482" s="5">
        <v>1.1548764705657999</v>
      </c>
    </row>
    <row r="4483" spans="1:20" x14ac:dyDescent="0.25">
      <c r="A4483" t="s">
        <v>9017</v>
      </c>
      <c r="B4483" t="s">
        <v>9018</v>
      </c>
      <c r="C4483" t="s">
        <v>13</v>
      </c>
      <c r="D4483" s="3">
        <v>36675</v>
      </c>
      <c r="E4483" s="3">
        <v>45394</v>
      </c>
      <c r="F4483" s="4">
        <v>0.76875000000000004</v>
      </c>
      <c r="G4483">
        <v>23</v>
      </c>
      <c r="H4483" t="s">
        <v>3</v>
      </c>
      <c r="I4483" t="s">
        <v>44</v>
      </c>
      <c r="J4483" t="s">
        <v>45</v>
      </c>
      <c r="K4483" t="s">
        <v>22</v>
      </c>
      <c r="L4483" t="s">
        <v>46</v>
      </c>
      <c r="M4483">
        <v>14</v>
      </c>
      <c r="N4483" t="str">
        <f t="shared" si="70"/>
        <v>0 - 3 Months</v>
      </c>
      <c r="O4483" t="s">
        <v>8</v>
      </c>
      <c r="P4483" t="s">
        <v>19</v>
      </c>
      <c r="Q4483" t="s">
        <v>10</v>
      </c>
      <c r="R4483">
        <v>104</v>
      </c>
      <c r="S4483">
        <v>20</v>
      </c>
      <c r="T4483" s="5">
        <v>1.2664597034454299</v>
      </c>
    </row>
    <row r="4484" spans="1:20" x14ac:dyDescent="0.25">
      <c r="A4484" t="s">
        <v>9019</v>
      </c>
      <c r="B4484" t="s">
        <v>9020</v>
      </c>
      <c r="C4484" t="s">
        <v>2</v>
      </c>
      <c r="D4484" s="3">
        <v>29753</v>
      </c>
      <c r="E4484" s="3">
        <v>45352</v>
      </c>
      <c r="F4484" s="4">
        <v>0.38194444444444442</v>
      </c>
      <c r="G4484">
        <v>42</v>
      </c>
      <c r="H4484" t="s">
        <v>61</v>
      </c>
      <c r="I4484" t="s">
        <v>4</v>
      </c>
      <c r="J4484" t="s">
        <v>15</v>
      </c>
      <c r="K4484" t="s">
        <v>36</v>
      </c>
      <c r="L4484" t="s">
        <v>46</v>
      </c>
      <c r="M4484">
        <v>14</v>
      </c>
      <c r="N4484" t="str">
        <f t="shared" si="70"/>
        <v>0 - 3 Months</v>
      </c>
      <c r="O4484" t="s">
        <v>18</v>
      </c>
      <c r="P4484" t="s">
        <v>9</v>
      </c>
      <c r="Q4484" t="s">
        <v>10</v>
      </c>
      <c r="R4484">
        <v>100</v>
      </c>
      <c r="S4484">
        <v>15</v>
      </c>
      <c r="T4484" s="5">
        <v>1.23042321205139</v>
      </c>
    </row>
    <row r="4485" spans="1:20" x14ac:dyDescent="0.25">
      <c r="A4485" t="s">
        <v>9021</v>
      </c>
      <c r="B4485" t="s">
        <v>9022</v>
      </c>
      <c r="C4485" t="s">
        <v>2</v>
      </c>
      <c r="D4485" s="3">
        <v>32921</v>
      </c>
      <c r="E4485" s="3">
        <v>45312</v>
      </c>
      <c r="F4485" s="4">
        <v>0.3659722222222222</v>
      </c>
      <c r="G4485">
        <v>33</v>
      </c>
      <c r="H4485" t="s">
        <v>14</v>
      </c>
      <c r="I4485" t="s">
        <v>4</v>
      </c>
      <c r="J4485" t="s">
        <v>15</v>
      </c>
      <c r="K4485" t="s">
        <v>40</v>
      </c>
      <c r="L4485" t="s">
        <v>46</v>
      </c>
      <c r="M4485">
        <v>35</v>
      </c>
      <c r="N4485" t="str">
        <f t="shared" si="70"/>
        <v>0 - 3 Months</v>
      </c>
      <c r="O4485" t="s">
        <v>8</v>
      </c>
      <c r="P4485" t="s">
        <v>9</v>
      </c>
      <c r="Q4485" t="s">
        <v>10</v>
      </c>
      <c r="R4485">
        <v>98</v>
      </c>
      <c r="S4485">
        <v>16</v>
      </c>
      <c r="T4485" s="5">
        <v>1.4390397071838399</v>
      </c>
    </row>
    <row r="4486" spans="1:20" x14ac:dyDescent="0.25">
      <c r="A4486" t="s">
        <v>9023</v>
      </c>
      <c r="B4486" t="s">
        <v>9024</v>
      </c>
      <c r="C4486" t="s">
        <v>2</v>
      </c>
      <c r="D4486" s="3">
        <v>16858</v>
      </c>
      <c r="E4486" s="3">
        <v>45362</v>
      </c>
      <c r="F4486" s="4">
        <v>0.40069444444444446</v>
      </c>
      <c r="G4486">
        <v>78</v>
      </c>
      <c r="H4486" t="s">
        <v>64</v>
      </c>
      <c r="I4486" t="s">
        <v>31</v>
      </c>
      <c r="J4486" t="s">
        <v>32</v>
      </c>
      <c r="K4486" t="s">
        <v>65</v>
      </c>
      <c r="L4486" t="s">
        <v>359</v>
      </c>
      <c r="M4486">
        <v>175</v>
      </c>
      <c r="N4486" t="str">
        <f t="shared" si="70"/>
        <v>4 - 6 Months</v>
      </c>
      <c r="O4486" t="s">
        <v>18</v>
      </c>
      <c r="P4486" t="s">
        <v>19</v>
      </c>
      <c r="Q4486" t="s">
        <v>33</v>
      </c>
      <c r="R4486">
        <v>73</v>
      </c>
      <c r="S4486">
        <v>8</v>
      </c>
      <c r="T4486" s="5">
        <v>0.79154241085052501</v>
      </c>
    </row>
    <row r="4487" spans="1:20" x14ac:dyDescent="0.25">
      <c r="A4487" t="s">
        <v>9025</v>
      </c>
      <c r="B4487" t="s">
        <v>9026</v>
      </c>
      <c r="C4487" t="s">
        <v>2</v>
      </c>
      <c r="D4487" s="3">
        <v>38106</v>
      </c>
      <c r="E4487" s="3">
        <v>45360</v>
      </c>
      <c r="F4487" s="4">
        <v>0.35208333333333336</v>
      </c>
      <c r="G4487">
        <v>19</v>
      </c>
      <c r="H4487" t="s">
        <v>3</v>
      </c>
      <c r="I4487" t="s">
        <v>31</v>
      </c>
      <c r="J4487" t="s">
        <v>45</v>
      </c>
      <c r="K4487" t="s">
        <v>40</v>
      </c>
      <c r="L4487" t="s">
        <v>54</v>
      </c>
      <c r="M4487">
        <v>133</v>
      </c>
      <c r="N4487" t="str">
        <f t="shared" si="70"/>
        <v>4 - 6 Months</v>
      </c>
      <c r="O4487" t="s">
        <v>51</v>
      </c>
      <c r="P4487" t="s">
        <v>19</v>
      </c>
      <c r="Q4487" t="s">
        <v>33</v>
      </c>
      <c r="R4487">
        <v>86</v>
      </c>
      <c r="S4487">
        <v>24</v>
      </c>
      <c r="T4487" s="5">
        <v>1.30927169322968</v>
      </c>
    </row>
    <row r="4488" spans="1:20" x14ac:dyDescent="0.25">
      <c r="A4488" t="s">
        <v>9027</v>
      </c>
      <c r="B4488" t="s">
        <v>9028</v>
      </c>
      <c r="C4488" t="s">
        <v>2</v>
      </c>
      <c r="D4488" s="3">
        <v>37079</v>
      </c>
      <c r="E4488" s="3">
        <v>45307</v>
      </c>
      <c r="F4488" s="4">
        <v>0.4826388888888889</v>
      </c>
      <c r="G4488">
        <v>22</v>
      </c>
      <c r="H4488" t="s">
        <v>3</v>
      </c>
      <c r="I4488" t="s">
        <v>4</v>
      </c>
      <c r="J4488" t="s">
        <v>5</v>
      </c>
      <c r="K4488" t="s">
        <v>6</v>
      </c>
      <c r="L4488" t="s">
        <v>23</v>
      </c>
      <c r="M4488">
        <v>56</v>
      </c>
      <c r="N4488" t="str">
        <f t="shared" si="70"/>
        <v>0 - 3 Months</v>
      </c>
      <c r="O4488" t="s">
        <v>8</v>
      </c>
      <c r="P4488" t="s">
        <v>19</v>
      </c>
      <c r="Q4488" t="s">
        <v>25</v>
      </c>
      <c r="R4488">
        <v>89</v>
      </c>
      <c r="S4488">
        <v>20</v>
      </c>
      <c r="T4488" s="5">
        <v>1.4445413351059</v>
      </c>
    </row>
    <row r="4489" spans="1:20" x14ac:dyDescent="0.25">
      <c r="A4489" t="s">
        <v>9029</v>
      </c>
      <c r="B4489" t="s">
        <v>9030</v>
      </c>
      <c r="C4489" t="s">
        <v>13</v>
      </c>
      <c r="D4489" s="3">
        <v>33751</v>
      </c>
      <c r="E4489" s="3">
        <v>45344</v>
      </c>
      <c r="F4489" s="4">
        <v>0.62708333333333333</v>
      </c>
      <c r="G4489">
        <v>31</v>
      </c>
      <c r="H4489" t="s">
        <v>14</v>
      </c>
      <c r="I4489" t="s">
        <v>28</v>
      </c>
      <c r="J4489" t="s">
        <v>15</v>
      </c>
      <c r="K4489" t="s">
        <v>40</v>
      </c>
      <c r="L4489" t="s">
        <v>46</v>
      </c>
      <c r="M4489">
        <v>161</v>
      </c>
      <c r="N4489" t="str">
        <f t="shared" si="70"/>
        <v>4 - 6 Months</v>
      </c>
      <c r="O4489" t="s">
        <v>8</v>
      </c>
      <c r="P4489" t="s">
        <v>19</v>
      </c>
      <c r="Q4489" t="s">
        <v>25</v>
      </c>
      <c r="R4489">
        <v>110</v>
      </c>
      <c r="S4489">
        <v>20</v>
      </c>
      <c r="T4489" s="5">
        <v>1.5876777172088601</v>
      </c>
    </row>
    <row r="4490" spans="1:20" x14ac:dyDescent="0.25">
      <c r="A4490" t="s">
        <v>9031</v>
      </c>
      <c r="B4490" t="s">
        <v>9032</v>
      </c>
      <c r="C4490" t="s">
        <v>2</v>
      </c>
      <c r="D4490" s="3">
        <v>29340</v>
      </c>
      <c r="E4490" s="3">
        <v>45415</v>
      </c>
      <c r="F4490" s="4">
        <v>0.69444444444444442</v>
      </c>
      <c r="G4490">
        <v>44</v>
      </c>
      <c r="H4490" t="s">
        <v>61</v>
      </c>
      <c r="I4490" t="s">
        <v>28</v>
      </c>
      <c r="J4490" t="s">
        <v>15</v>
      </c>
      <c r="K4490" t="s">
        <v>36</v>
      </c>
      <c r="L4490" t="s">
        <v>7</v>
      </c>
      <c r="M4490">
        <v>105</v>
      </c>
      <c r="N4490" t="str">
        <f t="shared" si="70"/>
        <v>4 - 6 Months</v>
      </c>
      <c r="O4490" t="s">
        <v>51</v>
      </c>
      <c r="P4490" t="s">
        <v>9</v>
      </c>
      <c r="Q4490" t="s">
        <v>10</v>
      </c>
      <c r="R4490">
        <v>120</v>
      </c>
      <c r="S4490">
        <v>21</v>
      </c>
      <c r="T4490" s="5">
        <v>1.7846251726150499</v>
      </c>
    </row>
    <row r="4491" spans="1:20" x14ac:dyDescent="0.25">
      <c r="A4491" t="s">
        <v>9033</v>
      </c>
      <c r="B4491" t="s">
        <v>9034</v>
      </c>
      <c r="C4491" t="s">
        <v>13</v>
      </c>
      <c r="D4491" s="3">
        <v>37112</v>
      </c>
      <c r="E4491" s="3">
        <v>45378</v>
      </c>
      <c r="F4491" s="4">
        <v>0.33402777777777776</v>
      </c>
      <c r="G4491">
        <v>22</v>
      </c>
      <c r="H4491" t="s">
        <v>3</v>
      </c>
      <c r="I4491" t="s">
        <v>28</v>
      </c>
      <c r="J4491" t="s">
        <v>15</v>
      </c>
      <c r="K4491" t="s">
        <v>22</v>
      </c>
      <c r="L4491" t="s">
        <v>17</v>
      </c>
      <c r="M4491">
        <v>161</v>
      </c>
      <c r="N4491" t="str">
        <f t="shared" si="70"/>
        <v>4 - 6 Months</v>
      </c>
      <c r="O4491" t="s">
        <v>51</v>
      </c>
      <c r="P4491" t="s">
        <v>19</v>
      </c>
      <c r="Q4491" t="s">
        <v>25</v>
      </c>
      <c r="R4491">
        <v>94</v>
      </c>
      <c r="S4491">
        <v>19</v>
      </c>
      <c r="T4491" s="5">
        <v>1.7234457731246899</v>
      </c>
    </row>
    <row r="4492" spans="1:20" x14ac:dyDescent="0.25">
      <c r="A4492" t="s">
        <v>9035</v>
      </c>
      <c r="B4492" t="s">
        <v>9036</v>
      </c>
      <c r="C4492" t="s">
        <v>2</v>
      </c>
      <c r="D4492" s="3">
        <v>37160</v>
      </c>
      <c r="E4492" s="3">
        <v>45411</v>
      </c>
      <c r="F4492" s="4">
        <v>0.44374999999999998</v>
      </c>
      <c r="G4492">
        <v>22</v>
      </c>
      <c r="H4492" t="s">
        <v>3</v>
      </c>
      <c r="I4492" t="s">
        <v>31</v>
      </c>
      <c r="J4492" t="s">
        <v>32</v>
      </c>
      <c r="K4492" t="s">
        <v>40</v>
      </c>
      <c r="L4492" t="s">
        <v>7</v>
      </c>
      <c r="M4492">
        <v>119</v>
      </c>
      <c r="N4492" t="str">
        <f t="shared" si="70"/>
        <v>4 - 6 Months</v>
      </c>
      <c r="O4492" t="s">
        <v>18</v>
      </c>
      <c r="P4492" t="s">
        <v>19</v>
      </c>
      <c r="Q4492" t="s">
        <v>10</v>
      </c>
      <c r="R4492">
        <v>85</v>
      </c>
      <c r="S4492">
        <v>15</v>
      </c>
      <c r="T4492" s="5">
        <v>1.03311920166016</v>
      </c>
    </row>
    <row r="4493" spans="1:20" x14ac:dyDescent="0.25">
      <c r="A4493" t="s">
        <v>9037</v>
      </c>
      <c r="B4493" t="s">
        <v>9038</v>
      </c>
      <c r="C4493" t="s">
        <v>2</v>
      </c>
      <c r="D4493" s="3">
        <v>35117</v>
      </c>
      <c r="E4493" s="3">
        <v>45318</v>
      </c>
      <c r="F4493" s="4">
        <v>0.40486111111111112</v>
      </c>
      <c r="G4493">
        <v>27</v>
      </c>
      <c r="H4493" t="s">
        <v>14</v>
      </c>
      <c r="I4493" t="s">
        <v>28</v>
      </c>
      <c r="J4493" t="s">
        <v>15</v>
      </c>
      <c r="K4493" t="s">
        <v>40</v>
      </c>
      <c r="L4493" t="s">
        <v>7</v>
      </c>
      <c r="M4493">
        <v>42</v>
      </c>
      <c r="N4493" t="str">
        <f t="shared" si="70"/>
        <v>0 - 3 Months</v>
      </c>
      <c r="O4493" t="s">
        <v>8</v>
      </c>
      <c r="P4493" t="s">
        <v>19</v>
      </c>
      <c r="Q4493" t="s">
        <v>10</v>
      </c>
      <c r="R4493">
        <v>107</v>
      </c>
      <c r="S4493">
        <v>17</v>
      </c>
      <c r="T4493" s="5">
        <v>1.2758538722991899</v>
      </c>
    </row>
    <row r="4494" spans="1:20" x14ac:dyDescent="0.25">
      <c r="A4494" t="s">
        <v>9039</v>
      </c>
      <c r="B4494" t="s">
        <v>9040</v>
      </c>
      <c r="C4494" t="s">
        <v>13</v>
      </c>
      <c r="D4494" s="3">
        <v>33166</v>
      </c>
      <c r="E4494" s="3">
        <v>45401</v>
      </c>
      <c r="F4494" s="4">
        <v>0.40486111111111112</v>
      </c>
      <c r="G4494">
        <v>33</v>
      </c>
      <c r="H4494" t="s">
        <v>14</v>
      </c>
      <c r="I4494" t="s">
        <v>28</v>
      </c>
      <c r="J4494" t="s">
        <v>32</v>
      </c>
      <c r="K4494" t="s">
        <v>40</v>
      </c>
      <c r="L4494" t="s">
        <v>7</v>
      </c>
      <c r="M4494">
        <v>70</v>
      </c>
      <c r="N4494" t="str">
        <f t="shared" si="70"/>
        <v>0 - 3 Months</v>
      </c>
      <c r="O4494" t="s">
        <v>51</v>
      </c>
      <c r="P4494" t="s">
        <v>19</v>
      </c>
      <c r="Q4494" t="s">
        <v>33</v>
      </c>
      <c r="R4494">
        <v>106</v>
      </c>
      <c r="S4494">
        <v>25</v>
      </c>
      <c r="T4494" s="5">
        <v>1.3450225591659499</v>
      </c>
    </row>
    <row r="4495" spans="1:20" x14ac:dyDescent="0.25">
      <c r="A4495" t="s">
        <v>9041</v>
      </c>
      <c r="B4495" t="s">
        <v>9042</v>
      </c>
      <c r="C4495" t="s">
        <v>13</v>
      </c>
      <c r="D4495" s="3">
        <v>33858</v>
      </c>
      <c r="E4495" s="3">
        <v>45450</v>
      </c>
      <c r="F4495" s="4">
        <v>0.52222222222222225</v>
      </c>
      <c r="G4495">
        <v>31</v>
      </c>
      <c r="H4495" t="s">
        <v>14</v>
      </c>
      <c r="I4495" t="s">
        <v>28</v>
      </c>
      <c r="J4495" t="s">
        <v>45</v>
      </c>
      <c r="K4495" t="s">
        <v>40</v>
      </c>
      <c r="L4495" t="s">
        <v>46</v>
      </c>
      <c r="M4495">
        <v>28</v>
      </c>
      <c r="N4495" t="str">
        <f t="shared" si="70"/>
        <v>0 - 3 Months</v>
      </c>
      <c r="O4495" t="s">
        <v>18</v>
      </c>
      <c r="P4495" t="s">
        <v>24</v>
      </c>
      <c r="Q4495" t="s">
        <v>10</v>
      </c>
      <c r="R4495">
        <v>98</v>
      </c>
      <c r="S4495">
        <v>12</v>
      </c>
      <c r="T4495" s="5">
        <v>1.4051256179809599</v>
      </c>
    </row>
    <row r="4496" spans="1:20" x14ac:dyDescent="0.25">
      <c r="A4496" t="s">
        <v>9043</v>
      </c>
      <c r="B4496" t="s">
        <v>9044</v>
      </c>
      <c r="C4496" t="s">
        <v>13</v>
      </c>
      <c r="D4496" s="3">
        <v>29234</v>
      </c>
      <c r="E4496" s="3">
        <v>45306</v>
      </c>
      <c r="F4496" s="4">
        <v>0.59513888888888888</v>
      </c>
      <c r="G4496">
        <v>44</v>
      </c>
      <c r="H4496" t="s">
        <v>61</v>
      </c>
      <c r="I4496" t="s">
        <v>4</v>
      </c>
      <c r="J4496" t="s">
        <v>15</v>
      </c>
      <c r="K4496" t="s">
        <v>36</v>
      </c>
      <c r="L4496" t="s">
        <v>7</v>
      </c>
      <c r="M4496">
        <v>91</v>
      </c>
      <c r="N4496" t="str">
        <f t="shared" si="70"/>
        <v>0 - 3 Months</v>
      </c>
      <c r="O4496" t="s">
        <v>18</v>
      </c>
      <c r="P4496" t="s">
        <v>19</v>
      </c>
      <c r="Q4496" t="s">
        <v>10</v>
      </c>
      <c r="R4496">
        <v>75</v>
      </c>
      <c r="S4496">
        <v>15</v>
      </c>
      <c r="T4496" s="5">
        <v>0.99703329801559404</v>
      </c>
    </row>
    <row r="4497" spans="1:20" x14ac:dyDescent="0.25">
      <c r="A4497" t="s">
        <v>9045</v>
      </c>
      <c r="B4497" t="s">
        <v>9046</v>
      </c>
      <c r="C4497" t="s">
        <v>2</v>
      </c>
      <c r="D4497" s="3">
        <v>39000</v>
      </c>
      <c r="E4497" s="3">
        <v>45378</v>
      </c>
      <c r="F4497" s="4">
        <v>0.39930555555555558</v>
      </c>
      <c r="G4497">
        <v>17</v>
      </c>
      <c r="H4497" t="s">
        <v>3</v>
      </c>
      <c r="I4497" t="s">
        <v>186</v>
      </c>
      <c r="J4497" t="s">
        <v>45</v>
      </c>
      <c r="K4497" t="s">
        <v>6</v>
      </c>
      <c r="L4497" t="s">
        <v>23</v>
      </c>
      <c r="M4497">
        <v>98</v>
      </c>
      <c r="N4497" t="str">
        <f t="shared" si="70"/>
        <v>4 - 6 Months</v>
      </c>
      <c r="O4497" t="s">
        <v>18</v>
      </c>
      <c r="P4497" t="s">
        <v>19</v>
      </c>
      <c r="Q4497" t="s">
        <v>10</v>
      </c>
      <c r="R4497">
        <v>100</v>
      </c>
      <c r="S4497">
        <v>15</v>
      </c>
      <c r="T4497" s="5">
        <v>1.06703758239746</v>
      </c>
    </row>
    <row r="4498" spans="1:20" x14ac:dyDescent="0.25">
      <c r="A4498" t="s">
        <v>9047</v>
      </c>
      <c r="B4498" t="s">
        <v>9048</v>
      </c>
      <c r="C4498" t="s">
        <v>13</v>
      </c>
      <c r="D4498" s="3">
        <v>31218</v>
      </c>
      <c r="E4498" s="3">
        <v>45325</v>
      </c>
      <c r="F4498" s="4">
        <v>0.46875</v>
      </c>
      <c r="G4498">
        <v>38</v>
      </c>
      <c r="H4498" t="s">
        <v>61</v>
      </c>
      <c r="I4498" t="s">
        <v>31</v>
      </c>
      <c r="J4498" t="s">
        <v>45</v>
      </c>
      <c r="K4498" t="s">
        <v>36</v>
      </c>
      <c r="L4498" t="s">
        <v>17</v>
      </c>
      <c r="M4498">
        <v>154</v>
      </c>
      <c r="N4498" t="str">
        <f t="shared" si="70"/>
        <v>4 - 6 Months</v>
      </c>
      <c r="O4498" t="s">
        <v>18</v>
      </c>
      <c r="P4498" t="s">
        <v>24</v>
      </c>
      <c r="Q4498" t="s">
        <v>25</v>
      </c>
      <c r="R4498">
        <v>91</v>
      </c>
      <c r="S4498">
        <v>10</v>
      </c>
      <c r="T4498" s="5">
        <v>1.6451708078384399</v>
      </c>
    </row>
    <row r="4499" spans="1:20" x14ac:dyDescent="0.25">
      <c r="A4499" t="s">
        <v>9049</v>
      </c>
      <c r="B4499" t="s">
        <v>9050</v>
      </c>
      <c r="C4499" t="s">
        <v>2</v>
      </c>
      <c r="D4499" s="3">
        <v>33730</v>
      </c>
      <c r="E4499" s="3">
        <v>45422</v>
      </c>
      <c r="F4499" s="4">
        <v>0.33541666666666664</v>
      </c>
      <c r="G4499">
        <v>32</v>
      </c>
      <c r="H4499" t="s">
        <v>14</v>
      </c>
      <c r="I4499" t="s">
        <v>31</v>
      </c>
      <c r="J4499" t="s">
        <v>32</v>
      </c>
      <c r="K4499" t="s">
        <v>22</v>
      </c>
      <c r="L4499" t="s">
        <v>46</v>
      </c>
      <c r="M4499">
        <v>42</v>
      </c>
      <c r="N4499" t="str">
        <f t="shared" si="70"/>
        <v>0 - 3 Months</v>
      </c>
      <c r="O4499" t="s">
        <v>8</v>
      </c>
      <c r="P4499" t="s">
        <v>24</v>
      </c>
      <c r="Q4499" t="s">
        <v>33</v>
      </c>
      <c r="R4499">
        <v>96</v>
      </c>
      <c r="S4499">
        <v>20</v>
      </c>
      <c r="T4499" s="5">
        <v>1.4684962034225499</v>
      </c>
    </row>
    <row r="4500" spans="1:20" x14ac:dyDescent="0.25">
      <c r="A4500" t="s">
        <v>9051</v>
      </c>
      <c r="B4500" t="s">
        <v>9052</v>
      </c>
      <c r="C4500" t="s">
        <v>2</v>
      </c>
      <c r="D4500" s="3">
        <v>38554</v>
      </c>
      <c r="E4500" s="3">
        <v>45450</v>
      </c>
      <c r="F4500" s="4">
        <v>0.44305555555555554</v>
      </c>
      <c r="G4500">
        <v>18</v>
      </c>
      <c r="H4500" t="s">
        <v>3</v>
      </c>
      <c r="I4500" t="s">
        <v>4</v>
      </c>
      <c r="J4500" t="s">
        <v>45</v>
      </c>
      <c r="K4500" t="s">
        <v>40</v>
      </c>
      <c r="L4500" t="s">
        <v>54</v>
      </c>
      <c r="M4500">
        <v>7</v>
      </c>
      <c r="N4500" t="str">
        <f t="shared" si="70"/>
        <v>0 - 3 Months</v>
      </c>
      <c r="O4500" t="s">
        <v>18</v>
      </c>
      <c r="P4500" t="s">
        <v>19</v>
      </c>
      <c r="Q4500" t="s">
        <v>25</v>
      </c>
      <c r="R4500">
        <v>69</v>
      </c>
      <c r="S4500">
        <v>13</v>
      </c>
      <c r="T4500" s="5">
        <v>1.10961329936981</v>
      </c>
    </row>
    <row r="4501" spans="1:20" x14ac:dyDescent="0.25">
      <c r="A4501" t="s">
        <v>9053</v>
      </c>
      <c r="B4501" t="s">
        <v>9054</v>
      </c>
      <c r="C4501" t="s">
        <v>13</v>
      </c>
      <c r="D4501" s="3">
        <v>36828</v>
      </c>
      <c r="E4501" s="3">
        <v>45314</v>
      </c>
      <c r="F4501" s="4">
        <v>0.44166666666666665</v>
      </c>
      <c r="G4501">
        <v>23</v>
      </c>
      <c r="H4501" t="s">
        <v>3</v>
      </c>
      <c r="I4501" t="s">
        <v>31</v>
      </c>
      <c r="J4501" t="s">
        <v>15</v>
      </c>
      <c r="K4501" t="s">
        <v>16</v>
      </c>
      <c r="L4501" t="s">
        <v>46</v>
      </c>
      <c r="M4501">
        <v>147</v>
      </c>
      <c r="N4501" t="str">
        <f t="shared" si="70"/>
        <v>4 - 6 Months</v>
      </c>
      <c r="O4501" t="s">
        <v>8</v>
      </c>
      <c r="P4501" t="s">
        <v>19</v>
      </c>
      <c r="Q4501" t="s">
        <v>10</v>
      </c>
      <c r="R4501">
        <v>110</v>
      </c>
      <c r="S4501">
        <v>13</v>
      </c>
      <c r="T4501" s="5">
        <v>1.3270461559295701</v>
      </c>
    </row>
    <row r="4502" spans="1:20" x14ac:dyDescent="0.25">
      <c r="A4502" t="s">
        <v>9055</v>
      </c>
      <c r="B4502" t="s">
        <v>9056</v>
      </c>
      <c r="C4502" t="s">
        <v>2</v>
      </c>
      <c r="D4502" s="3">
        <v>34943</v>
      </c>
      <c r="E4502" s="3">
        <v>45307</v>
      </c>
      <c r="F4502" s="4">
        <v>0.34236111111111112</v>
      </c>
      <c r="G4502">
        <v>28</v>
      </c>
      <c r="H4502" t="s">
        <v>14</v>
      </c>
      <c r="I4502" t="s">
        <v>97</v>
      </c>
      <c r="J4502" t="s">
        <v>32</v>
      </c>
      <c r="K4502" t="s">
        <v>16</v>
      </c>
      <c r="L4502" t="s">
        <v>17</v>
      </c>
      <c r="M4502">
        <v>7</v>
      </c>
      <c r="N4502" t="str">
        <f t="shared" si="70"/>
        <v>0 - 3 Months</v>
      </c>
      <c r="O4502" t="s">
        <v>18</v>
      </c>
      <c r="P4502" t="s">
        <v>9</v>
      </c>
      <c r="Q4502" t="s">
        <v>33</v>
      </c>
      <c r="R4502">
        <v>86</v>
      </c>
      <c r="S4502">
        <v>15</v>
      </c>
      <c r="T4502" s="5">
        <v>0.998496234416962</v>
      </c>
    </row>
    <row r="4503" spans="1:20" x14ac:dyDescent="0.25">
      <c r="A4503" t="s">
        <v>9057</v>
      </c>
      <c r="B4503" t="s">
        <v>9058</v>
      </c>
      <c r="C4503" t="s">
        <v>2</v>
      </c>
      <c r="D4503" s="3">
        <v>35520</v>
      </c>
      <c r="E4503" s="3">
        <v>45329</v>
      </c>
      <c r="F4503" s="4">
        <v>0.51249999999999996</v>
      </c>
      <c r="G4503">
        <v>26</v>
      </c>
      <c r="H4503" t="s">
        <v>14</v>
      </c>
      <c r="I4503" t="s">
        <v>31</v>
      </c>
      <c r="J4503" t="s">
        <v>32</v>
      </c>
      <c r="K4503" t="s">
        <v>6</v>
      </c>
      <c r="L4503" t="s">
        <v>23</v>
      </c>
      <c r="M4503">
        <v>154</v>
      </c>
      <c r="N4503" t="str">
        <f t="shared" si="70"/>
        <v>4 - 6 Months</v>
      </c>
      <c r="O4503" t="s">
        <v>51</v>
      </c>
      <c r="P4503" t="s">
        <v>19</v>
      </c>
      <c r="Q4503" t="s">
        <v>25</v>
      </c>
      <c r="R4503">
        <v>92</v>
      </c>
      <c r="S4503">
        <v>22</v>
      </c>
      <c r="T4503" s="5">
        <v>1.7291127443313601</v>
      </c>
    </row>
    <row r="4504" spans="1:20" x14ac:dyDescent="0.25">
      <c r="A4504" t="s">
        <v>9059</v>
      </c>
      <c r="B4504" t="s">
        <v>9060</v>
      </c>
      <c r="C4504" t="s">
        <v>2</v>
      </c>
      <c r="D4504" s="3">
        <v>27243</v>
      </c>
      <c r="E4504" s="3">
        <v>45455</v>
      </c>
      <c r="F4504" s="4">
        <v>0.48125000000000001</v>
      </c>
      <c r="G4504">
        <v>49</v>
      </c>
      <c r="H4504" t="s">
        <v>43</v>
      </c>
      <c r="I4504" t="s">
        <v>28</v>
      </c>
      <c r="J4504" t="s">
        <v>5</v>
      </c>
      <c r="K4504" t="s">
        <v>16</v>
      </c>
      <c r="L4504" t="s">
        <v>7</v>
      </c>
      <c r="M4504">
        <v>28</v>
      </c>
      <c r="N4504" t="str">
        <f t="shared" si="70"/>
        <v>0 - 3 Months</v>
      </c>
      <c r="O4504" t="s">
        <v>8</v>
      </c>
      <c r="P4504" t="s">
        <v>19</v>
      </c>
      <c r="Q4504" t="s">
        <v>10</v>
      </c>
      <c r="R4504">
        <v>103</v>
      </c>
      <c r="S4504">
        <v>16</v>
      </c>
      <c r="T4504" s="5">
        <v>1.2503458261489899</v>
      </c>
    </row>
    <row r="4505" spans="1:20" x14ac:dyDescent="0.25">
      <c r="A4505" t="s">
        <v>9061</v>
      </c>
      <c r="B4505" t="s">
        <v>9062</v>
      </c>
      <c r="C4505" t="s">
        <v>13</v>
      </c>
      <c r="D4505" s="3">
        <v>34548</v>
      </c>
      <c r="E4505" s="3">
        <v>45313</v>
      </c>
      <c r="F4505" s="4">
        <v>0.35902777777777778</v>
      </c>
      <c r="G4505">
        <v>29</v>
      </c>
      <c r="H4505" t="s">
        <v>14</v>
      </c>
      <c r="I4505" t="s">
        <v>97</v>
      </c>
      <c r="J4505" t="s">
        <v>15</v>
      </c>
      <c r="K4505" t="s">
        <v>16</v>
      </c>
      <c r="L4505" t="s">
        <v>46</v>
      </c>
      <c r="M4505">
        <v>105</v>
      </c>
      <c r="N4505" t="str">
        <f t="shared" si="70"/>
        <v>4 - 6 Months</v>
      </c>
      <c r="O4505" t="s">
        <v>51</v>
      </c>
      <c r="P4505" t="s">
        <v>19</v>
      </c>
      <c r="Q4505" t="s">
        <v>25</v>
      </c>
      <c r="R4505">
        <v>120</v>
      </c>
      <c r="S4505">
        <v>19</v>
      </c>
      <c r="T4505" s="5">
        <v>1.7771600484848</v>
      </c>
    </row>
    <row r="4506" spans="1:20" x14ac:dyDescent="0.25">
      <c r="A4506" t="s">
        <v>9063</v>
      </c>
      <c r="B4506" t="s">
        <v>9064</v>
      </c>
      <c r="C4506" t="s">
        <v>2</v>
      </c>
      <c r="D4506" s="3">
        <v>25970</v>
      </c>
      <c r="E4506" s="3">
        <v>45361</v>
      </c>
      <c r="F4506" s="4">
        <v>0.61875000000000002</v>
      </c>
      <c r="G4506">
        <v>53</v>
      </c>
      <c r="H4506" t="s">
        <v>43</v>
      </c>
      <c r="I4506" t="s">
        <v>28</v>
      </c>
      <c r="J4506" t="s">
        <v>39</v>
      </c>
      <c r="K4506" t="s">
        <v>16</v>
      </c>
      <c r="L4506" t="s">
        <v>54</v>
      </c>
      <c r="M4506">
        <v>182</v>
      </c>
      <c r="N4506" t="str">
        <f t="shared" si="70"/>
        <v>4 - 6 Months</v>
      </c>
      <c r="O4506" t="s">
        <v>8</v>
      </c>
      <c r="P4506" t="s">
        <v>19</v>
      </c>
      <c r="Q4506" t="s">
        <v>25</v>
      </c>
      <c r="R4506">
        <v>110</v>
      </c>
      <c r="S4506">
        <v>17</v>
      </c>
      <c r="T4506" s="5">
        <v>1.57728254795074</v>
      </c>
    </row>
    <row r="4507" spans="1:20" x14ac:dyDescent="0.25">
      <c r="A4507" t="s">
        <v>9065</v>
      </c>
      <c r="B4507" t="s">
        <v>9066</v>
      </c>
      <c r="C4507" t="s">
        <v>2</v>
      </c>
      <c r="D4507" s="3">
        <v>36804</v>
      </c>
      <c r="E4507" s="3">
        <v>45379</v>
      </c>
      <c r="F4507" s="4">
        <v>0.41458333333333336</v>
      </c>
      <c r="G4507">
        <v>23</v>
      </c>
      <c r="H4507" t="s">
        <v>3</v>
      </c>
      <c r="I4507" t="s">
        <v>28</v>
      </c>
      <c r="J4507" t="s">
        <v>15</v>
      </c>
      <c r="K4507" t="s">
        <v>40</v>
      </c>
      <c r="L4507" t="s">
        <v>7</v>
      </c>
      <c r="M4507">
        <v>119</v>
      </c>
      <c r="N4507" t="str">
        <f t="shared" si="70"/>
        <v>4 - 6 Months</v>
      </c>
      <c r="O4507" t="s">
        <v>8</v>
      </c>
      <c r="P4507" t="s">
        <v>19</v>
      </c>
      <c r="Q4507" t="s">
        <v>33</v>
      </c>
      <c r="R4507">
        <v>102</v>
      </c>
      <c r="S4507">
        <v>20</v>
      </c>
      <c r="T4507" s="5">
        <v>1.14138984680176</v>
      </c>
    </row>
    <row r="4508" spans="1:20" x14ac:dyDescent="0.25">
      <c r="A4508" t="s">
        <v>9067</v>
      </c>
      <c r="B4508" t="s">
        <v>9068</v>
      </c>
      <c r="C4508" t="s">
        <v>2</v>
      </c>
      <c r="D4508" s="3">
        <v>19273</v>
      </c>
      <c r="E4508" s="3">
        <v>45415</v>
      </c>
      <c r="F4508" s="4">
        <v>0.49722222222222223</v>
      </c>
      <c r="G4508">
        <v>71</v>
      </c>
      <c r="H4508" t="s">
        <v>89</v>
      </c>
      <c r="I4508" t="s">
        <v>31</v>
      </c>
      <c r="J4508" t="s">
        <v>39</v>
      </c>
      <c r="K4508" t="s">
        <v>6</v>
      </c>
      <c r="L4508" t="s">
        <v>353</v>
      </c>
      <c r="M4508">
        <v>63</v>
      </c>
      <c r="N4508" t="str">
        <f t="shared" si="70"/>
        <v>0 - 3 Months</v>
      </c>
      <c r="O4508" t="s">
        <v>8</v>
      </c>
      <c r="P4508" t="s">
        <v>9</v>
      </c>
      <c r="Q4508" t="s">
        <v>25</v>
      </c>
      <c r="R4508">
        <v>88</v>
      </c>
      <c r="S4508">
        <v>13</v>
      </c>
      <c r="T4508" s="5">
        <v>1.608638048172</v>
      </c>
    </row>
    <row r="4509" spans="1:20" x14ac:dyDescent="0.25">
      <c r="A4509" t="s">
        <v>9069</v>
      </c>
      <c r="B4509" t="s">
        <v>9070</v>
      </c>
      <c r="C4509" t="s">
        <v>13</v>
      </c>
      <c r="D4509" s="3">
        <v>39065</v>
      </c>
      <c r="E4509" s="3">
        <v>45331</v>
      </c>
      <c r="F4509" s="4">
        <v>0.5854166666666667</v>
      </c>
      <c r="G4509">
        <v>17</v>
      </c>
      <c r="H4509" t="s">
        <v>3</v>
      </c>
      <c r="I4509" t="s">
        <v>28</v>
      </c>
      <c r="J4509" t="s">
        <v>45</v>
      </c>
      <c r="K4509" t="s">
        <v>6</v>
      </c>
      <c r="L4509" t="s">
        <v>379</v>
      </c>
      <c r="M4509">
        <v>168</v>
      </c>
      <c r="N4509" t="str">
        <f t="shared" si="70"/>
        <v>4 - 6 Months</v>
      </c>
      <c r="O4509" t="s">
        <v>8</v>
      </c>
      <c r="P4509" t="s">
        <v>9</v>
      </c>
      <c r="Q4509" t="s">
        <v>10</v>
      </c>
      <c r="R4509">
        <v>88</v>
      </c>
      <c r="S4509">
        <v>17</v>
      </c>
      <c r="T4509" s="5">
        <v>1.48969066143036</v>
      </c>
    </row>
    <row r="4510" spans="1:20" x14ac:dyDescent="0.25">
      <c r="A4510" t="s">
        <v>9071</v>
      </c>
      <c r="B4510" t="s">
        <v>9072</v>
      </c>
      <c r="C4510" t="s">
        <v>2</v>
      </c>
      <c r="D4510" s="3">
        <v>25056</v>
      </c>
      <c r="E4510" s="3">
        <v>45298</v>
      </c>
      <c r="F4510" s="4">
        <v>0.38263888888888886</v>
      </c>
      <c r="G4510">
        <v>55</v>
      </c>
      <c r="H4510" t="s">
        <v>43</v>
      </c>
      <c r="I4510" t="s">
        <v>28</v>
      </c>
      <c r="J4510" t="s">
        <v>39</v>
      </c>
      <c r="K4510" t="s">
        <v>16</v>
      </c>
      <c r="L4510" t="s">
        <v>46</v>
      </c>
      <c r="M4510">
        <v>49</v>
      </c>
      <c r="N4510" t="str">
        <f t="shared" si="70"/>
        <v>0 - 3 Months</v>
      </c>
      <c r="O4510" t="s">
        <v>18</v>
      </c>
      <c r="P4510" t="s">
        <v>19</v>
      </c>
      <c r="Q4510" t="s">
        <v>10</v>
      </c>
      <c r="R4510">
        <v>81</v>
      </c>
      <c r="S4510">
        <v>15</v>
      </c>
      <c r="T4510" s="5">
        <v>0.98613750934600797</v>
      </c>
    </row>
    <row r="4511" spans="1:20" x14ac:dyDescent="0.25">
      <c r="A4511" t="s">
        <v>9073</v>
      </c>
      <c r="B4511" t="s">
        <v>9074</v>
      </c>
      <c r="C4511" t="s">
        <v>13</v>
      </c>
      <c r="D4511" s="3">
        <v>29265</v>
      </c>
      <c r="E4511" s="3">
        <v>45465</v>
      </c>
      <c r="F4511" s="4">
        <v>0.46458333333333335</v>
      </c>
      <c r="G4511">
        <v>44</v>
      </c>
      <c r="H4511" t="s">
        <v>61</v>
      </c>
      <c r="I4511" t="s">
        <v>28</v>
      </c>
      <c r="J4511" t="s">
        <v>39</v>
      </c>
      <c r="K4511" t="s">
        <v>40</v>
      </c>
      <c r="L4511" t="s">
        <v>7</v>
      </c>
      <c r="M4511">
        <v>105</v>
      </c>
      <c r="N4511" t="str">
        <f t="shared" si="70"/>
        <v>4 - 6 Months</v>
      </c>
      <c r="O4511" t="s">
        <v>51</v>
      </c>
      <c r="P4511" t="s">
        <v>19</v>
      </c>
      <c r="Q4511" t="s">
        <v>10</v>
      </c>
      <c r="R4511">
        <v>109</v>
      </c>
      <c r="S4511">
        <v>25</v>
      </c>
      <c r="T4511" s="5">
        <v>1.56894302368164</v>
      </c>
    </row>
    <row r="4512" spans="1:20" x14ac:dyDescent="0.25">
      <c r="A4512" t="s">
        <v>9075</v>
      </c>
      <c r="B4512" t="s">
        <v>9076</v>
      </c>
      <c r="C4512" t="s">
        <v>13</v>
      </c>
      <c r="D4512" s="3">
        <v>33848</v>
      </c>
      <c r="E4512" s="3">
        <v>45390</v>
      </c>
      <c r="F4512" s="4">
        <v>0.68819444444444444</v>
      </c>
      <c r="G4512">
        <v>31</v>
      </c>
      <c r="H4512" t="s">
        <v>14</v>
      </c>
      <c r="I4512" t="s">
        <v>31</v>
      </c>
      <c r="J4512" t="s">
        <v>45</v>
      </c>
      <c r="K4512" t="s">
        <v>22</v>
      </c>
      <c r="L4512" t="s">
        <v>23</v>
      </c>
      <c r="M4512">
        <v>182</v>
      </c>
      <c r="N4512" t="str">
        <f t="shared" si="70"/>
        <v>4 - 6 Months</v>
      </c>
      <c r="O4512" t="s">
        <v>8</v>
      </c>
      <c r="P4512" t="s">
        <v>9</v>
      </c>
      <c r="Q4512" t="s">
        <v>10</v>
      </c>
      <c r="R4512">
        <v>81</v>
      </c>
      <c r="S4512">
        <v>20</v>
      </c>
      <c r="T4512" s="5">
        <v>1.5131042003631601</v>
      </c>
    </row>
    <row r="4513" spans="1:20" x14ac:dyDescent="0.25">
      <c r="A4513" t="s">
        <v>9077</v>
      </c>
      <c r="B4513" t="s">
        <v>9078</v>
      </c>
      <c r="C4513" t="s">
        <v>13</v>
      </c>
      <c r="D4513" s="3">
        <v>19379</v>
      </c>
      <c r="E4513" s="3">
        <v>45414</v>
      </c>
      <c r="F4513" s="4">
        <v>0.34236111111111112</v>
      </c>
      <c r="G4513">
        <v>71</v>
      </c>
      <c r="H4513" t="s">
        <v>89</v>
      </c>
      <c r="I4513" t="s">
        <v>323</v>
      </c>
      <c r="J4513" t="s">
        <v>39</v>
      </c>
      <c r="K4513" t="s">
        <v>16</v>
      </c>
      <c r="L4513" t="s">
        <v>353</v>
      </c>
      <c r="M4513">
        <v>77</v>
      </c>
      <c r="N4513" t="str">
        <f t="shared" si="70"/>
        <v>0 - 3 Months</v>
      </c>
      <c r="O4513" t="s">
        <v>8</v>
      </c>
      <c r="P4513" t="s">
        <v>19</v>
      </c>
      <c r="Q4513" t="s">
        <v>10</v>
      </c>
      <c r="R4513">
        <v>99</v>
      </c>
      <c r="S4513">
        <v>20</v>
      </c>
      <c r="T4513" s="5">
        <v>1.30820620059967</v>
      </c>
    </row>
    <row r="4514" spans="1:20" x14ac:dyDescent="0.25">
      <c r="A4514" t="s">
        <v>9079</v>
      </c>
      <c r="B4514" t="s">
        <v>9080</v>
      </c>
      <c r="C4514" t="s">
        <v>2</v>
      </c>
      <c r="D4514" s="3">
        <v>34453</v>
      </c>
      <c r="E4514" s="3">
        <v>45464</v>
      </c>
      <c r="F4514" s="4">
        <v>0.37638888888888888</v>
      </c>
      <c r="G4514">
        <v>30</v>
      </c>
      <c r="H4514" t="s">
        <v>14</v>
      </c>
      <c r="I4514" t="s">
        <v>31</v>
      </c>
      <c r="J4514" t="s">
        <v>39</v>
      </c>
      <c r="K4514" t="s">
        <v>6</v>
      </c>
      <c r="L4514" t="s">
        <v>54</v>
      </c>
      <c r="M4514">
        <v>14</v>
      </c>
      <c r="N4514" t="str">
        <f t="shared" si="70"/>
        <v>0 - 3 Months</v>
      </c>
      <c r="O4514" t="s">
        <v>8</v>
      </c>
      <c r="P4514" t="s">
        <v>19</v>
      </c>
      <c r="Q4514" t="s">
        <v>25</v>
      </c>
      <c r="R4514">
        <v>81</v>
      </c>
      <c r="S4514">
        <v>11</v>
      </c>
      <c r="T4514" s="5">
        <v>1.34868311882019</v>
      </c>
    </row>
    <row r="4515" spans="1:20" x14ac:dyDescent="0.25">
      <c r="A4515" t="s">
        <v>9081</v>
      </c>
      <c r="B4515" t="s">
        <v>9082</v>
      </c>
      <c r="C4515" t="s">
        <v>2</v>
      </c>
      <c r="D4515" s="3">
        <v>35331</v>
      </c>
      <c r="E4515" s="3">
        <v>45318</v>
      </c>
      <c r="F4515" s="4">
        <v>0.67361111111111116</v>
      </c>
      <c r="G4515">
        <v>27</v>
      </c>
      <c r="H4515" t="s">
        <v>14</v>
      </c>
      <c r="I4515" t="s">
        <v>31</v>
      </c>
      <c r="J4515" t="s">
        <v>32</v>
      </c>
      <c r="K4515" t="s">
        <v>40</v>
      </c>
      <c r="L4515" t="s">
        <v>7</v>
      </c>
      <c r="M4515">
        <v>28</v>
      </c>
      <c r="N4515" t="str">
        <f t="shared" si="70"/>
        <v>0 - 3 Months</v>
      </c>
      <c r="O4515" t="s">
        <v>8</v>
      </c>
      <c r="P4515" t="s">
        <v>19</v>
      </c>
      <c r="Q4515" t="s">
        <v>25</v>
      </c>
      <c r="R4515">
        <v>76</v>
      </c>
      <c r="S4515">
        <v>16</v>
      </c>
      <c r="T4515" s="5">
        <v>1.36769282817841</v>
      </c>
    </row>
    <row r="4516" spans="1:20" x14ac:dyDescent="0.25">
      <c r="A4516" t="s">
        <v>9083</v>
      </c>
      <c r="B4516" t="s">
        <v>9084</v>
      </c>
      <c r="C4516" t="s">
        <v>13</v>
      </c>
      <c r="D4516" s="3">
        <v>35291</v>
      </c>
      <c r="E4516" s="3">
        <v>45464</v>
      </c>
      <c r="F4516" s="4">
        <v>0.40138888888888891</v>
      </c>
      <c r="G4516">
        <v>27</v>
      </c>
      <c r="H4516" t="s">
        <v>14</v>
      </c>
      <c r="I4516" t="s">
        <v>4</v>
      </c>
      <c r="J4516" t="s">
        <v>32</v>
      </c>
      <c r="K4516" t="s">
        <v>36</v>
      </c>
      <c r="L4516" t="s">
        <v>7</v>
      </c>
      <c r="M4516">
        <v>154</v>
      </c>
      <c r="N4516" t="str">
        <f t="shared" si="70"/>
        <v>4 - 6 Months</v>
      </c>
      <c r="O4516" t="s">
        <v>8</v>
      </c>
      <c r="P4516" t="s">
        <v>19</v>
      </c>
      <c r="Q4516" t="s">
        <v>10</v>
      </c>
      <c r="R4516">
        <v>110</v>
      </c>
      <c r="S4516">
        <v>16</v>
      </c>
      <c r="T4516" s="5">
        <v>1.3529580831527701</v>
      </c>
    </row>
    <row r="4517" spans="1:20" x14ac:dyDescent="0.25">
      <c r="A4517" t="s">
        <v>9085</v>
      </c>
      <c r="B4517" t="s">
        <v>9086</v>
      </c>
      <c r="C4517" t="s">
        <v>13</v>
      </c>
      <c r="D4517" s="3">
        <v>33988</v>
      </c>
      <c r="E4517" s="3">
        <v>45329</v>
      </c>
      <c r="F4517" s="4">
        <v>0.79166666666666663</v>
      </c>
      <c r="G4517">
        <v>31</v>
      </c>
      <c r="H4517" t="s">
        <v>14</v>
      </c>
      <c r="I4517" t="s">
        <v>31</v>
      </c>
      <c r="J4517" t="s">
        <v>15</v>
      </c>
      <c r="K4517" t="s">
        <v>22</v>
      </c>
      <c r="L4517" t="s">
        <v>46</v>
      </c>
      <c r="M4517">
        <v>49</v>
      </c>
      <c r="N4517" t="str">
        <f t="shared" si="70"/>
        <v>0 - 3 Months</v>
      </c>
      <c r="O4517" t="s">
        <v>18</v>
      </c>
      <c r="P4517" t="s">
        <v>19</v>
      </c>
      <c r="Q4517" t="s">
        <v>10</v>
      </c>
      <c r="R4517">
        <v>70</v>
      </c>
      <c r="S4517">
        <v>8</v>
      </c>
      <c r="T4517" s="5">
        <v>0.910358726978302</v>
      </c>
    </row>
    <row r="4518" spans="1:20" x14ac:dyDescent="0.25">
      <c r="A4518" t="s">
        <v>9087</v>
      </c>
      <c r="B4518" t="s">
        <v>9088</v>
      </c>
      <c r="C4518" t="s">
        <v>2</v>
      </c>
      <c r="D4518" s="3">
        <v>37969</v>
      </c>
      <c r="E4518" s="3">
        <v>45316</v>
      </c>
      <c r="F4518" s="4">
        <v>0.7270833333333333</v>
      </c>
      <c r="G4518">
        <v>20</v>
      </c>
      <c r="H4518" t="s">
        <v>3</v>
      </c>
      <c r="I4518" t="s">
        <v>28</v>
      </c>
      <c r="J4518" t="s">
        <v>45</v>
      </c>
      <c r="K4518" t="s">
        <v>40</v>
      </c>
      <c r="L4518" t="s">
        <v>23</v>
      </c>
      <c r="M4518">
        <v>147</v>
      </c>
      <c r="N4518" t="str">
        <f t="shared" si="70"/>
        <v>4 - 6 Months</v>
      </c>
      <c r="O4518" t="s">
        <v>8</v>
      </c>
      <c r="P4518" t="s">
        <v>9</v>
      </c>
      <c r="Q4518" t="s">
        <v>10</v>
      </c>
      <c r="R4518">
        <v>77</v>
      </c>
      <c r="S4518">
        <v>10</v>
      </c>
      <c r="T4518" s="5">
        <v>1.40191197395325</v>
      </c>
    </row>
    <row r="4519" spans="1:20" x14ac:dyDescent="0.25">
      <c r="A4519" t="s">
        <v>9089</v>
      </c>
      <c r="B4519" t="s">
        <v>9090</v>
      </c>
      <c r="C4519" t="s">
        <v>2</v>
      </c>
      <c r="D4519" s="3">
        <v>38000</v>
      </c>
      <c r="E4519" s="3">
        <v>45403</v>
      </c>
      <c r="F4519" s="4">
        <v>0.59791666666666665</v>
      </c>
      <c r="G4519">
        <v>20</v>
      </c>
      <c r="H4519" t="s">
        <v>3</v>
      </c>
      <c r="I4519" t="s">
        <v>4</v>
      </c>
      <c r="J4519" t="s">
        <v>45</v>
      </c>
      <c r="K4519" t="s">
        <v>16</v>
      </c>
      <c r="L4519" t="s">
        <v>23</v>
      </c>
      <c r="M4519">
        <v>49</v>
      </c>
      <c r="N4519" t="str">
        <f t="shared" si="70"/>
        <v>0 - 3 Months</v>
      </c>
      <c r="O4519" t="s">
        <v>18</v>
      </c>
      <c r="P4519" t="s">
        <v>19</v>
      </c>
      <c r="Q4519" t="s">
        <v>10</v>
      </c>
      <c r="R4519">
        <v>76</v>
      </c>
      <c r="S4519">
        <v>7</v>
      </c>
      <c r="T4519" s="5">
        <v>0.92346292734146096</v>
      </c>
    </row>
    <row r="4520" spans="1:20" x14ac:dyDescent="0.25">
      <c r="A4520" t="s">
        <v>9091</v>
      </c>
      <c r="B4520" t="s">
        <v>9092</v>
      </c>
      <c r="C4520" t="s">
        <v>2</v>
      </c>
      <c r="D4520" s="3">
        <v>37344</v>
      </c>
      <c r="E4520" s="3">
        <v>45328</v>
      </c>
      <c r="F4520" s="4">
        <v>0.44444444444444442</v>
      </c>
      <c r="G4520">
        <v>21</v>
      </c>
      <c r="H4520" t="s">
        <v>3</v>
      </c>
      <c r="I4520" t="s">
        <v>31</v>
      </c>
      <c r="J4520" t="s">
        <v>5</v>
      </c>
      <c r="K4520" t="s">
        <v>40</v>
      </c>
      <c r="L4520" t="s">
        <v>7</v>
      </c>
      <c r="M4520">
        <v>84</v>
      </c>
      <c r="N4520" t="str">
        <f t="shared" si="70"/>
        <v>0 - 3 Months</v>
      </c>
      <c r="O4520" t="s">
        <v>8</v>
      </c>
      <c r="P4520" t="s">
        <v>9</v>
      </c>
      <c r="Q4520" t="s">
        <v>25</v>
      </c>
      <c r="R4520">
        <v>110</v>
      </c>
      <c r="S4520">
        <v>13</v>
      </c>
      <c r="T4520" s="5">
        <v>1.69104623794556</v>
      </c>
    </row>
    <row r="4521" spans="1:20" x14ac:dyDescent="0.25">
      <c r="A4521" t="s">
        <v>9093</v>
      </c>
      <c r="B4521" t="s">
        <v>9094</v>
      </c>
      <c r="C4521" t="s">
        <v>2</v>
      </c>
      <c r="D4521" s="3">
        <v>34135</v>
      </c>
      <c r="E4521" s="3">
        <v>45360</v>
      </c>
      <c r="F4521" s="4">
        <v>0.38541666666666669</v>
      </c>
      <c r="G4521">
        <v>30</v>
      </c>
      <c r="H4521" t="s">
        <v>14</v>
      </c>
      <c r="I4521" t="s">
        <v>4</v>
      </c>
      <c r="J4521" t="s">
        <v>39</v>
      </c>
      <c r="K4521" t="s">
        <v>16</v>
      </c>
      <c r="L4521" t="s">
        <v>23</v>
      </c>
      <c r="M4521">
        <v>7</v>
      </c>
      <c r="N4521" t="str">
        <f t="shared" si="70"/>
        <v>0 - 3 Months</v>
      </c>
      <c r="O4521" t="s">
        <v>18</v>
      </c>
      <c r="P4521" t="s">
        <v>24</v>
      </c>
      <c r="Q4521" t="s">
        <v>10</v>
      </c>
      <c r="R4521">
        <v>90</v>
      </c>
      <c r="S4521">
        <v>15</v>
      </c>
      <c r="T4521" s="5">
        <v>1.41600430011749</v>
      </c>
    </row>
    <row r="4522" spans="1:20" x14ac:dyDescent="0.25">
      <c r="A4522" t="s">
        <v>9095</v>
      </c>
      <c r="B4522" t="s">
        <v>9096</v>
      </c>
      <c r="C4522" t="s">
        <v>2</v>
      </c>
      <c r="D4522" s="3">
        <v>37304</v>
      </c>
      <c r="E4522" s="3">
        <v>45411</v>
      </c>
      <c r="F4522" s="4">
        <v>0.80972222222222223</v>
      </c>
      <c r="G4522">
        <v>22</v>
      </c>
      <c r="H4522" t="s">
        <v>3</v>
      </c>
      <c r="I4522" t="s">
        <v>4</v>
      </c>
      <c r="J4522" t="s">
        <v>15</v>
      </c>
      <c r="K4522" t="s">
        <v>16</v>
      </c>
      <c r="L4522" t="s">
        <v>46</v>
      </c>
      <c r="M4522">
        <v>168</v>
      </c>
      <c r="N4522" t="str">
        <f t="shared" si="70"/>
        <v>4 - 6 Months</v>
      </c>
      <c r="O4522" t="s">
        <v>8</v>
      </c>
      <c r="P4522" t="s">
        <v>9</v>
      </c>
      <c r="Q4522" t="s">
        <v>10</v>
      </c>
      <c r="R4522">
        <v>110</v>
      </c>
      <c r="S4522">
        <v>20</v>
      </c>
      <c r="T4522" s="5">
        <v>1.57282710075378</v>
      </c>
    </row>
    <row r="4523" spans="1:20" x14ac:dyDescent="0.25">
      <c r="A4523" t="s">
        <v>9097</v>
      </c>
      <c r="B4523" t="s">
        <v>9098</v>
      </c>
      <c r="C4523" t="s">
        <v>13</v>
      </c>
      <c r="D4523" s="3">
        <v>28512</v>
      </c>
      <c r="E4523" s="3">
        <v>45296</v>
      </c>
      <c r="F4523" s="4">
        <v>0.70763888888888893</v>
      </c>
      <c r="G4523">
        <v>45</v>
      </c>
      <c r="H4523" t="s">
        <v>61</v>
      </c>
      <c r="I4523" t="s">
        <v>4</v>
      </c>
      <c r="J4523" t="s">
        <v>5</v>
      </c>
      <c r="K4523" t="s">
        <v>40</v>
      </c>
      <c r="L4523" t="s">
        <v>7</v>
      </c>
      <c r="M4523">
        <v>182</v>
      </c>
      <c r="N4523" t="str">
        <f t="shared" si="70"/>
        <v>4 - 6 Months</v>
      </c>
      <c r="O4523" t="s">
        <v>18</v>
      </c>
      <c r="P4523" t="s">
        <v>9</v>
      </c>
      <c r="Q4523" t="s">
        <v>33</v>
      </c>
      <c r="R4523">
        <v>66</v>
      </c>
      <c r="S4523">
        <v>7</v>
      </c>
      <c r="T4523" s="5">
        <v>0.96885067224502597</v>
      </c>
    </row>
    <row r="4524" spans="1:20" x14ac:dyDescent="0.25">
      <c r="A4524" t="s">
        <v>9099</v>
      </c>
      <c r="B4524" t="s">
        <v>9100</v>
      </c>
      <c r="C4524" t="s">
        <v>2</v>
      </c>
      <c r="D4524" s="3">
        <v>36628</v>
      </c>
      <c r="E4524" s="3">
        <v>45464</v>
      </c>
      <c r="F4524" s="4">
        <v>0.41319444444444442</v>
      </c>
      <c r="G4524">
        <v>24</v>
      </c>
      <c r="H4524" t="s">
        <v>3</v>
      </c>
      <c r="I4524" t="s">
        <v>28</v>
      </c>
      <c r="J4524" t="s">
        <v>15</v>
      </c>
      <c r="K4524" t="s">
        <v>16</v>
      </c>
      <c r="L4524" t="s">
        <v>7</v>
      </c>
      <c r="M4524">
        <v>182</v>
      </c>
      <c r="N4524" t="str">
        <f t="shared" si="70"/>
        <v>4 - 6 Months</v>
      </c>
      <c r="O4524" t="s">
        <v>18</v>
      </c>
      <c r="P4524" t="s">
        <v>9</v>
      </c>
      <c r="Q4524" t="s">
        <v>33</v>
      </c>
      <c r="R4524">
        <v>97</v>
      </c>
      <c r="S4524">
        <v>13</v>
      </c>
      <c r="T4524" s="5">
        <v>1.0953276157379199</v>
      </c>
    </row>
    <row r="4525" spans="1:20" x14ac:dyDescent="0.25">
      <c r="A4525" t="s">
        <v>9101</v>
      </c>
      <c r="B4525" t="s">
        <v>9102</v>
      </c>
      <c r="C4525" t="s">
        <v>13</v>
      </c>
      <c r="D4525" s="3">
        <v>37954</v>
      </c>
      <c r="E4525" s="3">
        <v>45396</v>
      </c>
      <c r="F4525" s="4">
        <v>0.60138888888888886</v>
      </c>
      <c r="G4525">
        <v>20</v>
      </c>
      <c r="H4525" t="s">
        <v>3</v>
      </c>
      <c r="I4525" t="s">
        <v>28</v>
      </c>
      <c r="J4525" t="s">
        <v>45</v>
      </c>
      <c r="K4525" t="s">
        <v>36</v>
      </c>
      <c r="L4525" t="s">
        <v>7</v>
      </c>
      <c r="M4525">
        <v>91</v>
      </c>
      <c r="N4525" t="str">
        <f t="shared" si="70"/>
        <v>0 - 3 Months</v>
      </c>
      <c r="O4525" t="s">
        <v>18</v>
      </c>
      <c r="P4525" t="s">
        <v>19</v>
      </c>
      <c r="Q4525" t="s">
        <v>10</v>
      </c>
      <c r="R4525">
        <v>100</v>
      </c>
      <c r="S4525">
        <v>15</v>
      </c>
      <c r="T4525" s="5">
        <v>1.10686147212982</v>
      </c>
    </row>
    <row r="4526" spans="1:20" x14ac:dyDescent="0.25">
      <c r="A4526" t="s">
        <v>9103</v>
      </c>
      <c r="B4526" t="s">
        <v>9104</v>
      </c>
      <c r="C4526" t="s">
        <v>2</v>
      </c>
      <c r="D4526" s="3">
        <v>34132</v>
      </c>
      <c r="E4526" s="3">
        <v>45373</v>
      </c>
      <c r="F4526" s="4">
        <v>0.6020833333333333</v>
      </c>
      <c r="G4526">
        <v>30</v>
      </c>
      <c r="H4526" t="s">
        <v>14</v>
      </c>
      <c r="I4526" t="s">
        <v>4</v>
      </c>
      <c r="J4526" t="s">
        <v>45</v>
      </c>
      <c r="K4526" t="s">
        <v>16</v>
      </c>
      <c r="L4526" t="s">
        <v>17</v>
      </c>
      <c r="M4526">
        <v>63</v>
      </c>
      <c r="N4526" t="str">
        <f t="shared" si="70"/>
        <v>0 - 3 Months</v>
      </c>
      <c r="O4526" t="s">
        <v>18</v>
      </c>
      <c r="P4526" t="s">
        <v>19</v>
      </c>
      <c r="Q4526" t="s">
        <v>33</v>
      </c>
      <c r="R4526">
        <v>85</v>
      </c>
      <c r="S4526">
        <v>15</v>
      </c>
      <c r="T4526" s="5">
        <v>0.811645567417145</v>
      </c>
    </row>
    <row r="4527" spans="1:20" x14ac:dyDescent="0.25">
      <c r="A4527" t="s">
        <v>9105</v>
      </c>
      <c r="B4527" t="s">
        <v>9106</v>
      </c>
      <c r="C4527" t="s">
        <v>13</v>
      </c>
      <c r="D4527" s="3">
        <v>35835</v>
      </c>
      <c r="E4527" s="3">
        <v>45378</v>
      </c>
      <c r="F4527" s="4">
        <v>0.61319444444444449</v>
      </c>
      <c r="G4527">
        <v>26</v>
      </c>
      <c r="H4527" t="s">
        <v>14</v>
      </c>
      <c r="I4527" t="s">
        <v>4</v>
      </c>
      <c r="J4527" t="s">
        <v>15</v>
      </c>
      <c r="K4527" t="s">
        <v>40</v>
      </c>
      <c r="L4527" t="s">
        <v>54</v>
      </c>
      <c r="M4527">
        <v>168</v>
      </c>
      <c r="N4527" t="str">
        <f t="shared" si="70"/>
        <v>4 - 6 Months</v>
      </c>
      <c r="O4527" t="s">
        <v>18</v>
      </c>
      <c r="P4527" t="s">
        <v>19</v>
      </c>
      <c r="Q4527" t="s">
        <v>33</v>
      </c>
      <c r="R4527">
        <v>77</v>
      </c>
      <c r="S4527">
        <v>15</v>
      </c>
      <c r="T4527" s="5">
        <v>0.83662945032119795</v>
      </c>
    </row>
    <row r="4528" spans="1:20" x14ac:dyDescent="0.25">
      <c r="A4528" t="s">
        <v>9107</v>
      </c>
      <c r="B4528" t="s">
        <v>9108</v>
      </c>
      <c r="C4528" t="s">
        <v>13</v>
      </c>
      <c r="D4528" s="3">
        <v>37826</v>
      </c>
      <c r="E4528" s="3">
        <v>45462</v>
      </c>
      <c r="F4528" s="4">
        <v>0.34236111111111112</v>
      </c>
      <c r="G4528">
        <v>20</v>
      </c>
      <c r="H4528" t="s">
        <v>3</v>
      </c>
      <c r="I4528" t="s">
        <v>44</v>
      </c>
      <c r="J4528" t="s">
        <v>15</v>
      </c>
      <c r="K4528" t="s">
        <v>36</v>
      </c>
      <c r="L4528" t="s">
        <v>7</v>
      </c>
      <c r="M4528">
        <v>70</v>
      </c>
      <c r="N4528" t="str">
        <f t="shared" si="70"/>
        <v>0 - 3 Months</v>
      </c>
      <c r="O4528" t="s">
        <v>18</v>
      </c>
      <c r="P4528" t="s">
        <v>19</v>
      </c>
      <c r="Q4528" t="s">
        <v>10</v>
      </c>
      <c r="R4528">
        <v>72</v>
      </c>
      <c r="S4528">
        <v>15</v>
      </c>
      <c r="T4528" s="5">
        <v>0.98111277818679798</v>
      </c>
    </row>
    <row r="4529" spans="1:20" x14ac:dyDescent="0.25">
      <c r="A4529" t="s">
        <v>9109</v>
      </c>
      <c r="B4529" t="s">
        <v>9110</v>
      </c>
      <c r="C4529" t="s">
        <v>2</v>
      </c>
      <c r="D4529" s="3">
        <v>29349</v>
      </c>
      <c r="E4529" s="3">
        <v>45466</v>
      </c>
      <c r="F4529" s="4">
        <v>0.36041666666666666</v>
      </c>
      <c r="G4529">
        <v>44</v>
      </c>
      <c r="H4529" t="s">
        <v>61</v>
      </c>
      <c r="I4529" t="s">
        <v>44</v>
      </c>
      <c r="J4529" t="s">
        <v>39</v>
      </c>
      <c r="K4529" t="s">
        <v>36</v>
      </c>
      <c r="L4529" t="s">
        <v>46</v>
      </c>
      <c r="M4529">
        <v>147</v>
      </c>
      <c r="N4529" t="str">
        <f t="shared" si="70"/>
        <v>4 - 6 Months</v>
      </c>
      <c r="O4529" t="s">
        <v>18</v>
      </c>
      <c r="P4529" t="s">
        <v>24</v>
      </c>
      <c r="Q4529" t="s">
        <v>10</v>
      </c>
      <c r="R4529">
        <v>66</v>
      </c>
      <c r="S4529">
        <v>15</v>
      </c>
      <c r="T4529" s="5">
        <v>1.4277980327606199</v>
      </c>
    </row>
    <row r="4530" spans="1:20" x14ac:dyDescent="0.25">
      <c r="A4530" t="s">
        <v>9111</v>
      </c>
      <c r="B4530" t="s">
        <v>9112</v>
      </c>
      <c r="C4530" t="s">
        <v>2</v>
      </c>
      <c r="D4530" s="3">
        <v>34093</v>
      </c>
      <c r="E4530" s="3">
        <v>45371</v>
      </c>
      <c r="F4530" s="4">
        <v>0.7006944444444444</v>
      </c>
      <c r="G4530">
        <v>30</v>
      </c>
      <c r="H4530" t="s">
        <v>14</v>
      </c>
      <c r="I4530" t="s">
        <v>31</v>
      </c>
      <c r="J4530" t="s">
        <v>45</v>
      </c>
      <c r="K4530" t="s">
        <v>40</v>
      </c>
      <c r="L4530" t="s">
        <v>46</v>
      </c>
      <c r="M4530">
        <v>119</v>
      </c>
      <c r="N4530" t="str">
        <f t="shared" si="70"/>
        <v>4 - 6 Months</v>
      </c>
      <c r="O4530" t="s">
        <v>18</v>
      </c>
      <c r="P4530" t="s">
        <v>9</v>
      </c>
      <c r="Q4530" t="s">
        <v>10</v>
      </c>
      <c r="R4530">
        <v>68</v>
      </c>
      <c r="S4530">
        <v>7</v>
      </c>
      <c r="T4530" s="5">
        <v>1.1389731168746899</v>
      </c>
    </row>
    <row r="4531" spans="1:20" x14ac:dyDescent="0.25">
      <c r="A4531" t="s">
        <v>9113</v>
      </c>
      <c r="B4531" t="s">
        <v>9114</v>
      </c>
      <c r="C4531" t="s">
        <v>13</v>
      </c>
      <c r="D4531" s="3">
        <v>37610</v>
      </c>
      <c r="E4531" s="3">
        <v>45401</v>
      </c>
      <c r="F4531" s="4">
        <v>0.47152777777777777</v>
      </c>
      <c r="G4531">
        <v>21</v>
      </c>
      <c r="H4531" t="s">
        <v>3</v>
      </c>
      <c r="I4531" t="s">
        <v>28</v>
      </c>
      <c r="J4531" t="s">
        <v>5</v>
      </c>
      <c r="K4531" t="s">
        <v>36</v>
      </c>
      <c r="L4531" t="s">
        <v>54</v>
      </c>
      <c r="M4531">
        <v>126</v>
      </c>
      <c r="N4531" t="str">
        <f t="shared" si="70"/>
        <v>4 - 6 Months</v>
      </c>
      <c r="O4531" t="s">
        <v>8</v>
      </c>
      <c r="P4531" t="s">
        <v>9</v>
      </c>
      <c r="Q4531" t="s">
        <v>33</v>
      </c>
      <c r="R4531">
        <v>85</v>
      </c>
      <c r="S4531">
        <v>17</v>
      </c>
      <c r="T4531" s="5">
        <v>1.2565070390701301</v>
      </c>
    </row>
    <row r="4532" spans="1:20" x14ac:dyDescent="0.25">
      <c r="A4532" t="s">
        <v>9115</v>
      </c>
      <c r="B4532" t="s">
        <v>9116</v>
      </c>
      <c r="C4532" t="s">
        <v>2</v>
      </c>
      <c r="D4532" s="3">
        <v>37572</v>
      </c>
      <c r="E4532" s="3">
        <v>45429</v>
      </c>
      <c r="F4532" s="4">
        <v>0.73055555555555551</v>
      </c>
      <c r="G4532">
        <v>21</v>
      </c>
      <c r="H4532" t="s">
        <v>3</v>
      </c>
      <c r="I4532" t="s">
        <v>28</v>
      </c>
      <c r="J4532" t="s">
        <v>39</v>
      </c>
      <c r="K4532" t="s">
        <v>6</v>
      </c>
      <c r="L4532" t="s">
        <v>23</v>
      </c>
      <c r="M4532">
        <v>112</v>
      </c>
      <c r="N4532" t="str">
        <f t="shared" si="70"/>
        <v>4 - 6 Months</v>
      </c>
      <c r="O4532" t="s">
        <v>51</v>
      </c>
      <c r="P4532" t="s">
        <v>19</v>
      </c>
      <c r="Q4532" t="s">
        <v>25</v>
      </c>
      <c r="R4532">
        <v>106</v>
      </c>
      <c r="S4532">
        <v>23</v>
      </c>
      <c r="T4532" s="5">
        <v>1.7532330751419101</v>
      </c>
    </row>
    <row r="4533" spans="1:20" x14ac:dyDescent="0.25">
      <c r="A4533" t="s">
        <v>9117</v>
      </c>
      <c r="B4533" t="s">
        <v>9118</v>
      </c>
      <c r="C4533" t="s">
        <v>2</v>
      </c>
      <c r="D4533" s="3">
        <v>30512</v>
      </c>
      <c r="E4533" s="3">
        <v>45317</v>
      </c>
      <c r="F4533" s="4">
        <v>0.3576388888888889</v>
      </c>
      <c r="G4533">
        <v>40</v>
      </c>
      <c r="H4533" t="s">
        <v>61</v>
      </c>
      <c r="I4533" t="s">
        <v>44</v>
      </c>
      <c r="J4533" t="s">
        <v>39</v>
      </c>
      <c r="K4533" t="s">
        <v>36</v>
      </c>
      <c r="L4533" t="s">
        <v>17</v>
      </c>
      <c r="M4533">
        <v>42</v>
      </c>
      <c r="N4533" t="str">
        <f t="shared" si="70"/>
        <v>0 - 3 Months</v>
      </c>
      <c r="O4533" t="s">
        <v>8</v>
      </c>
      <c r="P4533" t="s">
        <v>9</v>
      </c>
      <c r="Q4533" t="s">
        <v>10</v>
      </c>
      <c r="R4533">
        <v>110</v>
      </c>
      <c r="S4533">
        <v>18</v>
      </c>
      <c r="T4533" s="5">
        <v>1.4964232444763199</v>
      </c>
    </row>
    <row r="4534" spans="1:20" x14ac:dyDescent="0.25">
      <c r="A4534" t="s">
        <v>9119</v>
      </c>
      <c r="B4534" t="s">
        <v>9120</v>
      </c>
      <c r="C4534" t="s">
        <v>2</v>
      </c>
      <c r="D4534" s="3">
        <v>36782</v>
      </c>
      <c r="E4534" s="3">
        <v>45360</v>
      </c>
      <c r="F4534" s="4">
        <v>0.45069444444444445</v>
      </c>
      <c r="G4534">
        <v>23</v>
      </c>
      <c r="H4534" t="s">
        <v>3</v>
      </c>
      <c r="I4534" t="s">
        <v>97</v>
      </c>
      <c r="J4534" t="s">
        <v>32</v>
      </c>
      <c r="K4534" t="s">
        <v>40</v>
      </c>
      <c r="L4534" t="s">
        <v>46</v>
      </c>
      <c r="M4534">
        <v>14</v>
      </c>
      <c r="N4534" t="str">
        <f t="shared" si="70"/>
        <v>0 - 3 Months</v>
      </c>
      <c r="O4534" t="s">
        <v>8</v>
      </c>
      <c r="P4534" t="s">
        <v>19</v>
      </c>
      <c r="Q4534" t="s">
        <v>33</v>
      </c>
      <c r="R4534">
        <v>94</v>
      </c>
      <c r="S4534">
        <v>10</v>
      </c>
      <c r="T4534" s="5">
        <v>0.97795271873474099</v>
      </c>
    </row>
    <row r="4535" spans="1:20" x14ac:dyDescent="0.25">
      <c r="A4535" t="s">
        <v>9121</v>
      </c>
      <c r="B4535" t="s">
        <v>9122</v>
      </c>
      <c r="C4535" t="s">
        <v>2</v>
      </c>
      <c r="D4535" s="3">
        <v>38184</v>
      </c>
      <c r="E4535" s="3">
        <v>45292</v>
      </c>
      <c r="F4535" s="4">
        <v>0.34166666666666667</v>
      </c>
      <c r="G4535">
        <v>19</v>
      </c>
      <c r="H4535" t="s">
        <v>3</v>
      </c>
      <c r="I4535" t="s">
        <v>44</v>
      </c>
      <c r="J4535" t="s">
        <v>5</v>
      </c>
      <c r="K4535" t="s">
        <v>16</v>
      </c>
      <c r="L4535" t="s">
        <v>17</v>
      </c>
      <c r="M4535">
        <v>161</v>
      </c>
      <c r="N4535" t="str">
        <f t="shared" si="70"/>
        <v>4 - 6 Months</v>
      </c>
      <c r="O4535" t="s">
        <v>51</v>
      </c>
      <c r="P4535" t="s">
        <v>9</v>
      </c>
      <c r="Q4535" t="s">
        <v>33</v>
      </c>
      <c r="R4535">
        <v>120</v>
      </c>
      <c r="S4535">
        <v>22</v>
      </c>
      <c r="T4535" s="5">
        <v>1.62188827991486</v>
      </c>
    </row>
    <row r="4536" spans="1:20" x14ac:dyDescent="0.25">
      <c r="A4536" t="s">
        <v>9123</v>
      </c>
      <c r="B4536" t="s">
        <v>9124</v>
      </c>
      <c r="C4536" t="s">
        <v>13</v>
      </c>
      <c r="D4536" s="3">
        <v>37562</v>
      </c>
      <c r="E4536" s="3">
        <v>45460</v>
      </c>
      <c r="F4536" s="4">
        <v>0.3611111111111111</v>
      </c>
      <c r="G4536">
        <v>21</v>
      </c>
      <c r="H4536" t="s">
        <v>3</v>
      </c>
      <c r="I4536" t="s">
        <v>4</v>
      </c>
      <c r="J4536" t="s">
        <v>32</v>
      </c>
      <c r="K4536" t="s">
        <v>40</v>
      </c>
      <c r="L4536" t="s">
        <v>17</v>
      </c>
      <c r="M4536">
        <v>21</v>
      </c>
      <c r="N4536" t="str">
        <f t="shared" si="70"/>
        <v>0 - 3 Months</v>
      </c>
      <c r="O4536" t="s">
        <v>51</v>
      </c>
      <c r="P4536" t="s">
        <v>19</v>
      </c>
      <c r="Q4536" t="s">
        <v>25</v>
      </c>
      <c r="R4536">
        <v>88</v>
      </c>
      <c r="S4536">
        <v>25</v>
      </c>
      <c r="T4536" s="5">
        <v>1.66192054748535</v>
      </c>
    </row>
    <row r="4537" spans="1:20" x14ac:dyDescent="0.25">
      <c r="A4537" t="s">
        <v>9125</v>
      </c>
      <c r="B4537" t="s">
        <v>9126</v>
      </c>
      <c r="C4537" t="s">
        <v>2</v>
      </c>
      <c r="D4537" s="3">
        <v>38041</v>
      </c>
      <c r="E4537" s="3">
        <v>45416</v>
      </c>
      <c r="F4537" s="4">
        <v>0.53680555555555554</v>
      </c>
      <c r="G4537">
        <v>20</v>
      </c>
      <c r="H4537" t="s">
        <v>3</v>
      </c>
      <c r="I4537" t="s">
        <v>4</v>
      </c>
      <c r="J4537" t="s">
        <v>5</v>
      </c>
      <c r="K4537" t="s">
        <v>36</v>
      </c>
      <c r="L4537" t="s">
        <v>46</v>
      </c>
      <c r="M4537">
        <v>63</v>
      </c>
      <c r="N4537" t="str">
        <f t="shared" si="70"/>
        <v>0 - 3 Months</v>
      </c>
      <c r="O4537" t="s">
        <v>8</v>
      </c>
      <c r="P4537" t="s">
        <v>9</v>
      </c>
      <c r="Q4537" t="s">
        <v>33</v>
      </c>
      <c r="R4537">
        <v>86</v>
      </c>
      <c r="S4537">
        <v>20</v>
      </c>
      <c r="T4537" s="5">
        <v>1.2656735181808501</v>
      </c>
    </row>
    <row r="4538" spans="1:20" x14ac:dyDescent="0.25">
      <c r="A4538" t="s">
        <v>9127</v>
      </c>
      <c r="B4538" t="s">
        <v>9128</v>
      </c>
      <c r="C4538" t="s">
        <v>2</v>
      </c>
      <c r="D4538" s="3">
        <v>34462</v>
      </c>
      <c r="E4538" s="3">
        <v>45363</v>
      </c>
      <c r="F4538" s="4">
        <v>0.56319444444444444</v>
      </c>
      <c r="G4538">
        <v>29</v>
      </c>
      <c r="H4538" t="s">
        <v>14</v>
      </c>
      <c r="I4538" t="s">
        <v>31</v>
      </c>
      <c r="J4538" t="s">
        <v>15</v>
      </c>
      <c r="K4538" t="s">
        <v>16</v>
      </c>
      <c r="L4538" t="s">
        <v>17</v>
      </c>
      <c r="M4538">
        <v>84</v>
      </c>
      <c r="N4538" t="str">
        <f t="shared" si="70"/>
        <v>0 - 3 Months</v>
      </c>
      <c r="O4538" t="s">
        <v>8</v>
      </c>
      <c r="P4538" t="s">
        <v>19</v>
      </c>
      <c r="Q4538" t="s">
        <v>25</v>
      </c>
      <c r="R4538">
        <v>107</v>
      </c>
      <c r="S4538">
        <v>19</v>
      </c>
      <c r="T4538" s="5">
        <v>1.5103802680969201</v>
      </c>
    </row>
    <row r="4539" spans="1:20" x14ac:dyDescent="0.25">
      <c r="A4539" t="s">
        <v>9129</v>
      </c>
      <c r="B4539" t="s">
        <v>9130</v>
      </c>
      <c r="C4539" t="s">
        <v>13</v>
      </c>
      <c r="D4539" s="3">
        <v>36896</v>
      </c>
      <c r="E4539" s="3">
        <v>45336</v>
      </c>
      <c r="F4539" s="4">
        <v>0.7055555555555556</v>
      </c>
      <c r="G4539">
        <v>23</v>
      </c>
      <c r="H4539" t="s">
        <v>3</v>
      </c>
      <c r="I4539" t="s">
        <v>4</v>
      </c>
      <c r="J4539" t="s">
        <v>39</v>
      </c>
      <c r="K4539" t="s">
        <v>36</v>
      </c>
      <c r="L4539" t="s">
        <v>7</v>
      </c>
      <c r="M4539">
        <v>126</v>
      </c>
      <c r="N4539" t="str">
        <f t="shared" si="70"/>
        <v>4 - 6 Months</v>
      </c>
      <c r="O4539" t="s">
        <v>18</v>
      </c>
      <c r="P4539" t="s">
        <v>9</v>
      </c>
      <c r="Q4539" t="s">
        <v>10</v>
      </c>
      <c r="R4539">
        <v>91</v>
      </c>
      <c r="S4539">
        <v>15</v>
      </c>
      <c r="T4539" s="5">
        <v>1.2712759971618699</v>
      </c>
    </row>
    <row r="4540" spans="1:20" x14ac:dyDescent="0.25">
      <c r="A4540" t="s">
        <v>9131</v>
      </c>
      <c r="B4540" t="s">
        <v>9132</v>
      </c>
      <c r="C4540" t="s">
        <v>2</v>
      </c>
      <c r="D4540" s="3">
        <v>36316</v>
      </c>
      <c r="E4540" s="3">
        <v>45295</v>
      </c>
      <c r="F4540" s="4">
        <v>0.53680555555555554</v>
      </c>
      <c r="G4540">
        <v>24</v>
      </c>
      <c r="H4540" t="s">
        <v>3</v>
      </c>
      <c r="I4540" t="s">
        <v>31</v>
      </c>
      <c r="J4540" t="s">
        <v>15</v>
      </c>
      <c r="K4540" t="s">
        <v>16</v>
      </c>
      <c r="L4540" t="s">
        <v>7</v>
      </c>
      <c r="M4540">
        <v>77</v>
      </c>
      <c r="N4540" t="str">
        <f t="shared" si="70"/>
        <v>0 - 3 Months</v>
      </c>
      <c r="O4540" t="s">
        <v>51</v>
      </c>
      <c r="P4540" t="s">
        <v>19</v>
      </c>
      <c r="Q4540" t="s">
        <v>33</v>
      </c>
      <c r="R4540">
        <v>102</v>
      </c>
      <c r="S4540">
        <v>22</v>
      </c>
      <c r="T4540" s="5">
        <v>1.3157249689102199</v>
      </c>
    </row>
    <row r="4541" spans="1:20" x14ac:dyDescent="0.25">
      <c r="A4541" t="s">
        <v>9133</v>
      </c>
      <c r="B4541" t="s">
        <v>9134</v>
      </c>
      <c r="C4541" t="s">
        <v>13</v>
      </c>
      <c r="D4541" s="3">
        <v>35512</v>
      </c>
      <c r="E4541" s="3">
        <v>45373</v>
      </c>
      <c r="F4541" s="4">
        <v>0.66111111111111109</v>
      </c>
      <c r="G4541">
        <v>26</v>
      </c>
      <c r="H4541" t="s">
        <v>14</v>
      </c>
      <c r="I4541" t="s">
        <v>4</v>
      </c>
      <c r="J4541" t="s">
        <v>45</v>
      </c>
      <c r="K4541" t="s">
        <v>36</v>
      </c>
      <c r="L4541" t="s">
        <v>7</v>
      </c>
      <c r="M4541">
        <v>70</v>
      </c>
      <c r="N4541" t="str">
        <f t="shared" si="70"/>
        <v>0 - 3 Months</v>
      </c>
      <c r="O4541" t="s">
        <v>8</v>
      </c>
      <c r="P4541" t="s">
        <v>24</v>
      </c>
      <c r="Q4541" t="s">
        <v>33</v>
      </c>
      <c r="R4541">
        <v>88</v>
      </c>
      <c r="S4541">
        <v>20</v>
      </c>
      <c r="T4541" s="5">
        <v>1.4652695655822801</v>
      </c>
    </row>
    <row r="4542" spans="1:20" x14ac:dyDescent="0.25">
      <c r="A4542" t="s">
        <v>9135</v>
      </c>
      <c r="B4542" t="s">
        <v>9136</v>
      </c>
      <c r="C4542" t="s">
        <v>13</v>
      </c>
      <c r="D4542" s="3">
        <v>26940</v>
      </c>
      <c r="E4542" s="3">
        <v>45412</v>
      </c>
      <c r="F4542" s="4">
        <v>0.70902777777777781</v>
      </c>
      <c r="G4542">
        <v>50</v>
      </c>
      <c r="H4542" t="s">
        <v>43</v>
      </c>
      <c r="I4542" t="s">
        <v>4</v>
      </c>
      <c r="J4542" t="s">
        <v>39</v>
      </c>
      <c r="K4542" t="s">
        <v>16</v>
      </c>
      <c r="L4542" t="s">
        <v>17</v>
      </c>
      <c r="M4542">
        <v>154</v>
      </c>
      <c r="N4542" t="str">
        <f t="shared" si="70"/>
        <v>4 - 6 Months</v>
      </c>
      <c r="O4542" t="s">
        <v>8</v>
      </c>
      <c r="P4542" t="s">
        <v>9</v>
      </c>
      <c r="Q4542" t="s">
        <v>25</v>
      </c>
      <c r="R4542">
        <v>78</v>
      </c>
      <c r="S4542">
        <v>16</v>
      </c>
      <c r="T4542" s="5">
        <v>1.6458152532577499</v>
      </c>
    </row>
    <row r="4543" spans="1:20" x14ac:dyDescent="0.25">
      <c r="A4543" t="s">
        <v>9137</v>
      </c>
      <c r="B4543" t="s">
        <v>9138</v>
      </c>
      <c r="C4543" t="s">
        <v>2</v>
      </c>
      <c r="D4543" s="3">
        <v>38402</v>
      </c>
      <c r="E4543" s="3">
        <v>45369</v>
      </c>
      <c r="F4543" s="4">
        <v>0.4548611111111111</v>
      </c>
      <c r="G4543">
        <v>19</v>
      </c>
      <c r="H4543" t="s">
        <v>3</v>
      </c>
      <c r="I4543" t="s">
        <v>31</v>
      </c>
      <c r="J4543" t="s">
        <v>32</v>
      </c>
      <c r="K4543" t="s">
        <v>36</v>
      </c>
      <c r="L4543" t="s">
        <v>23</v>
      </c>
      <c r="M4543">
        <v>168</v>
      </c>
      <c r="N4543" t="str">
        <f t="shared" si="70"/>
        <v>4 - 6 Months</v>
      </c>
      <c r="O4543" t="s">
        <v>18</v>
      </c>
      <c r="P4543" t="s">
        <v>9</v>
      </c>
      <c r="Q4543" t="s">
        <v>33</v>
      </c>
      <c r="R4543">
        <v>91</v>
      </c>
      <c r="S4543">
        <v>11</v>
      </c>
      <c r="T4543" s="5">
        <v>1.05843389034271</v>
      </c>
    </row>
    <row r="4544" spans="1:20" x14ac:dyDescent="0.25">
      <c r="A4544" t="s">
        <v>9139</v>
      </c>
      <c r="B4544" t="s">
        <v>9140</v>
      </c>
      <c r="C4544" t="s">
        <v>2</v>
      </c>
      <c r="D4544" s="3">
        <v>31881</v>
      </c>
      <c r="E4544" s="3">
        <v>45393</v>
      </c>
      <c r="F4544" s="4">
        <v>0.48541666666666666</v>
      </c>
      <c r="G4544">
        <v>36</v>
      </c>
      <c r="H4544" t="s">
        <v>61</v>
      </c>
      <c r="I4544" t="s">
        <v>28</v>
      </c>
      <c r="J4544" t="s">
        <v>5</v>
      </c>
      <c r="K4544" t="s">
        <v>40</v>
      </c>
      <c r="L4544" t="s">
        <v>46</v>
      </c>
      <c r="M4544">
        <v>63</v>
      </c>
      <c r="N4544" t="str">
        <f t="shared" si="70"/>
        <v>0 - 3 Months</v>
      </c>
      <c r="O4544" t="s">
        <v>8</v>
      </c>
      <c r="P4544" t="s">
        <v>19</v>
      </c>
      <c r="Q4544" t="s">
        <v>25</v>
      </c>
      <c r="R4544">
        <v>75</v>
      </c>
      <c r="S4544">
        <v>17</v>
      </c>
      <c r="T4544" s="5">
        <v>1.3898947238922099</v>
      </c>
    </row>
    <row r="4545" spans="1:20" x14ac:dyDescent="0.25">
      <c r="A4545" t="s">
        <v>9141</v>
      </c>
      <c r="B4545" t="s">
        <v>9142</v>
      </c>
      <c r="C4545" t="s">
        <v>13</v>
      </c>
      <c r="D4545" s="3">
        <v>37141</v>
      </c>
      <c r="E4545" s="3">
        <v>45354</v>
      </c>
      <c r="F4545" s="4">
        <v>0.33333333333333331</v>
      </c>
      <c r="G4545">
        <v>22</v>
      </c>
      <c r="H4545" t="s">
        <v>3</v>
      </c>
      <c r="I4545" t="s">
        <v>31</v>
      </c>
      <c r="J4545" t="s">
        <v>39</v>
      </c>
      <c r="K4545" t="s">
        <v>40</v>
      </c>
      <c r="L4545" t="s">
        <v>46</v>
      </c>
      <c r="M4545">
        <v>154</v>
      </c>
      <c r="N4545" t="str">
        <f t="shared" si="70"/>
        <v>4 - 6 Months</v>
      </c>
      <c r="O4545" t="s">
        <v>18</v>
      </c>
      <c r="P4545" t="s">
        <v>9</v>
      </c>
      <c r="Q4545" t="s">
        <v>25</v>
      </c>
      <c r="R4545">
        <v>98</v>
      </c>
      <c r="S4545">
        <v>7</v>
      </c>
      <c r="T4545" s="5">
        <v>1.4508098363876301</v>
      </c>
    </row>
    <row r="4546" spans="1:20" x14ac:dyDescent="0.25">
      <c r="A4546" t="s">
        <v>9143</v>
      </c>
      <c r="B4546" t="s">
        <v>9144</v>
      </c>
      <c r="C4546" t="s">
        <v>13</v>
      </c>
      <c r="D4546" s="3">
        <v>32919</v>
      </c>
      <c r="E4546" s="3">
        <v>45302</v>
      </c>
      <c r="F4546" s="4">
        <v>0.35833333333333334</v>
      </c>
      <c r="G4546">
        <v>33</v>
      </c>
      <c r="H4546" t="s">
        <v>14</v>
      </c>
      <c r="I4546" t="s">
        <v>28</v>
      </c>
      <c r="J4546" t="s">
        <v>15</v>
      </c>
      <c r="K4546" t="s">
        <v>16</v>
      </c>
      <c r="L4546" t="s">
        <v>23</v>
      </c>
      <c r="M4546">
        <v>7</v>
      </c>
      <c r="N4546" t="str">
        <f t="shared" ref="N4546:N4609" si="71">IF(M4546&lt;=91, "0 - 3 Months", IF(M4546&lt;=182, "4 - 6 Months", "Beyond 6 Months"))</f>
        <v>0 - 3 Months</v>
      </c>
      <c r="O4546" t="s">
        <v>18</v>
      </c>
      <c r="P4546" t="s">
        <v>9</v>
      </c>
      <c r="Q4546" t="s">
        <v>33</v>
      </c>
      <c r="R4546">
        <v>92</v>
      </c>
      <c r="S4546">
        <v>15</v>
      </c>
      <c r="T4546" s="5">
        <v>1.0116003751754801</v>
      </c>
    </row>
    <row r="4547" spans="1:20" x14ac:dyDescent="0.25">
      <c r="A4547" t="s">
        <v>9145</v>
      </c>
      <c r="B4547" t="s">
        <v>9146</v>
      </c>
      <c r="C4547" t="s">
        <v>13</v>
      </c>
      <c r="D4547" s="3">
        <v>33071</v>
      </c>
      <c r="E4547" s="3">
        <v>45454</v>
      </c>
      <c r="F4547" s="4">
        <v>0.51041666666666663</v>
      </c>
      <c r="G4547">
        <v>33</v>
      </c>
      <c r="H4547" t="s">
        <v>14</v>
      </c>
      <c r="I4547" t="s">
        <v>31</v>
      </c>
      <c r="J4547" t="s">
        <v>45</v>
      </c>
      <c r="K4547" t="s">
        <v>16</v>
      </c>
      <c r="L4547" t="s">
        <v>7</v>
      </c>
      <c r="M4547">
        <v>175</v>
      </c>
      <c r="N4547" t="str">
        <f t="shared" si="71"/>
        <v>4 - 6 Months</v>
      </c>
      <c r="O4547" t="s">
        <v>51</v>
      </c>
      <c r="P4547" t="s">
        <v>19</v>
      </c>
      <c r="Q4547" t="s">
        <v>33</v>
      </c>
      <c r="R4547">
        <v>92</v>
      </c>
      <c r="S4547">
        <v>17</v>
      </c>
      <c r="T4547" s="5">
        <v>1.31479704380035</v>
      </c>
    </row>
    <row r="4548" spans="1:20" x14ac:dyDescent="0.25">
      <c r="A4548" t="s">
        <v>9147</v>
      </c>
      <c r="B4548" t="s">
        <v>9148</v>
      </c>
      <c r="C4548" t="s">
        <v>2</v>
      </c>
      <c r="D4548" s="3">
        <v>19585</v>
      </c>
      <c r="E4548" s="3">
        <v>45321</v>
      </c>
      <c r="F4548" s="4">
        <v>0.36527777777777776</v>
      </c>
      <c r="G4548">
        <v>70</v>
      </c>
      <c r="H4548" t="s">
        <v>89</v>
      </c>
      <c r="I4548" t="s">
        <v>31</v>
      </c>
      <c r="J4548" t="s">
        <v>257</v>
      </c>
      <c r="K4548" t="s">
        <v>358</v>
      </c>
      <c r="L4548" t="s">
        <v>66</v>
      </c>
      <c r="M4548">
        <v>84</v>
      </c>
      <c r="N4548" t="str">
        <f t="shared" si="71"/>
        <v>0 - 3 Months</v>
      </c>
      <c r="O4548" t="s">
        <v>18</v>
      </c>
      <c r="P4548" t="s">
        <v>9</v>
      </c>
      <c r="Q4548" t="s">
        <v>33</v>
      </c>
      <c r="R4548">
        <v>91</v>
      </c>
      <c r="S4548">
        <v>7</v>
      </c>
      <c r="T4548" s="5">
        <v>0.98938131332397505</v>
      </c>
    </row>
    <row r="4549" spans="1:20" x14ac:dyDescent="0.25">
      <c r="A4549" t="s">
        <v>9149</v>
      </c>
      <c r="B4549" t="s">
        <v>9150</v>
      </c>
      <c r="C4549" t="s">
        <v>2</v>
      </c>
      <c r="D4549" s="3">
        <v>24367</v>
      </c>
      <c r="E4549" s="3">
        <v>45402</v>
      </c>
      <c r="F4549" s="4">
        <v>0.40486111111111112</v>
      </c>
      <c r="G4549">
        <v>57</v>
      </c>
      <c r="H4549" t="s">
        <v>151</v>
      </c>
      <c r="I4549" t="s">
        <v>97</v>
      </c>
      <c r="J4549" t="s">
        <v>5</v>
      </c>
      <c r="K4549" t="s">
        <v>36</v>
      </c>
      <c r="L4549" t="s">
        <v>23</v>
      </c>
      <c r="M4549">
        <v>42</v>
      </c>
      <c r="N4549" t="str">
        <f t="shared" si="71"/>
        <v>0 - 3 Months</v>
      </c>
      <c r="O4549" t="s">
        <v>8</v>
      </c>
      <c r="P4549" t="s">
        <v>9</v>
      </c>
      <c r="Q4549" t="s">
        <v>10</v>
      </c>
      <c r="R4549">
        <v>98</v>
      </c>
      <c r="S4549">
        <v>20</v>
      </c>
      <c r="T4549" s="5">
        <v>1.4798818826675399</v>
      </c>
    </row>
    <row r="4550" spans="1:20" x14ac:dyDescent="0.25">
      <c r="A4550" t="s">
        <v>9151</v>
      </c>
      <c r="B4550" t="s">
        <v>9152</v>
      </c>
      <c r="C4550" t="s">
        <v>2</v>
      </c>
      <c r="D4550" s="3">
        <v>34614</v>
      </c>
      <c r="E4550" s="3">
        <v>45427</v>
      </c>
      <c r="F4550" s="4">
        <v>0.38819444444444445</v>
      </c>
      <c r="G4550">
        <v>29</v>
      </c>
      <c r="H4550" t="s">
        <v>14</v>
      </c>
      <c r="I4550" t="s">
        <v>44</v>
      </c>
      <c r="J4550" t="s">
        <v>15</v>
      </c>
      <c r="K4550" t="s">
        <v>16</v>
      </c>
      <c r="L4550" t="s">
        <v>7</v>
      </c>
      <c r="M4550">
        <v>133</v>
      </c>
      <c r="N4550" t="str">
        <f t="shared" si="71"/>
        <v>4 - 6 Months</v>
      </c>
      <c r="O4550" t="s">
        <v>18</v>
      </c>
      <c r="P4550" t="s">
        <v>19</v>
      </c>
      <c r="Q4550" t="s">
        <v>33</v>
      </c>
      <c r="R4550">
        <v>69</v>
      </c>
      <c r="S4550">
        <v>7</v>
      </c>
      <c r="T4550" s="5">
        <v>0.75003439188003496</v>
      </c>
    </row>
    <row r="4551" spans="1:20" x14ac:dyDescent="0.25">
      <c r="A4551" t="s">
        <v>9153</v>
      </c>
      <c r="B4551" t="s">
        <v>9154</v>
      </c>
      <c r="C4551" t="s">
        <v>13</v>
      </c>
      <c r="D4551" s="3">
        <v>36200</v>
      </c>
      <c r="E4551" s="3">
        <v>45457</v>
      </c>
      <c r="F4551" s="4">
        <v>0.33819444444444446</v>
      </c>
      <c r="G4551">
        <v>25</v>
      </c>
      <c r="H4551" t="s">
        <v>3</v>
      </c>
      <c r="I4551" t="s">
        <v>44</v>
      </c>
      <c r="J4551" t="s">
        <v>39</v>
      </c>
      <c r="K4551" t="s">
        <v>40</v>
      </c>
      <c r="L4551" t="s">
        <v>17</v>
      </c>
      <c r="M4551">
        <v>98</v>
      </c>
      <c r="N4551" t="str">
        <f t="shared" si="71"/>
        <v>4 - 6 Months</v>
      </c>
      <c r="O4551" t="s">
        <v>51</v>
      </c>
      <c r="P4551" t="s">
        <v>9</v>
      </c>
      <c r="Q4551" t="s">
        <v>33</v>
      </c>
      <c r="R4551">
        <v>87</v>
      </c>
      <c r="S4551">
        <v>15</v>
      </c>
      <c r="T4551" s="5">
        <v>1.4449645280837999</v>
      </c>
    </row>
    <row r="4552" spans="1:20" x14ac:dyDescent="0.25">
      <c r="A4552" t="s">
        <v>9155</v>
      </c>
      <c r="B4552" t="s">
        <v>9156</v>
      </c>
      <c r="C4552" t="s">
        <v>2</v>
      </c>
      <c r="D4552" s="3">
        <v>36870</v>
      </c>
      <c r="E4552" s="3">
        <v>45317</v>
      </c>
      <c r="F4552" s="4">
        <v>0.51458333333333328</v>
      </c>
      <c r="G4552">
        <v>23</v>
      </c>
      <c r="H4552" t="s">
        <v>3</v>
      </c>
      <c r="I4552" t="s">
        <v>97</v>
      </c>
      <c r="J4552" t="s">
        <v>45</v>
      </c>
      <c r="K4552" t="s">
        <v>16</v>
      </c>
      <c r="L4552" t="s">
        <v>7</v>
      </c>
      <c r="M4552">
        <v>133</v>
      </c>
      <c r="N4552" t="str">
        <f t="shared" si="71"/>
        <v>4 - 6 Months</v>
      </c>
      <c r="O4552" t="s">
        <v>51</v>
      </c>
      <c r="P4552" t="s">
        <v>9</v>
      </c>
      <c r="Q4552" t="s">
        <v>33</v>
      </c>
      <c r="R4552">
        <v>114</v>
      </c>
      <c r="S4552">
        <v>15</v>
      </c>
      <c r="T4552" s="5">
        <v>1.5476176738739</v>
      </c>
    </row>
    <row r="4553" spans="1:20" x14ac:dyDescent="0.25">
      <c r="A4553" t="s">
        <v>9157</v>
      </c>
      <c r="B4553" t="s">
        <v>9158</v>
      </c>
      <c r="C4553" t="s">
        <v>2</v>
      </c>
      <c r="D4553" s="3">
        <v>35091</v>
      </c>
      <c r="E4553" s="3">
        <v>45426</v>
      </c>
      <c r="F4553" s="4">
        <v>0.37083333333333335</v>
      </c>
      <c r="G4553">
        <v>28</v>
      </c>
      <c r="H4553" t="s">
        <v>14</v>
      </c>
      <c r="I4553" t="s">
        <v>4</v>
      </c>
      <c r="J4553" t="s">
        <v>39</v>
      </c>
      <c r="K4553" t="s">
        <v>16</v>
      </c>
      <c r="L4553" t="s">
        <v>46</v>
      </c>
      <c r="M4553">
        <v>168</v>
      </c>
      <c r="N4553" t="str">
        <f t="shared" si="71"/>
        <v>4 - 6 Months</v>
      </c>
      <c r="O4553" t="s">
        <v>18</v>
      </c>
      <c r="P4553" t="s">
        <v>9</v>
      </c>
      <c r="Q4553" t="s">
        <v>33</v>
      </c>
      <c r="R4553">
        <v>78</v>
      </c>
      <c r="S4553">
        <v>15</v>
      </c>
      <c r="T4553" s="5">
        <v>1.0712696313857999</v>
      </c>
    </row>
    <row r="4554" spans="1:20" x14ac:dyDescent="0.25">
      <c r="A4554" t="s">
        <v>9159</v>
      </c>
      <c r="B4554" t="s">
        <v>9160</v>
      </c>
      <c r="C4554" t="s">
        <v>13</v>
      </c>
      <c r="D4554" s="3">
        <v>38206</v>
      </c>
      <c r="E4554" s="3">
        <v>45367</v>
      </c>
      <c r="F4554" s="4">
        <v>0.63472222222222219</v>
      </c>
      <c r="G4554">
        <v>19</v>
      </c>
      <c r="H4554" t="s">
        <v>3</v>
      </c>
      <c r="I4554" t="s">
        <v>4</v>
      </c>
      <c r="J4554" t="s">
        <v>15</v>
      </c>
      <c r="K4554" t="s">
        <v>6</v>
      </c>
      <c r="L4554" t="s">
        <v>46</v>
      </c>
      <c r="M4554">
        <v>21</v>
      </c>
      <c r="N4554" t="str">
        <f t="shared" si="71"/>
        <v>0 - 3 Months</v>
      </c>
      <c r="O4554" t="s">
        <v>8</v>
      </c>
      <c r="P4554" t="s">
        <v>19</v>
      </c>
      <c r="Q4554" t="s">
        <v>33</v>
      </c>
      <c r="R4554">
        <v>92</v>
      </c>
      <c r="S4554">
        <v>20</v>
      </c>
      <c r="T4554" s="5">
        <v>1.0547776222228999</v>
      </c>
    </row>
    <row r="4555" spans="1:20" x14ac:dyDescent="0.25">
      <c r="A4555" t="s">
        <v>9161</v>
      </c>
      <c r="B4555" t="s">
        <v>9162</v>
      </c>
      <c r="C4555" t="s">
        <v>13</v>
      </c>
      <c r="D4555" s="3">
        <v>37970</v>
      </c>
      <c r="E4555" s="3">
        <v>45388</v>
      </c>
      <c r="F4555" s="4">
        <v>0.50347222222222221</v>
      </c>
      <c r="G4555">
        <v>20</v>
      </c>
      <c r="H4555" t="s">
        <v>3</v>
      </c>
      <c r="I4555" t="s">
        <v>4</v>
      </c>
      <c r="J4555" t="s">
        <v>45</v>
      </c>
      <c r="K4555" t="s">
        <v>16</v>
      </c>
      <c r="L4555" t="s">
        <v>17</v>
      </c>
      <c r="M4555">
        <v>14</v>
      </c>
      <c r="N4555" t="str">
        <f t="shared" si="71"/>
        <v>0 - 3 Months</v>
      </c>
      <c r="O4555" t="s">
        <v>8</v>
      </c>
      <c r="P4555" t="s">
        <v>24</v>
      </c>
      <c r="Q4555" t="s">
        <v>33</v>
      </c>
      <c r="R4555">
        <v>98</v>
      </c>
      <c r="S4555">
        <v>20</v>
      </c>
      <c r="T4555" s="5">
        <v>1.46914505958557</v>
      </c>
    </row>
    <row r="4556" spans="1:20" x14ac:dyDescent="0.25">
      <c r="A4556" t="s">
        <v>9163</v>
      </c>
      <c r="B4556" t="s">
        <v>9164</v>
      </c>
      <c r="C4556" t="s">
        <v>13</v>
      </c>
      <c r="D4556" s="3">
        <v>37027</v>
      </c>
      <c r="E4556" s="3">
        <v>45407</v>
      </c>
      <c r="F4556" s="4">
        <v>0.57916666666666672</v>
      </c>
      <c r="G4556">
        <v>22</v>
      </c>
      <c r="H4556" t="s">
        <v>3</v>
      </c>
      <c r="I4556" t="s">
        <v>31</v>
      </c>
      <c r="J4556" t="s">
        <v>32</v>
      </c>
      <c r="K4556" t="s">
        <v>16</v>
      </c>
      <c r="L4556" t="s">
        <v>17</v>
      </c>
      <c r="M4556">
        <v>175</v>
      </c>
      <c r="N4556" t="str">
        <f t="shared" si="71"/>
        <v>4 - 6 Months</v>
      </c>
      <c r="O4556" t="s">
        <v>18</v>
      </c>
      <c r="P4556" t="s">
        <v>19</v>
      </c>
      <c r="Q4556" t="s">
        <v>33</v>
      </c>
      <c r="R4556">
        <v>100</v>
      </c>
      <c r="S4556">
        <v>8</v>
      </c>
      <c r="T4556" s="5">
        <v>0.87725669145584095</v>
      </c>
    </row>
    <row r="4557" spans="1:20" x14ac:dyDescent="0.25">
      <c r="A4557" t="s">
        <v>9165</v>
      </c>
      <c r="B4557" t="s">
        <v>9166</v>
      </c>
      <c r="C4557" t="s">
        <v>13</v>
      </c>
      <c r="D4557" s="3">
        <v>33414</v>
      </c>
      <c r="E4557" s="3">
        <v>45406</v>
      </c>
      <c r="F4557" s="4">
        <v>0.36388888888888887</v>
      </c>
      <c r="G4557">
        <v>32</v>
      </c>
      <c r="H4557" t="s">
        <v>14</v>
      </c>
      <c r="I4557" t="s">
        <v>4</v>
      </c>
      <c r="J4557" t="s">
        <v>15</v>
      </c>
      <c r="K4557" t="s">
        <v>16</v>
      </c>
      <c r="L4557" t="s">
        <v>23</v>
      </c>
      <c r="M4557">
        <v>28</v>
      </c>
      <c r="N4557" t="str">
        <f t="shared" si="71"/>
        <v>0 - 3 Months</v>
      </c>
      <c r="O4557" t="s">
        <v>18</v>
      </c>
      <c r="P4557" t="s">
        <v>19</v>
      </c>
      <c r="Q4557" t="s">
        <v>25</v>
      </c>
      <c r="R4557">
        <v>92</v>
      </c>
      <c r="S4557">
        <v>15</v>
      </c>
      <c r="T4557" s="5">
        <v>1.2341266870498699</v>
      </c>
    </row>
    <row r="4558" spans="1:20" x14ac:dyDescent="0.25">
      <c r="A4558" t="s">
        <v>9167</v>
      </c>
      <c r="B4558" t="s">
        <v>9168</v>
      </c>
      <c r="C4558" t="s">
        <v>13</v>
      </c>
      <c r="D4558" s="3">
        <v>26240</v>
      </c>
      <c r="E4558" s="3">
        <v>45466</v>
      </c>
      <c r="F4558" s="4">
        <v>0.37847222222222221</v>
      </c>
      <c r="G4558">
        <v>52</v>
      </c>
      <c r="H4558" t="s">
        <v>43</v>
      </c>
      <c r="I4558" t="s">
        <v>28</v>
      </c>
      <c r="J4558" t="s">
        <v>39</v>
      </c>
      <c r="K4558" t="s">
        <v>36</v>
      </c>
      <c r="L4558" t="s">
        <v>54</v>
      </c>
      <c r="M4558">
        <v>112</v>
      </c>
      <c r="N4558" t="str">
        <f t="shared" si="71"/>
        <v>4 - 6 Months</v>
      </c>
      <c r="O4558" t="s">
        <v>8</v>
      </c>
      <c r="P4558" t="s">
        <v>9</v>
      </c>
      <c r="Q4558" t="s">
        <v>33</v>
      </c>
      <c r="R4558">
        <v>86</v>
      </c>
      <c r="S4558">
        <v>20</v>
      </c>
      <c r="T4558" s="5">
        <v>1.2778840065002399</v>
      </c>
    </row>
    <row r="4559" spans="1:20" x14ac:dyDescent="0.25">
      <c r="A4559" t="s">
        <v>9169</v>
      </c>
      <c r="B4559" t="s">
        <v>9170</v>
      </c>
      <c r="C4559" t="s">
        <v>2</v>
      </c>
      <c r="D4559" s="3">
        <v>37154</v>
      </c>
      <c r="E4559" s="3">
        <v>45302</v>
      </c>
      <c r="F4559" s="4">
        <v>0.34097222222222223</v>
      </c>
      <c r="G4559">
        <v>22</v>
      </c>
      <c r="H4559" t="s">
        <v>3</v>
      </c>
      <c r="I4559" t="s">
        <v>97</v>
      </c>
      <c r="J4559" t="s">
        <v>15</v>
      </c>
      <c r="K4559" t="s">
        <v>16</v>
      </c>
      <c r="L4559" t="s">
        <v>7</v>
      </c>
      <c r="M4559">
        <v>119</v>
      </c>
      <c r="N4559" t="str">
        <f t="shared" si="71"/>
        <v>4 - 6 Months</v>
      </c>
      <c r="O4559" t="s">
        <v>18</v>
      </c>
      <c r="P4559" t="s">
        <v>9</v>
      </c>
      <c r="Q4559" t="s">
        <v>10</v>
      </c>
      <c r="R4559">
        <v>77</v>
      </c>
      <c r="S4559">
        <v>15</v>
      </c>
      <c r="T4559" s="5">
        <v>1.2244188785553001</v>
      </c>
    </row>
    <row r="4560" spans="1:20" x14ac:dyDescent="0.25">
      <c r="A4560" t="s">
        <v>9171</v>
      </c>
      <c r="B4560" t="s">
        <v>9172</v>
      </c>
      <c r="C4560" t="s">
        <v>2</v>
      </c>
      <c r="D4560" s="3">
        <v>26649</v>
      </c>
      <c r="E4560" s="3">
        <v>45463</v>
      </c>
      <c r="F4560" s="4">
        <v>0.33680555555555558</v>
      </c>
      <c r="G4560">
        <v>51</v>
      </c>
      <c r="H4560" t="s">
        <v>43</v>
      </c>
      <c r="I4560" t="s">
        <v>44</v>
      </c>
      <c r="J4560" t="s">
        <v>39</v>
      </c>
      <c r="K4560" t="s">
        <v>40</v>
      </c>
      <c r="L4560" t="s">
        <v>7</v>
      </c>
      <c r="M4560">
        <v>175</v>
      </c>
      <c r="N4560" t="str">
        <f t="shared" si="71"/>
        <v>4 - 6 Months</v>
      </c>
      <c r="O4560" t="s">
        <v>8</v>
      </c>
      <c r="P4560" t="s">
        <v>9</v>
      </c>
      <c r="Q4560" t="s">
        <v>10</v>
      </c>
      <c r="R4560">
        <v>95</v>
      </c>
      <c r="S4560">
        <v>20</v>
      </c>
      <c r="T4560" s="5">
        <v>1.5519613027572601</v>
      </c>
    </row>
    <row r="4561" spans="1:20" x14ac:dyDescent="0.25">
      <c r="A4561" t="s">
        <v>9173</v>
      </c>
      <c r="B4561" t="s">
        <v>9174</v>
      </c>
      <c r="C4561" t="s">
        <v>2</v>
      </c>
      <c r="D4561" s="3">
        <v>38179</v>
      </c>
      <c r="E4561" s="3">
        <v>45356</v>
      </c>
      <c r="F4561" s="4">
        <v>0.37638888888888888</v>
      </c>
      <c r="G4561">
        <v>19</v>
      </c>
      <c r="H4561" t="s">
        <v>3</v>
      </c>
      <c r="I4561" t="s">
        <v>44</v>
      </c>
      <c r="J4561" t="s">
        <v>39</v>
      </c>
      <c r="K4561" t="s">
        <v>16</v>
      </c>
      <c r="L4561" t="s">
        <v>46</v>
      </c>
      <c r="M4561">
        <v>112</v>
      </c>
      <c r="N4561" t="str">
        <f t="shared" si="71"/>
        <v>4 - 6 Months</v>
      </c>
      <c r="O4561" t="s">
        <v>51</v>
      </c>
      <c r="P4561" t="s">
        <v>19</v>
      </c>
      <c r="Q4561" t="s">
        <v>10</v>
      </c>
      <c r="R4561">
        <v>102</v>
      </c>
      <c r="S4561">
        <v>23</v>
      </c>
      <c r="T4561" s="5">
        <v>1.5409882068634</v>
      </c>
    </row>
    <row r="4562" spans="1:20" x14ac:dyDescent="0.25">
      <c r="A4562" t="s">
        <v>9175</v>
      </c>
      <c r="B4562" t="s">
        <v>9176</v>
      </c>
      <c r="C4562" t="s">
        <v>2</v>
      </c>
      <c r="D4562" s="3">
        <v>36180</v>
      </c>
      <c r="E4562" s="3">
        <v>45383</v>
      </c>
      <c r="F4562" s="4">
        <v>0.60347222222222219</v>
      </c>
      <c r="G4562">
        <v>25</v>
      </c>
      <c r="H4562" t="s">
        <v>3</v>
      </c>
      <c r="I4562" t="s">
        <v>28</v>
      </c>
      <c r="J4562" t="s">
        <v>15</v>
      </c>
      <c r="K4562" t="s">
        <v>16</v>
      </c>
      <c r="L4562" t="s">
        <v>46</v>
      </c>
      <c r="M4562">
        <v>49</v>
      </c>
      <c r="N4562" t="str">
        <f t="shared" si="71"/>
        <v>0 - 3 Months</v>
      </c>
      <c r="O4562" t="s">
        <v>8</v>
      </c>
      <c r="P4562" t="s">
        <v>9</v>
      </c>
      <c r="Q4562" t="s">
        <v>33</v>
      </c>
      <c r="R4562">
        <v>84</v>
      </c>
      <c r="S4562">
        <v>20</v>
      </c>
      <c r="T4562" s="5">
        <v>1.2410247325897199</v>
      </c>
    </row>
    <row r="4563" spans="1:20" x14ac:dyDescent="0.25">
      <c r="A4563" t="s">
        <v>9177</v>
      </c>
      <c r="B4563" t="s">
        <v>9178</v>
      </c>
      <c r="C4563" t="s">
        <v>2</v>
      </c>
      <c r="D4563" s="3">
        <v>22082</v>
      </c>
      <c r="E4563" s="3">
        <v>45331</v>
      </c>
      <c r="F4563" s="4">
        <v>0.40763888888888888</v>
      </c>
      <c r="G4563">
        <v>63</v>
      </c>
      <c r="H4563" t="s">
        <v>151</v>
      </c>
      <c r="I4563" t="s">
        <v>97</v>
      </c>
      <c r="J4563" t="s">
        <v>15</v>
      </c>
      <c r="K4563" t="s">
        <v>16</v>
      </c>
      <c r="L4563" t="s">
        <v>46</v>
      </c>
      <c r="M4563">
        <v>154</v>
      </c>
      <c r="N4563" t="str">
        <f t="shared" si="71"/>
        <v>4 - 6 Months</v>
      </c>
      <c r="O4563" t="s">
        <v>18</v>
      </c>
      <c r="P4563" t="s">
        <v>19</v>
      </c>
      <c r="Q4563" t="s">
        <v>10</v>
      </c>
      <c r="R4563">
        <v>100</v>
      </c>
      <c r="S4563">
        <v>7</v>
      </c>
      <c r="T4563" s="5">
        <v>1.06305480003357</v>
      </c>
    </row>
    <row r="4564" spans="1:20" x14ac:dyDescent="0.25">
      <c r="A4564" t="s">
        <v>9179</v>
      </c>
      <c r="B4564" t="s">
        <v>9180</v>
      </c>
      <c r="C4564" t="s">
        <v>13</v>
      </c>
      <c r="D4564" s="3">
        <v>24778</v>
      </c>
      <c r="E4564" s="3">
        <v>45434</v>
      </c>
      <c r="F4564" s="4">
        <v>0.34652777777777777</v>
      </c>
      <c r="G4564">
        <v>56</v>
      </c>
      <c r="H4564" t="s">
        <v>151</v>
      </c>
      <c r="I4564" t="s">
        <v>28</v>
      </c>
      <c r="J4564" t="s">
        <v>5</v>
      </c>
      <c r="K4564" t="s">
        <v>16</v>
      </c>
      <c r="L4564" t="s">
        <v>46</v>
      </c>
      <c r="M4564">
        <v>168</v>
      </c>
      <c r="N4564" t="str">
        <f t="shared" si="71"/>
        <v>4 - 6 Months</v>
      </c>
      <c r="O4564" t="s">
        <v>8</v>
      </c>
      <c r="P4564" t="s">
        <v>24</v>
      </c>
      <c r="Q4564" t="s">
        <v>33</v>
      </c>
      <c r="R4564">
        <v>106</v>
      </c>
      <c r="S4564">
        <v>11</v>
      </c>
      <c r="T4564" s="5">
        <v>1.5132137537002599</v>
      </c>
    </row>
    <row r="4565" spans="1:20" x14ac:dyDescent="0.25">
      <c r="A4565" t="s">
        <v>9181</v>
      </c>
      <c r="B4565" t="s">
        <v>9182</v>
      </c>
      <c r="C4565" t="s">
        <v>2</v>
      </c>
      <c r="D4565" s="3">
        <v>26552</v>
      </c>
      <c r="E4565" s="3">
        <v>45344</v>
      </c>
      <c r="F4565" s="4">
        <v>0.36388888888888887</v>
      </c>
      <c r="G4565">
        <v>51</v>
      </c>
      <c r="H4565" t="s">
        <v>43</v>
      </c>
      <c r="I4565" t="s">
        <v>31</v>
      </c>
      <c r="J4565" t="s">
        <v>39</v>
      </c>
      <c r="K4565" t="s">
        <v>16</v>
      </c>
      <c r="L4565" t="s">
        <v>17</v>
      </c>
      <c r="M4565">
        <v>168</v>
      </c>
      <c r="N4565" t="str">
        <f t="shared" si="71"/>
        <v>4 - 6 Months</v>
      </c>
      <c r="O4565" t="s">
        <v>18</v>
      </c>
      <c r="P4565" t="s">
        <v>9</v>
      </c>
      <c r="Q4565" t="s">
        <v>25</v>
      </c>
      <c r="R4565">
        <v>71</v>
      </c>
      <c r="S4565">
        <v>7</v>
      </c>
      <c r="T4565" s="5">
        <v>1.3761568069457999</v>
      </c>
    </row>
    <row r="4566" spans="1:20" x14ac:dyDescent="0.25">
      <c r="A4566" t="s">
        <v>9183</v>
      </c>
      <c r="B4566" t="s">
        <v>9184</v>
      </c>
      <c r="C4566" t="s">
        <v>2</v>
      </c>
      <c r="D4566" s="3">
        <v>28640</v>
      </c>
      <c r="E4566" s="3">
        <v>45299</v>
      </c>
      <c r="F4566" s="4">
        <v>0.70416666666666672</v>
      </c>
      <c r="G4566">
        <v>45</v>
      </c>
      <c r="H4566" t="s">
        <v>61</v>
      </c>
      <c r="I4566" t="s">
        <v>44</v>
      </c>
      <c r="J4566" t="s">
        <v>45</v>
      </c>
      <c r="K4566" t="s">
        <v>22</v>
      </c>
      <c r="L4566" t="s">
        <v>54</v>
      </c>
      <c r="M4566">
        <v>168</v>
      </c>
      <c r="N4566" t="str">
        <f t="shared" si="71"/>
        <v>4 - 6 Months</v>
      </c>
      <c r="O4566" t="s">
        <v>8</v>
      </c>
      <c r="P4566" t="s">
        <v>19</v>
      </c>
      <c r="Q4566" t="s">
        <v>33</v>
      </c>
      <c r="R4566">
        <v>76</v>
      </c>
      <c r="S4566">
        <v>19</v>
      </c>
      <c r="T4566" s="5">
        <v>1.0634822845459</v>
      </c>
    </row>
    <row r="4567" spans="1:20" x14ac:dyDescent="0.25">
      <c r="A4567" t="s">
        <v>9185</v>
      </c>
      <c r="B4567" t="s">
        <v>9186</v>
      </c>
      <c r="C4567" t="s">
        <v>13</v>
      </c>
      <c r="D4567" s="3">
        <v>38087</v>
      </c>
      <c r="E4567" s="3">
        <v>45395</v>
      </c>
      <c r="F4567" s="4">
        <v>0.78055555555555556</v>
      </c>
      <c r="G4567">
        <v>20</v>
      </c>
      <c r="H4567" t="s">
        <v>3</v>
      </c>
      <c r="I4567" t="s">
        <v>4</v>
      </c>
      <c r="J4567" t="s">
        <v>39</v>
      </c>
      <c r="K4567" t="s">
        <v>16</v>
      </c>
      <c r="L4567" t="s">
        <v>7</v>
      </c>
      <c r="M4567">
        <v>63</v>
      </c>
      <c r="N4567" t="str">
        <f t="shared" si="71"/>
        <v>0 - 3 Months</v>
      </c>
      <c r="O4567" t="s">
        <v>51</v>
      </c>
      <c r="P4567" t="s">
        <v>19</v>
      </c>
      <c r="Q4567" t="s">
        <v>10</v>
      </c>
      <c r="R4567">
        <v>120</v>
      </c>
      <c r="S4567">
        <v>19</v>
      </c>
      <c r="T4567" s="5">
        <v>1.5531600713729901</v>
      </c>
    </row>
    <row r="4568" spans="1:20" x14ac:dyDescent="0.25">
      <c r="A4568" t="s">
        <v>9187</v>
      </c>
      <c r="B4568" t="s">
        <v>9188</v>
      </c>
      <c r="C4568" t="s">
        <v>13</v>
      </c>
      <c r="D4568" s="3">
        <v>30533</v>
      </c>
      <c r="E4568" s="3">
        <v>45410</v>
      </c>
      <c r="F4568" s="4">
        <v>0.68888888888888888</v>
      </c>
      <c r="G4568">
        <v>40</v>
      </c>
      <c r="H4568" t="s">
        <v>61</v>
      </c>
      <c r="I4568" t="s">
        <v>97</v>
      </c>
      <c r="J4568" t="s">
        <v>32</v>
      </c>
      <c r="K4568" t="s">
        <v>16</v>
      </c>
      <c r="L4568" t="s">
        <v>7</v>
      </c>
      <c r="M4568">
        <v>112</v>
      </c>
      <c r="N4568" t="str">
        <f t="shared" si="71"/>
        <v>4 - 6 Months</v>
      </c>
      <c r="O4568" t="s">
        <v>18</v>
      </c>
      <c r="P4568" t="s">
        <v>19</v>
      </c>
      <c r="Q4568" t="s">
        <v>10</v>
      </c>
      <c r="R4568">
        <v>94</v>
      </c>
      <c r="S4568">
        <v>15</v>
      </c>
      <c r="T4568" s="5">
        <v>1.0987755060195901</v>
      </c>
    </row>
    <row r="4569" spans="1:20" x14ac:dyDescent="0.25">
      <c r="A4569" t="s">
        <v>9189</v>
      </c>
      <c r="B4569" t="s">
        <v>9190</v>
      </c>
      <c r="C4569" t="s">
        <v>2</v>
      </c>
      <c r="D4569" s="3">
        <v>39073</v>
      </c>
      <c r="E4569" s="3">
        <v>45408</v>
      </c>
      <c r="F4569" s="4">
        <v>0.69652777777777775</v>
      </c>
      <c r="G4569">
        <v>17</v>
      </c>
      <c r="H4569" t="s">
        <v>3</v>
      </c>
      <c r="I4569" t="s">
        <v>28</v>
      </c>
      <c r="J4569" t="s">
        <v>45</v>
      </c>
      <c r="K4569" t="s">
        <v>36</v>
      </c>
      <c r="L4569" t="s">
        <v>379</v>
      </c>
      <c r="M4569">
        <v>42</v>
      </c>
      <c r="N4569" t="str">
        <f t="shared" si="71"/>
        <v>0 - 3 Months</v>
      </c>
      <c r="O4569" t="s">
        <v>8</v>
      </c>
      <c r="P4569" t="s">
        <v>24</v>
      </c>
      <c r="Q4569" t="s">
        <v>25</v>
      </c>
      <c r="R4569">
        <v>108</v>
      </c>
      <c r="S4569">
        <v>11</v>
      </c>
      <c r="T4569" s="5">
        <v>1.8473361730575599</v>
      </c>
    </row>
    <row r="4570" spans="1:20" x14ac:dyDescent="0.25">
      <c r="A4570" t="s">
        <v>9191</v>
      </c>
      <c r="B4570" t="s">
        <v>9192</v>
      </c>
      <c r="C4570" t="s">
        <v>2</v>
      </c>
      <c r="D4570" s="3">
        <v>38356</v>
      </c>
      <c r="E4570" s="3">
        <v>45299</v>
      </c>
      <c r="F4570" s="4">
        <v>0.5</v>
      </c>
      <c r="G4570">
        <v>19</v>
      </c>
      <c r="H4570" t="s">
        <v>3</v>
      </c>
      <c r="I4570" t="s">
        <v>28</v>
      </c>
      <c r="J4570" t="s">
        <v>15</v>
      </c>
      <c r="K4570" t="s">
        <v>16</v>
      </c>
      <c r="L4570" t="s">
        <v>23</v>
      </c>
      <c r="M4570">
        <v>14</v>
      </c>
      <c r="N4570" t="str">
        <f t="shared" si="71"/>
        <v>0 - 3 Months</v>
      </c>
      <c r="O4570" t="s">
        <v>8</v>
      </c>
      <c r="P4570" t="s">
        <v>19</v>
      </c>
      <c r="Q4570" t="s">
        <v>25</v>
      </c>
      <c r="R4570">
        <v>99</v>
      </c>
      <c r="S4570">
        <v>10</v>
      </c>
      <c r="T4570" s="5">
        <v>1.3985220193862899</v>
      </c>
    </row>
    <row r="4571" spans="1:20" x14ac:dyDescent="0.25">
      <c r="A4571" t="s">
        <v>9193</v>
      </c>
      <c r="B4571" t="s">
        <v>9194</v>
      </c>
      <c r="C4571" t="s">
        <v>13</v>
      </c>
      <c r="D4571" s="3">
        <v>34504</v>
      </c>
      <c r="E4571" s="3">
        <v>45360</v>
      </c>
      <c r="F4571" s="4">
        <v>0.37222222222222223</v>
      </c>
      <c r="G4571">
        <v>29</v>
      </c>
      <c r="H4571" t="s">
        <v>14</v>
      </c>
      <c r="I4571" t="s">
        <v>28</v>
      </c>
      <c r="J4571" t="s">
        <v>15</v>
      </c>
      <c r="K4571" t="s">
        <v>40</v>
      </c>
      <c r="L4571" t="s">
        <v>23</v>
      </c>
      <c r="M4571">
        <v>42</v>
      </c>
      <c r="N4571" t="str">
        <f t="shared" si="71"/>
        <v>0 - 3 Months</v>
      </c>
      <c r="O4571" t="s">
        <v>8</v>
      </c>
      <c r="P4571" t="s">
        <v>9</v>
      </c>
      <c r="Q4571" t="s">
        <v>10</v>
      </c>
      <c r="R4571">
        <v>110</v>
      </c>
      <c r="S4571">
        <v>17</v>
      </c>
      <c r="T4571" s="5">
        <v>1.4942212104797401</v>
      </c>
    </row>
    <row r="4572" spans="1:20" x14ac:dyDescent="0.25">
      <c r="A4572" t="s">
        <v>9195</v>
      </c>
      <c r="B4572" t="s">
        <v>9196</v>
      </c>
      <c r="C4572" t="s">
        <v>2</v>
      </c>
      <c r="D4572" s="3">
        <v>38456</v>
      </c>
      <c r="E4572" s="3">
        <v>45434</v>
      </c>
      <c r="F4572" s="4">
        <v>0.6069444444444444</v>
      </c>
      <c r="G4572">
        <v>19</v>
      </c>
      <c r="H4572" t="s">
        <v>3</v>
      </c>
      <c r="I4572" t="s">
        <v>4</v>
      </c>
      <c r="J4572" t="s">
        <v>39</v>
      </c>
      <c r="K4572" t="s">
        <v>22</v>
      </c>
      <c r="L4572" t="s">
        <v>23</v>
      </c>
      <c r="M4572">
        <v>182</v>
      </c>
      <c r="N4572" t="str">
        <f t="shared" si="71"/>
        <v>4 - 6 Months</v>
      </c>
      <c r="O4572" t="s">
        <v>8</v>
      </c>
      <c r="P4572" t="s">
        <v>9</v>
      </c>
      <c r="Q4572" t="s">
        <v>25</v>
      </c>
      <c r="R4572">
        <v>98</v>
      </c>
      <c r="S4572">
        <v>18</v>
      </c>
      <c r="T4572" s="5">
        <v>1.73356604576111</v>
      </c>
    </row>
    <row r="4573" spans="1:20" x14ac:dyDescent="0.25">
      <c r="A4573" t="s">
        <v>9197</v>
      </c>
      <c r="B4573" t="s">
        <v>9198</v>
      </c>
      <c r="C4573" t="s">
        <v>2</v>
      </c>
      <c r="D4573" s="3">
        <v>37750</v>
      </c>
      <c r="E4573" s="3">
        <v>45407</v>
      </c>
      <c r="F4573" s="4">
        <v>0.40902777777777777</v>
      </c>
      <c r="G4573">
        <v>20</v>
      </c>
      <c r="H4573" t="s">
        <v>3</v>
      </c>
      <c r="I4573" t="s">
        <v>31</v>
      </c>
      <c r="J4573" t="s">
        <v>39</v>
      </c>
      <c r="K4573" t="s">
        <v>6</v>
      </c>
      <c r="L4573" t="s">
        <v>54</v>
      </c>
      <c r="M4573">
        <v>49</v>
      </c>
      <c r="N4573" t="str">
        <f t="shared" si="71"/>
        <v>0 - 3 Months</v>
      </c>
      <c r="O4573" t="s">
        <v>8</v>
      </c>
      <c r="P4573" t="s">
        <v>19</v>
      </c>
      <c r="Q4573" t="s">
        <v>10</v>
      </c>
      <c r="R4573">
        <v>106</v>
      </c>
      <c r="S4573">
        <v>10</v>
      </c>
      <c r="T4573" s="5">
        <v>1.23995053768158</v>
      </c>
    </row>
    <row r="4574" spans="1:20" x14ac:dyDescent="0.25">
      <c r="A4574" t="s">
        <v>9199</v>
      </c>
      <c r="B4574" t="s">
        <v>9200</v>
      </c>
      <c r="C4574" t="s">
        <v>2</v>
      </c>
      <c r="D4574" s="3">
        <v>33896</v>
      </c>
      <c r="E4574" s="3">
        <v>45324</v>
      </c>
      <c r="F4574" s="4">
        <v>0.43402777777777779</v>
      </c>
      <c r="G4574">
        <v>31</v>
      </c>
      <c r="H4574" t="s">
        <v>14</v>
      </c>
      <c r="I4574" t="s">
        <v>97</v>
      </c>
      <c r="J4574" t="s">
        <v>45</v>
      </c>
      <c r="K4574" t="s">
        <v>16</v>
      </c>
      <c r="L4574" t="s">
        <v>23</v>
      </c>
      <c r="M4574">
        <v>161</v>
      </c>
      <c r="N4574" t="str">
        <f t="shared" si="71"/>
        <v>4 - 6 Months</v>
      </c>
      <c r="O4574" t="s">
        <v>18</v>
      </c>
      <c r="P4574" t="s">
        <v>19</v>
      </c>
      <c r="Q4574" t="s">
        <v>25</v>
      </c>
      <c r="R4574">
        <v>99</v>
      </c>
      <c r="S4574">
        <v>11</v>
      </c>
      <c r="T4574" s="5">
        <v>1.2789237499237101</v>
      </c>
    </row>
    <row r="4575" spans="1:20" x14ac:dyDescent="0.25">
      <c r="A4575" t="s">
        <v>9201</v>
      </c>
      <c r="B4575" t="s">
        <v>9202</v>
      </c>
      <c r="C4575" t="s">
        <v>2</v>
      </c>
      <c r="D4575" s="3">
        <v>34467</v>
      </c>
      <c r="E4575" s="3">
        <v>45428</v>
      </c>
      <c r="F4575" s="4">
        <v>0.6875</v>
      </c>
      <c r="G4575">
        <v>30</v>
      </c>
      <c r="H4575" t="s">
        <v>14</v>
      </c>
      <c r="I4575" t="s">
        <v>4</v>
      </c>
      <c r="J4575" t="s">
        <v>45</v>
      </c>
      <c r="K4575" t="s">
        <v>36</v>
      </c>
      <c r="L4575" t="s">
        <v>7</v>
      </c>
      <c r="M4575">
        <v>147</v>
      </c>
      <c r="N4575" t="str">
        <f t="shared" si="71"/>
        <v>4 - 6 Months</v>
      </c>
      <c r="O4575" t="s">
        <v>8</v>
      </c>
      <c r="P4575" t="s">
        <v>19</v>
      </c>
      <c r="Q4575" t="s">
        <v>33</v>
      </c>
      <c r="R4575">
        <v>100</v>
      </c>
      <c r="S4575">
        <v>20</v>
      </c>
      <c r="T4575" s="5">
        <v>1.1354780197143599</v>
      </c>
    </row>
    <row r="4576" spans="1:20" x14ac:dyDescent="0.25">
      <c r="A4576" t="s">
        <v>9203</v>
      </c>
      <c r="B4576" t="s">
        <v>9204</v>
      </c>
      <c r="C4576" t="s">
        <v>2</v>
      </c>
      <c r="D4576" s="3">
        <v>33948</v>
      </c>
      <c r="E4576" s="3">
        <v>45292</v>
      </c>
      <c r="F4576" s="4">
        <v>0.52152777777777781</v>
      </c>
      <c r="G4576">
        <v>31</v>
      </c>
      <c r="H4576" t="s">
        <v>14</v>
      </c>
      <c r="I4576" t="s">
        <v>28</v>
      </c>
      <c r="J4576" t="s">
        <v>5</v>
      </c>
      <c r="K4576" t="s">
        <v>16</v>
      </c>
      <c r="L4576" t="s">
        <v>23</v>
      </c>
      <c r="M4576">
        <v>126</v>
      </c>
      <c r="N4576" t="str">
        <f t="shared" si="71"/>
        <v>4 - 6 Months</v>
      </c>
      <c r="O4576" t="s">
        <v>8</v>
      </c>
      <c r="P4576" t="s">
        <v>19</v>
      </c>
      <c r="Q4576" t="s">
        <v>33</v>
      </c>
      <c r="R4576">
        <v>80</v>
      </c>
      <c r="S4576">
        <v>16</v>
      </c>
      <c r="T4576" s="5">
        <v>1.03593766689301</v>
      </c>
    </row>
    <row r="4577" spans="1:20" x14ac:dyDescent="0.25">
      <c r="A4577" t="s">
        <v>9205</v>
      </c>
      <c r="B4577" t="s">
        <v>9206</v>
      </c>
      <c r="C4577" t="s">
        <v>13</v>
      </c>
      <c r="D4577" s="3">
        <v>35652</v>
      </c>
      <c r="E4577" s="3">
        <v>45435</v>
      </c>
      <c r="F4577" s="4">
        <v>0.47083333333333333</v>
      </c>
      <c r="G4577">
        <v>26</v>
      </c>
      <c r="H4577" t="s">
        <v>14</v>
      </c>
      <c r="I4577" t="s">
        <v>31</v>
      </c>
      <c r="J4577" t="s">
        <v>15</v>
      </c>
      <c r="K4577" t="s">
        <v>40</v>
      </c>
      <c r="L4577" t="s">
        <v>54</v>
      </c>
      <c r="M4577">
        <v>7</v>
      </c>
      <c r="N4577" t="str">
        <f t="shared" si="71"/>
        <v>0 - 3 Months</v>
      </c>
      <c r="O4577" t="s">
        <v>18</v>
      </c>
      <c r="P4577" t="s">
        <v>24</v>
      </c>
      <c r="Q4577" t="s">
        <v>10</v>
      </c>
      <c r="R4577">
        <v>66</v>
      </c>
      <c r="S4577">
        <v>15</v>
      </c>
      <c r="T4577" s="5">
        <v>1.3109560012817401</v>
      </c>
    </row>
    <row r="4578" spans="1:20" x14ac:dyDescent="0.25">
      <c r="A4578" t="s">
        <v>9207</v>
      </c>
      <c r="B4578" t="s">
        <v>9208</v>
      </c>
      <c r="C4578" t="s">
        <v>13</v>
      </c>
      <c r="D4578" s="3">
        <v>37368</v>
      </c>
      <c r="E4578" s="3">
        <v>45326</v>
      </c>
      <c r="F4578" s="4">
        <v>0.48333333333333334</v>
      </c>
      <c r="G4578">
        <v>21</v>
      </c>
      <c r="H4578" t="s">
        <v>3</v>
      </c>
      <c r="I4578" t="s">
        <v>44</v>
      </c>
      <c r="J4578" t="s">
        <v>32</v>
      </c>
      <c r="K4578" t="s">
        <v>36</v>
      </c>
      <c r="L4578" t="s">
        <v>54</v>
      </c>
      <c r="M4578">
        <v>112</v>
      </c>
      <c r="N4578" t="str">
        <f t="shared" si="71"/>
        <v>4 - 6 Months</v>
      </c>
      <c r="O4578" t="s">
        <v>18</v>
      </c>
      <c r="P4578" t="s">
        <v>24</v>
      </c>
      <c r="Q4578" t="s">
        <v>25</v>
      </c>
      <c r="R4578">
        <v>66</v>
      </c>
      <c r="S4578">
        <v>15</v>
      </c>
      <c r="T4578" s="5">
        <v>1.5972718000412001</v>
      </c>
    </row>
    <row r="4579" spans="1:20" x14ac:dyDescent="0.25">
      <c r="A4579" t="s">
        <v>9209</v>
      </c>
      <c r="B4579" t="s">
        <v>9210</v>
      </c>
      <c r="C4579" t="s">
        <v>13</v>
      </c>
      <c r="D4579" s="3">
        <v>35893</v>
      </c>
      <c r="E4579" s="3">
        <v>45359</v>
      </c>
      <c r="F4579" s="4">
        <v>0.39444444444444443</v>
      </c>
      <c r="G4579">
        <v>25</v>
      </c>
      <c r="H4579" t="s">
        <v>3</v>
      </c>
      <c r="I4579" t="s">
        <v>4</v>
      </c>
      <c r="J4579" t="s">
        <v>32</v>
      </c>
      <c r="K4579" t="s">
        <v>22</v>
      </c>
      <c r="L4579" t="s">
        <v>54</v>
      </c>
      <c r="M4579">
        <v>147</v>
      </c>
      <c r="N4579" t="str">
        <f t="shared" si="71"/>
        <v>4 - 6 Months</v>
      </c>
      <c r="O4579" t="s">
        <v>8</v>
      </c>
      <c r="P4579" t="s">
        <v>19</v>
      </c>
      <c r="Q4579" t="s">
        <v>25</v>
      </c>
      <c r="R4579">
        <v>90</v>
      </c>
      <c r="S4579">
        <v>12</v>
      </c>
      <c r="T4579" s="5">
        <v>1.45749735832214</v>
      </c>
    </row>
    <row r="4580" spans="1:20" x14ac:dyDescent="0.25">
      <c r="A4580" t="s">
        <v>9211</v>
      </c>
      <c r="B4580" t="s">
        <v>9212</v>
      </c>
      <c r="C4580" t="s">
        <v>13</v>
      </c>
      <c r="D4580" s="3">
        <v>29749</v>
      </c>
      <c r="E4580" s="3">
        <v>45299</v>
      </c>
      <c r="F4580" s="4">
        <v>0.60555555555555551</v>
      </c>
      <c r="G4580">
        <v>42</v>
      </c>
      <c r="H4580" t="s">
        <v>61</v>
      </c>
      <c r="I4580" t="s">
        <v>31</v>
      </c>
      <c r="J4580" t="s">
        <v>15</v>
      </c>
      <c r="K4580" t="s">
        <v>36</v>
      </c>
      <c r="L4580" t="s">
        <v>54</v>
      </c>
      <c r="M4580">
        <v>28</v>
      </c>
      <c r="N4580" t="str">
        <f t="shared" si="71"/>
        <v>0 - 3 Months</v>
      </c>
      <c r="O4580" t="s">
        <v>8</v>
      </c>
      <c r="P4580" t="s">
        <v>9</v>
      </c>
      <c r="Q4580" t="s">
        <v>10</v>
      </c>
      <c r="R4580">
        <v>95</v>
      </c>
      <c r="S4580">
        <v>11</v>
      </c>
      <c r="T4580" s="5">
        <v>1.3995403051376301</v>
      </c>
    </row>
    <row r="4581" spans="1:20" x14ac:dyDescent="0.25">
      <c r="A4581" t="s">
        <v>9213</v>
      </c>
      <c r="B4581" t="s">
        <v>9214</v>
      </c>
      <c r="C4581" t="s">
        <v>2</v>
      </c>
      <c r="D4581" s="3">
        <v>38317</v>
      </c>
      <c r="E4581" s="3">
        <v>45316</v>
      </c>
      <c r="F4581" s="4">
        <v>0.37291666666666667</v>
      </c>
      <c r="G4581">
        <v>19</v>
      </c>
      <c r="H4581" t="s">
        <v>3</v>
      </c>
      <c r="I4581" t="s">
        <v>31</v>
      </c>
      <c r="J4581" t="s">
        <v>5</v>
      </c>
      <c r="K4581" t="s">
        <v>36</v>
      </c>
      <c r="L4581" t="s">
        <v>7</v>
      </c>
      <c r="M4581">
        <v>49</v>
      </c>
      <c r="N4581" t="str">
        <f t="shared" si="71"/>
        <v>0 - 3 Months</v>
      </c>
      <c r="O4581" t="s">
        <v>8</v>
      </c>
      <c r="P4581" t="s">
        <v>19</v>
      </c>
      <c r="Q4581" t="s">
        <v>10</v>
      </c>
      <c r="R4581">
        <v>94</v>
      </c>
      <c r="S4581">
        <v>18</v>
      </c>
      <c r="T4581" s="5">
        <v>1.2453211545944201</v>
      </c>
    </row>
    <row r="4582" spans="1:20" x14ac:dyDescent="0.25">
      <c r="A4582" t="s">
        <v>9215</v>
      </c>
      <c r="B4582" t="s">
        <v>9216</v>
      </c>
      <c r="C4582" t="s">
        <v>13</v>
      </c>
      <c r="D4582" s="3">
        <v>32303</v>
      </c>
      <c r="E4582" s="3">
        <v>45297</v>
      </c>
      <c r="F4582" s="4">
        <v>0.57638888888888884</v>
      </c>
      <c r="G4582">
        <v>35</v>
      </c>
      <c r="H4582" t="s">
        <v>14</v>
      </c>
      <c r="I4582" t="s">
        <v>31</v>
      </c>
      <c r="J4582" t="s">
        <v>39</v>
      </c>
      <c r="K4582" t="s">
        <v>16</v>
      </c>
      <c r="L4582" t="s">
        <v>7</v>
      </c>
      <c r="M4582">
        <v>14</v>
      </c>
      <c r="N4582" t="str">
        <f t="shared" si="71"/>
        <v>0 - 3 Months</v>
      </c>
      <c r="O4582" t="s">
        <v>8</v>
      </c>
      <c r="P4582" t="s">
        <v>19</v>
      </c>
      <c r="Q4582" t="s">
        <v>10</v>
      </c>
      <c r="R4582">
        <v>110</v>
      </c>
      <c r="S4582">
        <v>17</v>
      </c>
      <c r="T4582" s="5">
        <v>1.27822124958038</v>
      </c>
    </row>
    <row r="4583" spans="1:20" x14ac:dyDescent="0.25">
      <c r="A4583" t="s">
        <v>9217</v>
      </c>
      <c r="B4583" t="s">
        <v>9218</v>
      </c>
      <c r="C4583" t="s">
        <v>2</v>
      </c>
      <c r="D4583" s="3">
        <v>30501</v>
      </c>
      <c r="E4583" s="3">
        <v>45317</v>
      </c>
      <c r="F4583" s="4">
        <v>0.5083333333333333</v>
      </c>
      <c r="G4583">
        <v>40</v>
      </c>
      <c r="H4583" t="s">
        <v>61</v>
      </c>
      <c r="I4583" t="s">
        <v>4</v>
      </c>
      <c r="J4583" t="s">
        <v>32</v>
      </c>
      <c r="K4583" t="s">
        <v>16</v>
      </c>
      <c r="L4583" t="s">
        <v>54</v>
      </c>
      <c r="M4583">
        <v>14</v>
      </c>
      <c r="N4583" t="str">
        <f t="shared" si="71"/>
        <v>0 - 3 Months</v>
      </c>
      <c r="O4583" t="s">
        <v>8</v>
      </c>
      <c r="P4583" t="s">
        <v>19</v>
      </c>
      <c r="Q4583" t="s">
        <v>25</v>
      </c>
      <c r="R4583">
        <v>104</v>
      </c>
      <c r="S4583">
        <v>19</v>
      </c>
      <c r="T4583" s="5">
        <v>1.4611965417861901</v>
      </c>
    </row>
    <row r="4584" spans="1:20" x14ac:dyDescent="0.25">
      <c r="A4584" t="s">
        <v>9219</v>
      </c>
      <c r="B4584" t="s">
        <v>9220</v>
      </c>
      <c r="C4584" t="s">
        <v>2</v>
      </c>
      <c r="D4584" s="3">
        <v>36094</v>
      </c>
      <c r="E4584" s="3">
        <v>45411</v>
      </c>
      <c r="F4584" s="4">
        <v>0.70138888888888884</v>
      </c>
      <c r="G4584">
        <v>25</v>
      </c>
      <c r="H4584" t="s">
        <v>3</v>
      </c>
      <c r="I4584" t="s">
        <v>28</v>
      </c>
      <c r="J4584" t="s">
        <v>45</v>
      </c>
      <c r="K4584" t="s">
        <v>40</v>
      </c>
      <c r="L4584" t="s">
        <v>7</v>
      </c>
      <c r="M4584">
        <v>182</v>
      </c>
      <c r="N4584" t="str">
        <f t="shared" si="71"/>
        <v>4 - 6 Months</v>
      </c>
      <c r="O4584" t="s">
        <v>51</v>
      </c>
      <c r="P4584" t="s">
        <v>19</v>
      </c>
      <c r="Q4584" t="s">
        <v>10</v>
      </c>
      <c r="R4584">
        <v>113</v>
      </c>
      <c r="S4584">
        <v>25</v>
      </c>
      <c r="T4584" s="5">
        <v>1.63571429252625</v>
      </c>
    </row>
    <row r="4585" spans="1:20" x14ac:dyDescent="0.25">
      <c r="A4585" t="s">
        <v>9221</v>
      </c>
      <c r="B4585" t="s">
        <v>9222</v>
      </c>
      <c r="C4585" t="s">
        <v>13</v>
      </c>
      <c r="D4585" s="3">
        <v>34366</v>
      </c>
      <c r="E4585" s="3">
        <v>45418</v>
      </c>
      <c r="F4585" s="4">
        <v>0.36666666666666664</v>
      </c>
      <c r="G4585">
        <v>30</v>
      </c>
      <c r="H4585" t="s">
        <v>14</v>
      </c>
      <c r="I4585" t="s">
        <v>28</v>
      </c>
      <c r="J4585" t="s">
        <v>32</v>
      </c>
      <c r="K4585" t="s">
        <v>16</v>
      </c>
      <c r="L4585" t="s">
        <v>46</v>
      </c>
      <c r="M4585">
        <v>126</v>
      </c>
      <c r="N4585" t="str">
        <f t="shared" si="71"/>
        <v>4 - 6 Months</v>
      </c>
      <c r="O4585" t="s">
        <v>8</v>
      </c>
      <c r="P4585" t="s">
        <v>24</v>
      </c>
      <c r="Q4585" t="s">
        <v>10</v>
      </c>
      <c r="R4585">
        <v>90</v>
      </c>
      <c r="S4585">
        <v>17</v>
      </c>
      <c r="T4585" s="5">
        <v>1.67181313037872</v>
      </c>
    </row>
    <row r="4586" spans="1:20" x14ac:dyDescent="0.25">
      <c r="A4586" t="s">
        <v>9223</v>
      </c>
      <c r="B4586" t="s">
        <v>9224</v>
      </c>
      <c r="C4586" t="s">
        <v>2</v>
      </c>
      <c r="D4586" s="3">
        <v>33040</v>
      </c>
      <c r="E4586" s="3">
        <v>45372</v>
      </c>
      <c r="F4586" s="4">
        <v>0.53333333333333333</v>
      </c>
      <c r="G4586">
        <v>33</v>
      </c>
      <c r="H4586" t="s">
        <v>14</v>
      </c>
      <c r="I4586" t="s">
        <v>28</v>
      </c>
      <c r="J4586" t="s">
        <v>15</v>
      </c>
      <c r="K4586" t="s">
        <v>6</v>
      </c>
      <c r="L4586" t="s">
        <v>7</v>
      </c>
      <c r="M4586">
        <v>112</v>
      </c>
      <c r="N4586" t="str">
        <f t="shared" si="71"/>
        <v>4 - 6 Months</v>
      </c>
      <c r="O4586" t="s">
        <v>51</v>
      </c>
      <c r="P4586" t="s">
        <v>9</v>
      </c>
      <c r="Q4586" t="s">
        <v>25</v>
      </c>
      <c r="R4586">
        <v>92</v>
      </c>
      <c r="S4586">
        <v>18</v>
      </c>
      <c r="T4586" s="5">
        <v>1.88406014442444</v>
      </c>
    </row>
    <row r="4587" spans="1:20" x14ac:dyDescent="0.25">
      <c r="A4587" t="s">
        <v>9225</v>
      </c>
      <c r="B4587" t="s">
        <v>9226</v>
      </c>
      <c r="C4587" t="s">
        <v>2</v>
      </c>
      <c r="D4587" s="3">
        <v>35984</v>
      </c>
      <c r="E4587" s="3">
        <v>45389</v>
      </c>
      <c r="F4587" s="4">
        <v>0.45833333333333331</v>
      </c>
      <c r="G4587">
        <v>25</v>
      </c>
      <c r="H4587" t="s">
        <v>3</v>
      </c>
      <c r="I4587" t="s">
        <v>44</v>
      </c>
      <c r="J4587" t="s">
        <v>15</v>
      </c>
      <c r="K4587" t="s">
        <v>22</v>
      </c>
      <c r="L4587" t="s">
        <v>46</v>
      </c>
      <c r="M4587">
        <v>98</v>
      </c>
      <c r="N4587" t="str">
        <f t="shared" si="71"/>
        <v>4 - 6 Months</v>
      </c>
      <c r="O4587" t="s">
        <v>18</v>
      </c>
      <c r="P4587" t="s">
        <v>19</v>
      </c>
      <c r="Q4587" t="s">
        <v>10</v>
      </c>
      <c r="R4587">
        <v>82</v>
      </c>
      <c r="S4587">
        <v>10</v>
      </c>
      <c r="T4587" s="5">
        <v>0.98561978340148904</v>
      </c>
    </row>
    <row r="4588" spans="1:20" x14ac:dyDescent="0.25">
      <c r="A4588" t="s">
        <v>9227</v>
      </c>
      <c r="B4588" t="s">
        <v>9228</v>
      </c>
      <c r="C4588" t="s">
        <v>2</v>
      </c>
      <c r="D4588" s="3">
        <v>34809</v>
      </c>
      <c r="E4588" s="3">
        <v>45409</v>
      </c>
      <c r="F4588" s="4">
        <v>0.68472222222222223</v>
      </c>
      <c r="G4588">
        <v>29</v>
      </c>
      <c r="H4588" t="s">
        <v>14</v>
      </c>
      <c r="I4588" t="s">
        <v>44</v>
      </c>
      <c r="J4588" t="s">
        <v>39</v>
      </c>
      <c r="K4588" t="s">
        <v>36</v>
      </c>
      <c r="L4588" t="s">
        <v>23</v>
      </c>
      <c r="M4588">
        <v>91</v>
      </c>
      <c r="N4588" t="str">
        <f t="shared" si="71"/>
        <v>0 - 3 Months</v>
      </c>
      <c r="O4588" t="s">
        <v>18</v>
      </c>
      <c r="P4588" t="s">
        <v>19</v>
      </c>
      <c r="Q4588" t="s">
        <v>33</v>
      </c>
      <c r="R4588">
        <v>92</v>
      </c>
      <c r="S4588">
        <v>15</v>
      </c>
      <c r="T4588" s="5">
        <v>0.843810975551605</v>
      </c>
    </row>
    <row r="4589" spans="1:20" x14ac:dyDescent="0.25">
      <c r="A4589" t="s">
        <v>9229</v>
      </c>
      <c r="B4589" t="s">
        <v>9230</v>
      </c>
      <c r="C4589" t="s">
        <v>2</v>
      </c>
      <c r="D4589" s="3">
        <v>36950</v>
      </c>
      <c r="E4589" s="3">
        <v>45438</v>
      </c>
      <c r="F4589" s="4">
        <v>0.56388888888888888</v>
      </c>
      <c r="G4589">
        <v>23</v>
      </c>
      <c r="H4589" t="s">
        <v>3</v>
      </c>
      <c r="I4589" t="s">
        <v>31</v>
      </c>
      <c r="J4589" t="s">
        <v>32</v>
      </c>
      <c r="K4589" t="s">
        <v>36</v>
      </c>
      <c r="L4589" t="s">
        <v>46</v>
      </c>
      <c r="M4589">
        <v>84</v>
      </c>
      <c r="N4589" t="str">
        <f t="shared" si="71"/>
        <v>0 - 3 Months</v>
      </c>
      <c r="O4589" t="s">
        <v>51</v>
      </c>
      <c r="P4589" t="s">
        <v>19</v>
      </c>
      <c r="Q4589" t="s">
        <v>25</v>
      </c>
      <c r="R4589">
        <v>106</v>
      </c>
      <c r="S4589">
        <v>18</v>
      </c>
      <c r="T4589" s="5">
        <v>1.7109172344207799</v>
      </c>
    </row>
    <row r="4590" spans="1:20" x14ac:dyDescent="0.25">
      <c r="A4590" t="s">
        <v>9231</v>
      </c>
      <c r="B4590" t="s">
        <v>9232</v>
      </c>
      <c r="C4590" t="s">
        <v>13</v>
      </c>
      <c r="D4590" s="3">
        <v>37891</v>
      </c>
      <c r="E4590" s="3">
        <v>45396</v>
      </c>
      <c r="F4590" s="4">
        <v>0.53194444444444444</v>
      </c>
      <c r="G4590">
        <v>20</v>
      </c>
      <c r="H4590" t="s">
        <v>3</v>
      </c>
      <c r="I4590" t="s">
        <v>31</v>
      </c>
      <c r="J4590" t="s">
        <v>39</v>
      </c>
      <c r="K4590" t="s">
        <v>40</v>
      </c>
      <c r="L4590" t="s">
        <v>7</v>
      </c>
      <c r="M4590">
        <v>77</v>
      </c>
      <c r="N4590" t="str">
        <f t="shared" si="71"/>
        <v>0 - 3 Months</v>
      </c>
      <c r="O4590" t="s">
        <v>8</v>
      </c>
      <c r="P4590" t="s">
        <v>19</v>
      </c>
      <c r="Q4590" t="s">
        <v>33</v>
      </c>
      <c r="R4590">
        <v>81</v>
      </c>
      <c r="S4590">
        <v>17</v>
      </c>
      <c r="T4590" s="5">
        <v>1.01626205444336</v>
      </c>
    </row>
    <row r="4591" spans="1:20" x14ac:dyDescent="0.25">
      <c r="A4591" t="s">
        <v>9233</v>
      </c>
      <c r="B4591" t="s">
        <v>9234</v>
      </c>
      <c r="C4591" t="s">
        <v>2</v>
      </c>
      <c r="D4591" s="3">
        <v>35897</v>
      </c>
      <c r="E4591" s="3">
        <v>45399</v>
      </c>
      <c r="F4591" s="4">
        <v>0.68333333333333335</v>
      </c>
      <c r="G4591">
        <v>26</v>
      </c>
      <c r="H4591" t="s">
        <v>14</v>
      </c>
      <c r="I4591" t="s">
        <v>28</v>
      </c>
      <c r="J4591" t="s">
        <v>5</v>
      </c>
      <c r="K4591" t="s">
        <v>16</v>
      </c>
      <c r="L4591" t="s">
        <v>17</v>
      </c>
      <c r="M4591">
        <v>154</v>
      </c>
      <c r="N4591" t="str">
        <f t="shared" si="71"/>
        <v>4 - 6 Months</v>
      </c>
      <c r="O4591" t="s">
        <v>8</v>
      </c>
      <c r="P4591" t="s">
        <v>19</v>
      </c>
      <c r="Q4591" t="s">
        <v>33</v>
      </c>
      <c r="R4591">
        <v>100</v>
      </c>
      <c r="S4591">
        <v>16</v>
      </c>
      <c r="T4591" s="5">
        <v>1.1131621599197401</v>
      </c>
    </row>
    <row r="4592" spans="1:20" x14ac:dyDescent="0.25">
      <c r="A4592" t="s">
        <v>9235</v>
      </c>
      <c r="B4592" t="s">
        <v>9236</v>
      </c>
      <c r="C4592" t="s">
        <v>2</v>
      </c>
      <c r="D4592" s="3">
        <v>34581</v>
      </c>
      <c r="E4592" s="3">
        <v>45466</v>
      </c>
      <c r="F4592" s="4">
        <v>0.53055555555555556</v>
      </c>
      <c r="G4592">
        <v>29</v>
      </c>
      <c r="H4592" t="s">
        <v>14</v>
      </c>
      <c r="I4592" t="s">
        <v>97</v>
      </c>
      <c r="J4592" t="s">
        <v>32</v>
      </c>
      <c r="K4592" t="s">
        <v>40</v>
      </c>
      <c r="L4592" t="s">
        <v>23</v>
      </c>
      <c r="M4592">
        <v>105</v>
      </c>
      <c r="N4592" t="str">
        <f t="shared" si="71"/>
        <v>4 - 6 Months</v>
      </c>
      <c r="O4592" t="s">
        <v>18</v>
      </c>
      <c r="P4592" t="s">
        <v>19</v>
      </c>
      <c r="Q4592" t="s">
        <v>10</v>
      </c>
      <c r="R4592">
        <v>87</v>
      </c>
      <c r="S4592">
        <v>13</v>
      </c>
      <c r="T4592" s="5">
        <v>1.0207153558731099</v>
      </c>
    </row>
    <row r="4593" spans="1:20" x14ac:dyDescent="0.25">
      <c r="A4593" t="s">
        <v>9237</v>
      </c>
      <c r="B4593" t="s">
        <v>9238</v>
      </c>
      <c r="C4593" t="s">
        <v>13</v>
      </c>
      <c r="D4593" s="3">
        <v>34005</v>
      </c>
      <c r="E4593" s="3">
        <v>45327</v>
      </c>
      <c r="F4593" s="4">
        <v>0.33333333333333331</v>
      </c>
      <c r="G4593">
        <v>31</v>
      </c>
      <c r="H4593" t="s">
        <v>14</v>
      </c>
      <c r="I4593" t="s">
        <v>44</v>
      </c>
      <c r="J4593" t="s">
        <v>45</v>
      </c>
      <c r="K4593" t="s">
        <v>40</v>
      </c>
      <c r="L4593" t="s">
        <v>23</v>
      </c>
      <c r="M4593">
        <v>112</v>
      </c>
      <c r="N4593" t="str">
        <f t="shared" si="71"/>
        <v>4 - 6 Months</v>
      </c>
      <c r="O4593" t="s">
        <v>18</v>
      </c>
      <c r="P4593" t="s">
        <v>9</v>
      </c>
      <c r="Q4593" t="s">
        <v>33</v>
      </c>
      <c r="R4593">
        <v>67</v>
      </c>
      <c r="S4593">
        <v>10</v>
      </c>
      <c r="T4593" s="5">
        <v>0.94770139455795299</v>
      </c>
    </row>
    <row r="4594" spans="1:20" x14ac:dyDescent="0.25">
      <c r="A4594" t="s">
        <v>9239</v>
      </c>
      <c r="B4594" t="s">
        <v>9240</v>
      </c>
      <c r="C4594" t="s">
        <v>2</v>
      </c>
      <c r="D4594" s="3">
        <v>37606</v>
      </c>
      <c r="E4594" s="3">
        <v>45386</v>
      </c>
      <c r="F4594" s="4">
        <v>0.44583333333333336</v>
      </c>
      <c r="G4594">
        <v>21</v>
      </c>
      <c r="H4594" t="s">
        <v>3</v>
      </c>
      <c r="I4594" t="s">
        <v>4</v>
      </c>
      <c r="J4594" t="s">
        <v>15</v>
      </c>
      <c r="K4594" t="s">
        <v>36</v>
      </c>
      <c r="L4594" t="s">
        <v>7</v>
      </c>
      <c r="M4594">
        <v>147</v>
      </c>
      <c r="N4594" t="str">
        <f t="shared" si="71"/>
        <v>4 - 6 Months</v>
      </c>
      <c r="O4594" t="s">
        <v>8</v>
      </c>
      <c r="P4594" t="s">
        <v>19</v>
      </c>
      <c r="Q4594" t="s">
        <v>33</v>
      </c>
      <c r="R4594">
        <v>110</v>
      </c>
      <c r="S4594">
        <v>20</v>
      </c>
      <c r="T4594" s="5">
        <v>1.1888614892959599</v>
      </c>
    </row>
    <row r="4595" spans="1:20" x14ac:dyDescent="0.25">
      <c r="A4595" t="s">
        <v>9241</v>
      </c>
      <c r="B4595" t="s">
        <v>9242</v>
      </c>
      <c r="C4595" t="s">
        <v>2</v>
      </c>
      <c r="D4595" s="3">
        <v>37619</v>
      </c>
      <c r="E4595" s="3">
        <v>45354</v>
      </c>
      <c r="F4595" s="4">
        <v>0.39583333333333331</v>
      </c>
      <c r="G4595">
        <v>21</v>
      </c>
      <c r="H4595" t="s">
        <v>3</v>
      </c>
      <c r="I4595" t="s">
        <v>31</v>
      </c>
      <c r="J4595" t="s">
        <v>15</v>
      </c>
      <c r="K4595" t="s">
        <v>6</v>
      </c>
      <c r="L4595" t="s">
        <v>54</v>
      </c>
      <c r="M4595">
        <v>119</v>
      </c>
      <c r="N4595" t="str">
        <f t="shared" si="71"/>
        <v>4 - 6 Months</v>
      </c>
      <c r="O4595" t="s">
        <v>18</v>
      </c>
      <c r="P4595" t="s">
        <v>24</v>
      </c>
      <c r="Q4595" t="s">
        <v>10</v>
      </c>
      <c r="R4595">
        <v>85</v>
      </c>
      <c r="S4595">
        <v>7</v>
      </c>
      <c r="T4595" s="5">
        <v>1.3910139799118</v>
      </c>
    </row>
    <row r="4596" spans="1:20" x14ac:dyDescent="0.25">
      <c r="A4596" t="s">
        <v>9243</v>
      </c>
      <c r="B4596" t="s">
        <v>9244</v>
      </c>
      <c r="C4596" t="s">
        <v>13</v>
      </c>
      <c r="D4596" s="3">
        <v>33505</v>
      </c>
      <c r="E4596" s="3">
        <v>45306</v>
      </c>
      <c r="F4596" s="4">
        <v>0.56111111111111112</v>
      </c>
      <c r="G4596">
        <v>32</v>
      </c>
      <c r="H4596" t="s">
        <v>14</v>
      </c>
      <c r="I4596" t="s">
        <v>4</v>
      </c>
      <c r="J4596" t="s">
        <v>32</v>
      </c>
      <c r="K4596" t="s">
        <v>16</v>
      </c>
      <c r="L4596" t="s">
        <v>46</v>
      </c>
      <c r="M4596">
        <v>133</v>
      </c>
      <c r="N4596" t="str">
        <f t="shared" si="71"/>
        <v>4 - 6 Months</v>
      </c>
      <c r="O4596" t="s">
        <v>18</v>
      </c>
      <c r="P4596" t="s">
        <v>9</v>
      </c>
      <c r="Q4596" t="s">
        <v>25</v>
      </c>
      <c r="R4596">
        <v>65</v>
      </c>
      <c r="S4596">
        <v>15</v>
      </c>
      <c r="T4596" s="5">
        <v>1.3904210329055799</v>
      </c>
    </row>
    <row r="4597" spans="1:20" x14ac:dyDescent="0.25">
      <c r="A4597" t="s">
        <v>9245</v>
      </c>
      <c r="B4597" t="s">
        <v>9246</v>
      </c>
      <c r="C4597" t="s">
        <v>13</v>
      </c>
      <c r="D4597" s="3">
        <v>38340</v>
      </c>
      <c r="E4597" s="3">
        <v>45423</v>
      </c>
      <c r="F4597" s="4">
        <v>0.42083333333333334</v>
      </c>
      <c r="G4597">
        <v>19</v>
      </c>
      <c r="H4597" t="s">
        <v>3</v>
      </c>
      <c r="I4597" t="s">
        <v>28</v>
      </c>
      <c r="J4597" t="s">
        <v>39</v>
      </c>
      <c r="K4597" t="s">
        <v>22</v>
      </c>
      <c r="L4597" t="s">
        <v>7</v>
      </c>
      <c r="M4597">
        <v>182</v>
      </c>
      <c r="N4597" t="str">
        <f t="shared" si="71"/>
        <v>4 - 6 Months</v>
      </c>
      <c r="O4597" t="s">
        <v>8</v>
      </c>
      <c r="P4597" t="s">
        <v>19</v>
      </c>
      <c r="Q4597" t="s">
        <v>10</v>
      </c>
      <c r="R4597">
        <v>105</v>
      </c>
      <c r="S4597">
        <v>20</v>
      </c>
      <c r="T4597" s="5">
        <v>1.38657355308533</v>
      </c>
    </row>
    <row r="4598" spans="1:20" x14ac:dyDescent="0.25">
      <c r="A4598" t="s">
        <v>9247</v>
      </c>
      <c r="B4598" t="s">
        <v>9248</v>
      </c>
      <c r="C4598" t="s">
        <v>2</v>
      </c>
      <c r="D4598" s="3">
        <v>26737</v>
      </c>
      <c r="E4598" s="3">
        <v>45407</v>
      </c>
      <c r="F4598" s="4">
        <v>0.41319444444444442</v>
      </c>
      <c r="G4598">
        <v>51</v>
      </c>
      <c r="H4598" t="s">
        <v>43</v>
      </c>
      <c r="I4598" t="s">
        <v>4</v>
      </c>
      <c r="J4598" t="s">
        <v>39</v>
      </c>
      <c r="K4598" t="s">
        <v>16</v>
      </c>
      <c r="L4598" t="s">
        <v>7</v>
      </c>
      <c r="M4598">
        <v>98</v>
      </c>
      <c r="N4598" t="str">
        <f t="shared" si="71"/>
        <v>4 - 6 Months</v>
      </c>
      <c r="O4598" t="s">
        <v>8</v>
      </c>
      <c r="P4598" t="s">
        <v>19</v>
      </c>
      <c r="Q4598" t="s">
        <v>33</v>
      </c>
      <c r="R4598">
        <v>92</v>
      </c>
      <c r="S4598">
        <v>10</v>
      </c>
      <c r="T4598" s="5">
        <v>1.01983034610748</v>
      </c>
    </row>
    <row r="4599" spans="1:20" x14ac:dyDescent="0.25">
      <c r="A4599" t="s">
        <v>9249</v>
      </c>
      <c r="B4599" t="s">
        <v>9250</v>
      </c>
      <c r="C4599" t="s">
        <v>2</v>
      </c>
      <c r="D4599" s="3">
        <v>17725</v>
      </c>
      <c r="E4599" s="3">
        <v>45433</v>
      </c>
      <c r="F4599" s="4">
        <v>0.3611111111111111</v>
      </c>
      <c r="G4599">
        <v>75</v>
      </c>
      <c r="H4599" t="s">
        <v>89</v>
      </c>
      <c r="I4599" t="s">
        <v>65</v>
      </c>
      <c r="J4599" t="s">
        <v>32</v>
      </c>
      <c r="K4599" t="s">
        <v>358</v>
      </c>
      <c r="L4599" t="s">
        <v>54</v>
      </c>
      <c r="M4599">
        <v>147</v>
      </c>
      <c r="N4599" t="str">
        <f t="shared" si="71"/>
        <v>4 - 6 Months</v>
      </c>
      <c r="O4599" t="s">
        <v>18</v>
      </c>
      <c r="P4599" t="s">
        <v>24</v>
      </c>
      <c r="Q4599" t="s">
        <v>10</v>
      </c>
      <c r="R4599">
        <v>67</v>
      </c>
      <c r="S4599">
        <v>15</v>
      </c>
      <c r="T4599" s="5">
        <v>1.4255961179733301</v>
      </c>
    </row>
    <row r="4600" spans="1:20" x14ac:dyDescent="0.25">
      <c r="A4600" t="s">
        <v>9251</v>
      </c>
      <c r="B4600" t="s">
        <v>9252</v>
      </c>
      <c r="C4600" t="s">
        <v>13</v>
      </c>
      <c r="D4600" s="3">
        <v>30551</v>
      </c>
      <c r="E4600" s="3">
        <v>45378</v>
      </c>
      <c r="F4600" s="4">
        <v>0.40902777777777777</v>
      </c>
      <c r="G4600">
        <v>40</v>
      </c>
      <c r="H4600" t="s">
        <v>61</v>
      </c>
      <c r="I4600" t="s">
        <v>97</v>
      </c>
      <c r="J4600" t="s">
        <v>15</v>
      </c>
      <c r="K4600" t="s">
        <v>22</v>
      </c>
      <c r="L4600" t="s">
        <v>23</v>
      </c>
      <c r="M4600">
        <v>56</v>
      </c>
      <c r="N4600" t="str">
        <f t="shared" si="71"/>
        <v>0 - 3 Months</v>
      </c>
      <c r="O4600" t="s">
        <v>51</v>
      </c>
      <c r="P4600" t="s">
        <v>19</v>
      </c>
      <c r="Q4600" t="s">
        <v>25</v>
      </c>
      <c r="R4600">
        <v>115</v>
      </c>
      <c r="S4600">
        <v>15</v>
      </c>
      <c r="T4600" s="5">
        <v>1.6961525678634599</v>
      </c>
    </row>
    <row r="4601" spans="1:20" x14ac:dyDescent="0.25">
      <c r="A4601" t="s">
        <v>9253</v>
      </c>
      <c r="B4601" t="s">
        <v>9254</v>
      </c>
      <c r="C4601" t="s">
        <v>2</v>
      </c>
      <c r="D4601" s="3">
        <v>37508</v>
      </c>
      <c r="E4601" s="3">
        <v>45297</v>
      </c>
      <c r="F4601" s="4">
        <v>0.66736111111111107</v>
      </c>
      <c r="G4601">
        <v>21</v>
      </c>
      <c r="H4601" t="s">
        <v>3</v>
      </c>
      <c r="I4601" t="s">
        <v>31</v>
      </c>
      <c r="J4601" t="s">
        <v>45</v>
      </c>
      <c r="K4601" t="s">
        <v>36</v>
      </c>
      <c r="L4601" t="s">
        <v>7</v>
      </c>
      <c r="M4601">
        <v>7</v>
      </c>
      <c r="N4601" t="str">
        <f t="shared" si="71"/>
        <v>0 - 3 Months</v>
      </c>
      <c r="O4601" t="s">
        <v>8</v>
      </c>
      <c r="P4601" t="s">
        <v>9</v>
      </c>
      <c r="Q4601" t="s">
        <v>33</v>
      </c>
      <c r="R4601">
        <v>80</v>
      </c>
      <c r="S4601">
        <v>17</v>
      </c>
      <c r="T4601" s="5">
        <v>1.17320084571838</v>
      </c>
    </row>
    <row r="4602" spans="1:20" x14ac:dyDescent="0.25">
      <c r="A4602" t="s">
        <v>9255</v>
      </c>
      <c r="B4602" t="s">
        <v>9256</v>
      </c>
      <c r="C4602" t="s">
        <v>13</v>
      </c>
      <c r="D4602" s="3">
        <v>35013</v>
      </c>
      <c r="E4602" s="3">
        <v>45403</v>
      </c>
      <c r="F4602" s="4">
        <v>0.61736111111111114</v>
      </c>
      <c r="G4602">
        <v>28</v>
      </c>
      <c r="H4602" t="s">
        <v>14</v>
      </c>
      <c r="I4602" t="s">
        <v>31</v>
      </c>
      <c r="J4602" t="s">
        <v>32</v>
      </c>
      <c r="K4602" t="s">
        <v>16</v>
      </c>
      <c r="L4602" t="s">
        <v>7</v>
      </c>
      <c r="M4602">
        <v>119</v>
      </c>
      <c r="N4602" t="str">
        <f t="shared" si="71"/>
        <v>4 - 6 Months</v>
      </c>
      <c r="O4602" t="s">
        <v>51</v>
      </c>
      <c r="P4602" t="s">
        <v>24</v>
      </c>
      <c r="Q4602" t="s">
        <v>33</v>
      </c>
      <c r="R4602">
        <v>114</v>
      </c>
      <c r="S4602">
        <v>15</v>
      </c>
      <c r="T4602" s="5">
        <v>1.72382819652557</v>
      </c>
    </row>
    <row r="4603" spans="1:20" x14ac:dyDescent="0.25">
      <c r="A4603" t="s">
        <v>9257</v>
      </c>
      <c r="B4603" t="s">
        <v>9258</v>
      </c>
      <c r="C4603" t="s">
        <v>13</v>
      </c>
      <c r="D4603" s="3">
        <v>29894</v>
      </c>
      <c r="E4603" s="3">
        <v>45453</v>
      </c>
      <c r="F4603" s="4">
        <v>0.34236111111111112</v>
      </c>
      <c r="G4603">
        <v>42</v>
      </c>
      <c r="H4603" t="s">
        <v>61</v>
      </c>
      <c r="I4603" t="s">
        <v>28</v>
      </c>
      <c r="J4603" t="s">
        <v>39</v>
      </c>
      <c r="K4603" t="s">
        <v>6</v>
      </c>
      <c r="L4603" t="s">
        <v>54</v>
      </c>
      <c r="M4603">
        <v>84</v>
      </c>
      <c r="N4603" t="str">
        <f t="shared" si="71"/>
        <v>0 - 3 Months</v>
      </c>
      <c r="O4603" t="s">
        <v>18</v>
      </c>
      <c r="P4603" t="s">
        <v>19</v>
      </c>
      <c r="Q4603" t="s">
        <v>33</v>
      </c>
      <c r="R4603">
        <v>90</v>
      </c>
      <c r="S4603">
        <v>15</v>
      </c>
      <c r="T4603" s="5">
        <v>0.86000430583953902</v>
      </c>
    </row>
    <row r="4604" spans="1:20" x14ac:dyDescent="0.25">
      <c r="A4604" t="s">
        <v>9259</v>
      </c>
      <c r="B4604" t="s">
        <v>9260</v>
      </c>
      <c r="C4604" t="s">
        <v>2</v>
      </c>
      <c r="D4604" s="3">
        <v>27272</v>
      </c>
      <c r="E4604" s="3">
        <v>45314</v>
      </c>
      <c r="F4604" s="4">
        <v>0.46458333333333335</v>
      </c>
      <c r="G4604">
        <v>49</v>
      </c>
      <c r="H4604" t="s">
        <v>43</v>
      </c>
      <c r="I4604" t="s">
        <v>28</v>
      </c>
      <c r="J4604" t="s">
        <v>15</v>
      </c>
      <c r="K4604" t="s">
        <v>16</v>
      </c>
      <c r="L4604" t="s">
        <v>54</v>
      </c>
      <c r="M4604">
        <v>91</v>
      </c>
      <c r="N4604" t="str">
        <f t="shared" si="71"/>
        <v>0 - 3 Months</v>
      </c>
      <c r="O4604" t="s">
        <v>18</v>
      </c>
      <c r="P4604" t="s">
        <v>9</v>
      </c>
      <c r="Q4604" t="s">
        <v>10</v>
      </c>
      <c r="R4604">
        <v>100</v>
      </c>
      <c r="S4604">
        <v>15</v>
      </c>
      <c r="T4604" s="5">
        <v>1.3082040548324601</v>
      </c>
    </row>
    <row r="4605" spans="1:20" x14ac:dyDescent="0.25">
      <c r="A4605" t="s">
        <v>9261</v>
      </c>
      <c r="B4605" t="s">
        <v>9262</v>
      </c>
      <c r="C4605" t="s">
        <v>13</v>
      </c>
      <c r="D4605" s="3">
        <v>33773</v>
      </c>
      <c r="E4605" s="3">
        <v>45430</v>
      </c>
      <c r="F4605" s="4">
        <v>0.7944444444444444</v>
      </c>
      <c r="G4605">
        <v>31</v>
      </c>
      <c r="H4605" t="s">
        <v>14</v>
      </c>
      <c r="I4605" t="s">
        <v>31</v>
      </c>
      <c r="J4605" t="s">
        <v>39</v>
      </c>
      <c r="K4605" t="s">
        <v>6</v>
      </c>
      <c r="L4605" t="s">
        <v>46</v>
      </c>
      <c r="M4605">
        <v>147</v>
      </c>
      <c r="N4605" t="str">
        <f t="shared" si="71"/>
        <v>4 - 6 Months</v>
      </c>
      <c r="O4605" t="s">
        <v>51</v>
      </c>
      <c r="P4605" t="s">
        <v>19</v>
      </c>
      <c r="Q4605" t="s">
        <v>25</v>
      </c>
      <c r="R4605">
        <v>95</v>
      </c>
      <c r="S4605">
        <v>22</v>
      </c>
      <c r="T4605" s="5">
        <v>1.73429644107819</v>
      </c>
    </row>
    <row r="4606" spans="1:20" x14ac:dyDescent="0.25">
      <c r="A4606" t="s">
        <v>9263</v>
      </c>
      <c r="B4606" t="s">
        <v>9264</v>
      </c>
      <c r="C4606" t="s">
        <v>2</v>
      </c>
      <c r="D4606" s="3">
        <v>26703</v>
      </c>
      <c r="E4606" s="3">
        <v>45390</v>
      </c>
      <c r="F4606" s="4">
        <v>0.3972222222222222</v>
      </c>
      <c r="G4606">
        <v>51</v>
      </c>
      <c r="H4606" t="s">
        <v>43</v>
      </c>
      <c r="I4606" t="s">
        <v>44</v>
      </c>
      <c r="J4606" t="s">
        <v>45</v>
      </c>
      <c r="K4606" t="s">
        <v>22</v>
      </c>
      <c r="L4606" t="s">
        <v>46</v>
      </c>
      <c r="M4606">
        <v>147</v>
      </c>
      <c r="N4606" t="str">
        <f t="shared" si="71"/>
        <v>4 - 6 Months</v>
      </c>
      <c r="O4606" t="s">
        <v>51</v>
      </c>
      <c r="P4606" t="s">
        <v>19</v>
      </c>
      <c r="Q4606" t="s">
        <v>25</v>
      </c>
      <c r="R4606">
        <v>93</v>
      </c>
      <c r="S4606">
        <v>19</v>
      </c>
      <c r="T4606" s="5">
        <v>1.71238458156586</v>
      </c>
    </row>
    <row r="4607" spans="1:20" x14ac:dyDescent="0.25">
      <c r="A4607" t="s">
        <v>9265</v>
      </c>
      <c r="B4607" t="s">
        <v>9266</v>
      </c>
      <c r="C4607" t="s">
        <v>13</v>
      </c>
      <c r="D4607" s="3">
        <v>35794</v>
      </c>
      <c r="E4607" s="3">
        <v>45322</v>
      </c>
      <c r="F4607" s="4">
        <v>0.8208333333333333</v>
      </c>
      <c r="G4607">
        <v>26</v>
      </c>
      <c r="H4607" t="s">
        <v>14</v>
      </c>
      <c r="I4607" t="s">
        <v>97</v>
      </c>
      <c r="J4607" t="s">
        <v>32</v>
      </c>
      <c r="K4607" t="s">
        <v>22</v>
      </c>
      <c r="L4607" t="s">
        <v>46</v>
      </c>
      <c r="M4607">
        <v>119</v>
      </c>
      <c r="N4607" t="str">
        <f t="shared" si="71"/>
        <v>4 - 6 Months</v>
      </c>
      <c r="O4607" t="s">
        <v>18</v>
      </c>
      <c r="P4607" t="s">
        <v>9</v>
      </c>
      <c r="Q4607" t="s">
        <v>10</v>
      </c>
      <c r="R4607">
        <v>73</v>
      </c>
      <c r="S4607">
        <v>15</v>
      </c>
      <c r="T4607" s="5">
        <v>1.21217405796051</v>
      </c>
    </row>
    <row r="4608" spans="1:20" x14ac:dyDescent="0.25">
      <c r="A4608" t="s">
        <v>9267</v>
      </c>
      <c r="B4608" t="s">
        <v>9268</v>
      </c>
      <c r="C4608" t="s">
        <v>2</v>
      </c>
      <c r="D4608" s="3">
        <v>37067</v>
      </c>
      <c r="E4608" s="3">
        <v>45412</v>
      </c>
      <c r="F4608" s="4">
        <v>0.62013888888888891</v>
      </c>
      <c r="G4608">
        <v>22</v>
      </c>
      <c r="H4608" t="s">
        <v>3</v>
      </c>
      <c r="I4608" t="s">
        <v>4</v>
      </c>
      <c r="J4608" t="s">
        <v>32</v>
      </c>
      <c r="K4608" t="s">
        <v>16</v>
      </c>
      <c r="L4608" t="s">
        <v>7</v>
      </c>
      <c r="M4608">
        <v>84</v>
      </c>
      <c r="N4608" t="str">
        <f t="shared" si="71"/>
        <v>0 - 3 Months</v>
      </c>
      <c r="O4608" t="s">
        <v>51</v>
      </c>
      <c r="P4608" t="s">
        <v>24</v>
      </c>
      <c r="Q4608" t="s">
        <v>10</v>
      </c>
      <c r="R4608">
        <v>86</v>
      </c>
      <c r="S4608">
        <v>15</v>
      </c>
      <c r="T4608" s="5">
        <v>1.8339033126831099</v>
      </c>
    </row>
    <row r="4609" spans="1:20" x14ac:dyDescent="0.25">
      <c r="A4609" t="s">
        <v>9269</v>
      </c>
      <c r="B4609" t="s">
        <v>9270</v>
      </c>
      <c r="C4609" t="s">
        <v>13</v>
      </c>
      <c r="D4609" s="3">
        <v>34253</v>
      </c>
      <c r="E4609" s="3">
        <v>45377</v>
      </c>
      <c r="F4609" s="4">
        <v>0.49236111111111114</v>
      </c>
      <c r="G4609">
        <v>30</v>
      </c>
      <c r="H4609" t="s">
        <v>14</v>
      </c>
      <c r="I4609" t="s">
        <v>4</v>
      </c>
      <c r="J4609" t="s">
        <v>45</v>
      </c>
      <c r="K4609" t="s">
        <v>36</v>
      </c>
      <c r="L4609" t="s">
        <v>46</v>
      </c>
      <c r="M4609">
        <v>98</v>
      </c>
      <c r="N4609" t="str">
        <f t="shared" si="71"/>
        <v>4 - 6 Months</v>
      </c>
      <c r="O4609" t="s">
        <v>18</v>
      </c>
      <c r="P4609" t="s">
        <v>9</v>
      </c>
      <c r="Q4609" t="s">
        <v>10</v>
      </c>
      <c r="R4609">
        <v>96</v>
      </c>
      <c r="S4609">
        <v>15</v>
      </c>
      <c r="T4609" s="5">
        <v>1.27584528923035</v>
      </c>
    </row>
    <row r="4610" spans="1:20" x14ac:dyDescent="0.25">
      <c r="A4610" t="s">
        <v>9271</v>
      </c>
      <c r="B4610" t="s">
        <v>9272</v>
      </c>
      <c r="C4610" t="s">
        <v>13</v>
      </c>
      <c r="D4610" s="3">
        <v>37438</v>
      </c>
      <c r="E4610" s="3">
        <v>45445</v>
      </c>
      <c r="F4610" s="4">
        <v>0.35347222222222224</v>
      </c>
      <c r="G4610">
        <v>21</v>
      </c>
      <c r="H4610" t="s">
        <v>3</v>
      </c>
      <c r="I4610" t="s">
        <v>28</v>
      </c>
      <c r="J4610" t="s">
        <v>5</v>
      </c>
      <c r="K4610" t="s">
        <v>40</v>
      </c>
      <c r="L4610" t="s">
        <v>23</v>
      </c>
      <c r="M4610">
        <v>175</v>
      </c>
      <c r="N4610" t="str">
        <f t="shared" ref="N4610:N4673" si="72">IF(M4610&lt;=91, "0 - 3 Months", IF(M4610&lt;=182, "4 - 6 Months", "Beyond 6 Months"))</f>
        <v>4 - 6 Months</v>
      </c>
      <c r="O4610" t="s">
        <v>8</v>
      </c>
      <c r="P4610" t="s">
        <v>19</v>
      </c>
      <c r="Q4610" t="s">
        <v>10</v>
      </c>
      <c r="R4610">
        <v>75</v>
      </c>
      <c r="S4610">
        <v>20</v>
      </c>
      <c r="T4610" s="5">
        <v>1.2696841955184901</v>
      </c>
    </row>
    <row r="4611" spans="1:20" x14ac:dyDescent="0.25">
      <c r="A4611" t="s">
        <v>9273</v>
      </c>
      <c r="B4611" t="s">
        <v>9274</v>
      </c>
      <c r="C4611" t="s">
        <v>2</v>
      </c>
      <c r="D4611" s="3">
        <v>34315</v>
      </c>
      <c r="E4611" s="3">
        <v>45308</v>
      </c>
      <c r="F4611" s="4">
        <v>0.4</v>
      </c>
      <c r="G4611">
        <v>30</v>
      </c>
      <c r="H4611" t="s">
        <v>14</v>
      </c>
      <c r="I4611" t="s">
        <v>4</v>
      </c>
      <c r="J4611" t="s">
        <v>39</v>
      </c>
      <c r="K4611" t="s">
        <v>6</v>
      </c>
      <c r="L4611" t="s">
        <v>54</v>
      </c>
      <c r="M4611">
        <v>84</v>
      </c>
      <c r="N4611" t="str">
        <f t="shared" si="72"/>
        <v>0 - 3 Months</v>
      </c>
      <c r="O4611" t="s">
        <v>51</v>
      </c>
      <c r="P4611" t="s">
        <v>9</v>
      </c>
      <c r="Q4611" t="s">
        <v>10</v>
      </c>
      <c r="R4611">
        <v>107</v>
      </c>
      <c r="S4611">
        <v>24</v>
      </c>
      <c r="T4611" s="5">
        <v>1.7455574274063099</v>
      </c>
    </row>
    <row r="4612" spans="1:20" x14ac:dyDescent="0.25">
      <c r="A4612" t="s">
        <v>9275</v>
      </c>
      <c r="B4612" t="s">
        <v>9276</v>
      </c>
      <c r="C4612" t="s">
        <v>2</v>
      </c>
      <c r="D4612" s="3">
        <v>24793</v>
      </c>
      <c r="E4612" s="3">
        <v>45448</v>
      </c>
      <c r="F4612" s="4">
        <v>0.81666666666666665</v>
      </c>
      <c r="G4612">
        <v>56</v>
      </c>
      <c r="H4612" t="s">
        <v>151</v>
      </c>
      <c r="I4612" t="s">
        <v>4</v>
      </c>
      <c r="J4612" t="s">
        <v>5</v>
      </c>
      <c r="K4612" t="s">
        <v>36</v>
      </c>
      <c r="L4612" t="s">
        <v>46</v>
      </c>
      <c r="M4612">
        <v>140</v>
      </c>
      <c r="N4612" t="str">
        <f t="shared" si="72"/>
        <v>4 - 6 Months</v>
      </c>
      <c r="O4612" t="s">
        <v>18</v>
      </c>
      <c r="P4612" t="s">
        <v>9</v>
      </c>
      <c r="Q4612" t="s">
        <v>33</v>
      </c>
      <c r="R4612">
        <v>77</v>
      </c>
      <c r="S4612">
        <v>15</v>
      </c>
      <c r="T4612" s="5">
        <v>1.03115570545197</v>
      </c>
    </row>
    <row r="4613" spans="1:20" x14ac:dyDescent="0.25">
      <c r="A4613" t="s">
        <v>9277</v>
      </c>
      <c r="B4613" t="s">
        <v>9278</v>
      </c>
      <c r="C4613" t="s">
        <v>13</v>
      </c>
      <c r="D4613" s="3">
        <v>18872</v>
      </c>
      <c r="E4613" s="3">
        <v>45394</v>
      </c>
      <c r="F4613" s="4">
        <v>0.41736111111111113</v>
      </c>
      <c r="G4613">
        <v>72</v>
      </c>
      <c r="H4613" t="s">
        <v>89</v>
      </c>
      <c r="I4613" t="s">
        <v>31</v>
      </c>
      <c r="J4613" t="s">
        <v>324</v>
      </c>
      <c r="K4613" t="s">
        <v>6</v>
      </c>
      <c r="L4613" t="s">
        <v>66</v>
      </c>
      <c r="M4613">
        <v>21</v>
      </c>
      <c r="N4613" t="str">
        <f t="shared" si="72"/>
        <v>0 - 3 Months</v>
      </c>
      <c r="O4613" t="s">
        <v>8</v>
      </c>
      <c r="P4613" t="s">
        <v>19</v>
      </c>
      <c r="Q4613" t="s">
        <v>33</v>
      </c>
      <c r="R4613">
        <v>102</v>
      </c>
      <c r="S4613">
        <v>11</v>
      </c>
      <c r="T4613" s="5">
        <v>1.01696884632111</v>
      </c>
    </row>
    <row r="4614" spans="1:20" x14ac:dyDescent="0.25">
      <c r="A4614" t="s">
        <v>9279</v>
      </c>
      <c r="B4614" t="s">
        <v>9280</v>
      </c>
      <c r="C4614" t="s">
        <v>13</v>
      </c>
      <c r="D4614" s="3">
        <v>35377</v>
      </c>
      <c r="E4614" s="3">
        <v>45367</v>
      </c>
      <c r="F4614" s="4">
        <v>0.36319444444444443</v>
      </c>
      <c r="G4614">
        <v>27</v>
      </c>
      <c r="H4614" t="s">
        <v>14</v>
      </c>
      <c r="I4614" t="s">
        <v>31</v>
      </c>
      <c r="J4614" t="s">
        <v>45</v>
      </c>
      <c r="K4614" t="s">
        <v>16</v>
      </c>
      <c r="L4614" t="s">
        <v>7</v>
      </c>
      <c r="M4614">
        <v>154</v>
      </c>
      <c r="N4614" t="str">
        <f t="shared" si="72"/>
        <v>4 - 6 Months</v>
      </c>
      <c r="O4614" t="s">
        <v>51</v>
      </c>
      <c r="P4614" t="s">
        <v>9</v>
      </c>
      <c r="Q4614" t="s">
        <v>10</v>
      </c>
      <c r="R4614">
        <v>110</v>
      </c>
      <c r="S4614">
        <v>21</v>
      </c>
      <c r="T4614" s="5">
        <v>1.77895164489746</v>
      </c>
    </row>
    <row r="4615" spans="1:20" x14ac:dyDescent="0.25">
      <c r="A4615" t="s">
        <v>9281</v>
      </c>
      <c r="B4615" t="s">
        <v>9282</v>
      </c>
      <c r="C4615" t="s">
        <v>2</v>
      </c>
      <c r="D4615" s="3">
        <v>37853</v>
      </c>
      <c r="E4615" s="3">
        <v>45457</v>
      </c>
      <c r="F4615" s="4">
        <v>0.54583333333333328</v>
      </c>
      <c r="G4615">
        <v>20</v>
      </c>
      <c r="H4615" t="s">
        <v>3</v>
      </c>
      <c r="I4615" t="s">
        <v>4</v>
      </c>
      <c r="J4615" t="s">
        <v>15</v>
      </c>
      <c r="K4615" t="s">
        <v>16</v>
      </c>
      <c r="L4615" t="s">
        <v>46</v>
      </c>
      <c r="M4615">
        <v>35</v>
      </c>
      <c r="N4615" t="str">
        <f t="shared" si="72"/>
        <v>0 - 3 Months</v>
      </c>
      <c r="O4615" t="s">
        <v>18</v>
      </c>
      <c r="P4615" t="s">
        <v>19</v>
      </c>
      <c r="Q4615" t="s">
        <v>10</v>
      </c>
      <c r="R4615">
        <v>65</v>
      </c>
      <c r="S4615">
        <v>15</v>
      </c>
      <c r="T4615" s="5">
        <v>0.94494736194610596</v>
      </c>
    </row>
    <row r="4616" spans="1:20" x14ac:dyDescent="0.25">
      <c r="A4616" t="s">
        <v>9283</v>
      </c>
      <c r="B4616" t="s">
        <v>9284</v>
      </c>
      <c r="C4616" t="s">
        <v>2</v>
      </c>
      <c r="D4616" s="3">
        <v>37268</v>
      </c>
      <c r="E4616" s="3">
        <v>45303</v>
      </c>
      <c r="F4616" s="4">
        <v>0.35138888888888886</v>
      </c>
      <c r="G4616">
        <v>22</v>
      </c>
      <c r="H4616" t="s">
        <v>3</v>
      </c>
      <c r="I4616" t="s">
        <v>28</v>
      </c>
      <c r="J4616" t="s">
        <v>32</v>
      </c>
      <c r="K4616" t="s">
        <v>16</v>
      </c>
      <c r="L4616" t="s">
        <v>7</v>
      </c>
      <c r="M4616">
        <v>35</v>
      </c>
      <c r="N4616" t="str">
        <f t="shared" si="72"/>
        <v>0 - 3 Months</v>
      </c>
      <c r="O4616" t="s">
        <v>51</v>
      </c>
      <c r="P4616" t="s">
        <v>9</v>
      </c>
      <c r="Q4616" t="s">
        <v>10</v>
      </c>
      <c r="R4616">
        <v>94</v>
      </c>
      <c r="S4616">
        <v>25</v>
      </c>
      <c r="T4616" s="5">
        <v>1.68828785419464</v>
      </c>
    </row>
    <row r="4617" spans="1:20" x14ac:dyDescent="0.25">
      <c r="A4617" t="s">
        <v>9285</v>
      </c>
      <c r="B4617" t="s">
        <v>9286</v>
      </c>
      <c r="C4617" t="s">
        <v>2</v>
      </c>
      <c r="D4617" s="3">
        <v>35061</v>
      </c>
      <c r="E4617" s="3">
        <v>45445</v>
      </c>
      <c r="F4617" s="4">
        <v>0.3840277777777778</v>
      </c>
      <c r="G4617">
        <v>28</v>
      </c>
      <c r="H4617" t="s">
        <v>14</v>
      </c>
      <c r="I4617" t="s">
        <v>44</v>
      </c>
      <c r="J4617" t="s">
        <v>15</v>
      </c>
      <c r="K4617" t="s">
        <v>40</v>
      </c>
      <c r="L4617" t="s">
        <v>7</v>
      </c>
      <c r="M4617">
        <v>112</v>
      </c>
      <c r="N4617" t="str">
        <f t="shared" si="72"/>
        <v>4 - 6 Months</v>
      </c>
      <c r="O4617" t="s">
        <v>8</v>
      </c>
      <c r="P4617" t="s">
        <v>19</v>
      </c>
      <c r="Q4617" t="s">
        <v>10</v>
      </c>
      <c r="R4617">
        <v>94</v>
      </c>
      <c r="S4617">
        <v>20</v>
      </c>
      <c r="T4617" s="5">
        <v>1.30237376689911</v>
      </c>
    </row>
    <row r="4618" spans="1:20" x14ac:dyDescent="0.25">
      <c r="A4618" t="s">
        <v>9287</v>
      </c>
      <c r="B4618" t="s">
        <v>9288</v>
      </c>
      <c r="C4618" t="s">
        <v>2</v>
      </c>
      <c r="D4618" s="3">
        <v>38940</v>
      </c>
      <c r="E4618" s="3">
        <v>45423</v>
      </c>
      <c r="F4618" s="4">
        <v>0.36736111111111114</v>
      </c>
      <c r="G4618">
        <v>17</v>
      </c>
      <c r="H4618" t="s">
        <v>3</v>
      </c>
      <c r="I4618" t="s">
        <v>1520</v>
      </c>
      <c r="J4618" t="s">
        <v>32</v>
      </c>
      <c r="K4618" t="s">
        <v>36</v>
      </c>
      <c r="L4618" t="s">
        <v>46</v>
      </c>
      <c r="M4618">
        <v>28</v>
      </c>
      <c r="N4618" t="str">
        <f t="shared" si="72"/>
        <v>0 - 3 Months</v>
      </c>
      <c r="O4618" t="s">
        <v>51</v>
      </c>
      <c r="P4618" t="s">
        <v>24</v>
      </c>
      <c r="Q4618" t="s">
        <v>25</v>
      </c>
      <c r="R4618">
        <v>120</v>
      </c>
      <c r="S4618">
        <v>23</v>
      </c>
      <c r="T4618" s="5">
        <v>2.1603350639343302</v>
      </c>
    </row>
    <row r="4619" spans="1:20" x14ac:dyDescent="0.25">
      <c r="A4619" t="s">
        <v>9289</v>
      </c>
      <c r="B4619" t="s">
        <v>9290</v>
      </c>
      <c r="C4619" t="s">
        <v>13</v>
      </c>
      <c r="D4619" s="3">
        <v>34326</v>
      </c>
      <c r="E4619" s="3">
        <v>45397</v>
      </c>
      <c r="F4619" s="4">
        <v>0.47083333333333333</v>
      </c>
      <c r="G4619">
        <v>30</v>
      </c>
      <c r="H4619" t="s">
        <v>14</v>
      </c>
      <c r="I4619" t="s">
        <v>28</v>
      </c>
      <c r="J4619" t="s">
        <v>45</v>
      </c>
      <c r="K4619" t="s">
        <v>6</v>
      </c>
      <c r="L4619" t="s">
        <v>23</v>
      </c>
      <c r="M4619">
        <v>56</v>
      </c>
      <c r="N4619" t="str">
        <f t="shared" si="72"/>
        <v>0 - 3 Months</v>
      </c>
      <c r="O4619" t="s">
        <v>18</v>
      </c>
      <c r="P4619" t="s">
        <v>9</v>
      </c>
      <c r="Q4619" t="s">
        <v>33</v>
      </c>
      <c r="R4619">
        <v>74</v>
      </c>
      <c r="S4619">
        <v>15</v>
      </c>
      <c r="T4619" s="5">
        <v>1.00028789043427</v>
      </c>
    </row>
    <row r="4620" spans="1:20" x14ac:dyDescent="0.25">
      <c r="A4620" t="s">
        <v>9291</v>
      </c>
      <c r="B4620" t="s">
        <v>9292</v>
      </c>
      <c r="C4620" t="s">
        <v>2</v>
      </c>
      <c r="D4620" s="3">
        <v>38395</v>
      </c>
      <c r="E4620" s="3">
        <v>45362</v>
      </c>
      <c r="F4620" s="4">
        <v>0.51875000000000004</v>
      </c>
      <c r="G4620">
        <v>19</v>
      </c>
      <c r="H4620" t="s">
        <v>3</v>
      </c>
      <c r="I4620" t="s">
        <v>97</v>
      </c>
      <c r="J4620" t="s">
        <v>39</v>
      </c>
      <c r="K4620" t="s">
        <v>22</v>
      </c>
      <c r="L4620" t="s">
        <v>7</v>
      </c>
      <c r="M4620">
        <v>35</v>
      </c>
      <c r="N4620" t="str">
        <f t="shared" si="72"/>
        <v>0 - 3 Months</v>
      </c>
      <c r="O4620" t="s">
        <v>8</v>
      </c>
      <c r="P4620" t="s">
        <v>24</v>
      </c>
      <c r="Q4620" t="s">
        <v>33</v>
      </c>
      <c r="R4620">
        <v>98</v>
      </c>
      <c r="S4620">
        <v>20</v>
      </c>
      <c r="T4620" s="5">
        <v>1.4864081144332899</v>
      </c>
    </row>
    <row r="4621" spans="1:20" x14ac:dyDescent="0.25">
      <c r="A4621" t="s">
        <v>9293</v>
      </c>
      <c r="B4621" t="s">
        <v>9294</v>
      </c>
      <c r="C4621" t="s">
        <v>13</v>
      </c>
      <c r="D4621" s="3">
        <v>37369</v>
      </c>
      <c r="E4621" s="3">
        <v>45337</v>
      </c>
      <c r="F4621" s="4">
        <v>0.66111111111111109</v>
      </c>
      <c r="G4621">
        <v>21</v>
      </c>
      <c r="H4621" t="s">
        <v>3</v>
      </c>
      <c r="I4621" t="s">
        <v>44</v>
      </c>
      <c r="J4621" t="s">
        <v>45</v>
      </c>
      <c r="K4621" t="s">
        <v>6</v>
      </c>
      <c r="L4621" t="s">
        <v>46</v>
      </c>
      <c r="M4621">
        <v>70</v>
      </c>
      <c r="N4621" t="str">
        <f t="shared" si="72"/>
        <v>0 - 3 Months</v>
      </c>
      <c r="O4621" t="s">
        <v>18</v>
      </c>
      <c r="P4621" t="s">
        <v>19</v>
      </c>
      <c r="Q4621" t="s">
        <v>10</v>
      </c>
      <c r="R4621">
        <v>82</v>
      </c>
      <c r="S4621">
        <v>15</v>
      </c>
      <c r="T4621" s="5">
        <v>1.0064618587493901</v>
      </c>
    </row>
    <row r="4622" spans="1:20" x14ac:dyDescent="0.25">
      <c r="A4622" t="s">
        <v>9295</v>
      </c>
      <c r="B4622" t="s">
        <v>9296</v>
      </c>
      <c r="C4622" t="s">
        <v>13</v>
      </c>
      <c r="D4622" s="3">
        <v>39016</v>
      </c>
      <c r="E4622" s="3">
        <v>45396</v>
      </c>
      <c r="F4622" s="4">
        <v>0.78541666666666665</v>
      </c>
      <c r="G4622">
        <v>17</v>
      </c>
      <c r="H4622" t="s">
        <v>3</v>
      </c>
      <c r="I4622" t="s">
        <v>28</v>
      </c>
      <c r="J4622" t="s">
        <v>32</v>
      </c>
      <c r="K4622" t="s">
        <v>16</v>
      </c>
      <c r="L4622" t="s">
        <v>23</v>
      </c>
      <c r="M4622">
        <v>112</v>
      </c>
      <c r="N4622" t="str">
        <f t="shared" si="72"/>
        <v>4 - 6 Months</v>
      </c>
      <c r="O4622" t="s">
        <v>18</v>
      </c>
      <c r="P4622" t="s">
        <v>9</v>
      </c>
      <c r="Q4622" t="s">
        <v>10</v>
      </c>
      <c r="R4622">
        <v>90</v>
      </c>
      <c r="S4622">
        <v>15</v>
      </c>
      <c r="T4622" s="5">
        <v>1.26021480560303</v>
      </c>
    </row>
    <row r="4623" spans="1:20" x14ac:dyDescent="0.25">
      <c r="A4623" t="s">
        <v>9297</v>
      </c>
      <c r="B4623" t="s">
        <v>9298</v>
      </c>
      <c r="C4623" t="s">
        <v>2</v>
      </c>
      <c r="D4623" s="3">
        <v>33406</v>
      </c>
      <c r="E4623" s="3">
        <v>45423</v>
      </c>
      <c r="F4623" s="4">
        <v>0.41041666666666665</v>
      </c>
      <c r="G4623">
        <v>32</v>
      </c>
      <c r="H4623" t="s">
        <v>14</v>
      </c>
      <c r="I4623" t="s">
        <v>4</v>
      </c>
      <c r="J4623" t="s">
        <v>32</v>
      </c>
      <c r="K4623" t="s">
        <v>6</v>
      </c>
      <c r="L4623" t="s">
        <v>7</v>
      </c>
      <c r="M4623">
        <v>35</v>
      </c>
      <c r="N4623" t="str">
        <f t="shared" si="72"/>
        <v>0 - 3 Months</v>
      </c>
      <c r="O4623" t="s">
        <v>51</v>
      </c>
      <c r="P4623" t="s">
        <v>24</v>
      </c>
      <c r="Q4623" t="s">
        <v>10</v>
      </c>
      <c r="R4623">
        <v>119</v>
      </c>
      <c r="S4623">
        <v>15</v>
      </c>
      <c r="T4623" s="5">
        <v>1.8963974714279199</v>
      </c>
    </row>
    <row r="4624" spans="1:20" x14ac:dyDescent="0.25">
      <c r="A4624" t="s">
        <v>9299</v>
      </c>
      <c r="B4624" t="s">
        <v>9300</v>
      </c>
      <c r="C4624" t="s">
        <v>13</v>
      </c>
      <c r="D4624" s="3">
        <v>35983</v>
      </c>
      <c r="E4624" s="3">
        <v>45296</v>
      </c>
      <c r="F4624" s="4">
        <v>0.3840277777777778</v>
      </c>
      <c r="G4624">
        <v>25</v>
      </c>
      <c r="H4624" t="s">
        <v>3</v>
      </c>
      <c r="I4624" t="s">
        <v>31</v>
      </c>
      <c r="J4624" t="s">
        <v>45</v>
      </c>
      <c r="K4624" t="s">
        <v>36</v>
      </c>
      <c r="L4624" t="s">
        <v>7</v>
      </c>
      <c r="M4624">
        <v>168</v>
      </c>
      <c r="N4624" t="str">
        <f t="shared" si="72"/>
        <v>4 - 6 Months</v>
      </c>
      <c r="O4624" t="s">
        <v>51</v>
      </c>
      <c r="P4624" t="s">
        <v>19</v>
      </c>
      <c r="Q4624" t="s">
        <v>33</v>
      </c>
      <c r="R4624">
        <v>117</v>
      </c>
      <c r="S4624">
        <v>15</v>
      </c>
      <c r="T4624" s="5">
        <v>1.3557486534118699</v>
      </c>
    </row>
    <row r="4625" spans="1:20" x14ac:dyDescent="0.25">
      <c r="A4625" t="s">
        <v>9301</v>
      </c>
      <c r="B4625" t="s">
        <v>9302</v>
      </c>
      <c r="C4625" t="s">
        <v>13</v>
      </c>
      <c r="D4625" s="3">
        <v>36859</v>
      </c>
      <c r="E4625" s="3">
        <v>45417</v>
      </c>
      <c r="F4625" s="4">
        <v>0.8208333333333333</v>
      </c>
      <c r="G4625">
        <v>23</v>
      </c>
      <c r="H4625" t="s">
        <v>3</v>
      </c>
      <c r="I4625" t="s">
        <v>31</v>
      </c>
      <c r="J4625" t="s">
        <v>15</v>
      </c>
      <c r="K4625" t="s">
        <v>40</v>
      </c>
      <c r="L4625" t="s">
        <v>54</v>
      </c>
      <c r="M4625">
        <v>154</v>
      </c>
      <c r="N4625" t="str">
        <f t="shared" si="72"/>
        <v>4 - 6 Months</v>
      </c>
      <c r="O4625" t="s">
        <v>8</v>
      </c>
      <c r="P4625" t="s">
        <v>24</v>
      </c>
      <c r="Q4625" t="s">
        <v>10</v>
      </c>
      <c r="R4625">
        <v>78</v>
      </c>
      <c r="S4625">
        <v>20</v>
      </c>
      <c r="T4625" s="5">
        <v>1.68792057037354</v>
      </c>
    </row>
    <row r="4626" spans="1:20" x14ac:dyDescent="0.25">
      <c r="A4626" t="s">
        <v>9303</v>
      </c>
      <c r="B4626" t="s">
        <v>9304</v>
      </c>
      <c r="C4626" t="s">
        <v>2</v>
      </c>
      <c r="D4626" s="3">
        <v>33313</v>
      </c>
      <c r="E4626" s="3">
        <v>45444</v>
      </c>
      <c r="F4626" s="4">
        <v>0.73611111111111116</v>
      </c>
      <c r="G4626">
        <v>33</v>
      </c>
      <c r="H4626" t="s">
        <v>14</v>
      </c>
      <c r="I4626" t="s">
        <v>31</v>
      </c>
      <c r="J4626" t="s">
        <v>15</v>
      </c>
      <c r="K4626" t="s">
        <v>40</v>
      </c>
      <c r="L4626" t="s">
        <v>17</v>
      </c>
      <c r="M4626">
        <v>42</v>
      </c>
      <c r="N4626" t="str">
        <f t="shared" si="72"/>
        <v>0 - 3 Months</v>
      </c>
      <c r="O4626" t="s">
        <v>8</v>
      </c>
      <c r="P4626" t="s">
        <v>19</v>
      </c>
      <c r="Q4626" t="s">
        <v>10</v>
      </c>
      <c r="R4626">
        <v>109</v>
      </c>
      <c r="S4626">
        <v>20</v>
      </c>
      <c r="T4626" s="5">
        <v>1.31355535984039</v>
      </c>
    </row>
    <row r="4627" spans="1:20" x14ac:dyDescent="0.25">
      <c r="A4627" t="s">
        <v>9305</v>
      </c>
      <c r="B4627" t="s">
        <v>9306</v>
      </c>
      <c r="C4627" t="s">
        <v>2</v>
      </c>
      <c r="D4627" s="3">
        <v>36930</v>
      </c>
      <c r="E4627" s="3">
        <v>45445</v>
      </c>
      <c r="F4627" s="4">
        <v>0.65625</v>
      </c>
      <c r="G4627">
        <v>23</v>
      </c>
      <c r="H4627" t="s">
        <v>3</v>
      </c>
      <c r="I4627" t="s">
        <v>44</v>
      </c>
      <c r="J4627" t="s">
        <v>32</v>
      </c>
      <c r="K4627" t="s">
        <v>36</v>
      </c>
      <c r="L4627" t="s">
        <v>7</v>
      </c>
      <c r="M4627">
        <v>119</v>
      </c>
      <c r="N4627" t="str">
        <f t="shared" si="72"/>
        <v>4 - 6 Months</v>
      </c>
      <c r="O4627" t="s">
        <v>18</v>
      </c>
      <c r="P4627" t="s">
        <v>24</v>
      </c>
      <c r="Q4627" t="s">
        <v>33</v>
      </c>
      <c r="R4627">
        <v>68</v>
      </c>
      <c r="S4627">
        <v>14</v>
      </c>
      <c r="T4627" s="5">
        <v>1.17581522464752</v>
      </c>
    </row>
    <row r="4628" spans="1:20" x14ac:dyDescent="0.25">
      <c r="A4628" t="s">
        <v>9307</v>
      </c>
      <c r="B4628" t="s">
        <v>9308</v>
      </c>
      <c r="C4628" t="s">
        <v>2</v>
      </c>
      <c r="D4628" s="3">
        <v>38844</v>
      </c>
      <c r="E4628" s="3">
        <v>45302</v>
      </c>
      <c r="F4628" s="4">
        <v>0.45833333333333331</v>
      </c>
      <c r="G4628">
        <v>17</v>
      </c>
      <c r="H4628" t="s">
        <v>3</v>
      </c>
      <c r="I4628" t="s">
        <v>44</v>
      </c>
      <c r="J4628" t="s">
        <v>32</v>
      </c>
      <c r="K4628" t="s">
        <v>36</v>
      </c>
      <c r="L4628" t="s">
        <v>23</v>
      </c>
      <c r="M4628">
        <v>70</v>
      </c>
      <c r="N4628" t="str">
        <f t="shared" si="72"/>
        <v>0 - 3 Months</v>
      </c>
      <c r="O4628" t="s">
        <v>18</v>
      </c>
      <c r="P4628" t="s">
        <v>9</v>
      </c>
      <c r="Q4628" t="s">
        <v>33</v>
      </c>
      <c r="R4628">
        <v>87</v>
      </c>
      <c r="S4628">
        <v>10</v>
      </c>
      <c r="T4628" s="5">
        <v>0.98492586612701405</v>
      </c>
    </row>
    <row r="4629" spans="1:20" x14ac:dyDescent="0.25">
      <c r="A4629" t="s">
        <v>9309</v>
      </c>
      <c r="B4629" t="s">
        <v>9310</v>
      </c>
      <c r="C4629" t="s">
        <v>2</v>
      </c>
      <c r="D4629" s="3">
        <v>36008</v>
      </c>
      <c r="E4629" s="3">
        <v>45462</v>
      </c>
      <c r="F4629" s="4">
        <v>0.41180555555555554</v>
      </c>
      <c r="G4629">
        <v>25</v>
      </c>
      <c r="H4629" t="s">
        <v>3</v>
      </c>
      <c r="I4629" t="s">
        <v>28</v>
      </c>
      <c r="J4629" t="s">
        <v>39</v>
      </c>
      <c r="K4629" t="s">
        <v>6</v>
      </c>
      <c r="L4629" t="s">
        <v>7</v>
      </c>
      <c r="M4629">
        <v>119</v>
      </c>
      <c r="N4629" t="str">
        <f t="shared" si="72"/>
        <v>4 - 6 Months</v>
      </c>
      <c r="O4629" t="s">
        <v>8</v>
      </c>
      <c r="P4629" t="s">
        <v>19</v>
      </c>
      <c r="Q4629" t="s">
        <v>25</v>
      </c>
      <c r="R4629">
        <v>110</v>
      </c>
      <c r="S4629">
        <v>17</v>
      </c>
      <c r="T4629" s="5">
        <v>1.5320987701416</v>
      </c>
    </row>
    <row r="4630" spans="1:20" x14ac:dyDescent="0.25">
      <c r="A4630" t="s">
        <v>9311</v>
      </c>
      <c r="B4630" t="s">
        <v>9312</v>
      </c>
      <c r="C4630" t="s">
        <v>2</v>
      </c>
      <c r="D4630" s="3">
        <v>38541</v>
      </c>
      <c r="E4630" s="3">
        <v>45432</v>
      </c>
      <c r="F4630" s="4">
        <v>0.71736111111111112</v>
      </c>
      <c r="G4630">
        <v>18</v>
      </c>
      <c r="H4630" t="s">
        <v>3</v>
      </c>
      <c r="I4630" t="s">
        <v>31</v>
      </c>
      <c r="J4630" t="s">
        <v>45</v>
      </c>
      <c r="K4630" t="s">
        <v>36</v>
      </c>
      <c r="L4630" t="s">
        <v>46</v>
      </c>
      <c r="M4630">
        <v>77</v>
      </c>
      <c r="N4630" t="str">
        <f t="shared" si="72"/>
        <v>0 - 3 Months</v>
      </c>
      <c r="O4630" t="s">
        <v>18</v>
      </c>
      <c r="P4630" t="s">
        <v>24</v>
      </c>
      <c r="Q4630" t="s">
        <v>33</v>
      </c>
      <c r="R4630">
        <v>78</v>
      </c>
      <c r="S4630">
        <v>11</v>
      </c>
      <c r="T4630" s="5">
        <v>1.16663801670074</v>
      </c>
    </row>
    <row r="4631" spans="1:20" x14ac:dyDescent="0.25">
      <c r="A4631" t="s">
        <v>9313</v>
      </c>
      <c r="B4631" t="s">
        <v>9314</v>
      </c>
      <c r="C4631" t="s">
        <v>13</v>
      </c>
      <c r="D4631" s="3">
        <v>38223</v>
      </c>
      <c r="E4631" s="3">
        <v>45295</v>
      </c>
      <c r="F4631" s="4">
        <v>0.71250000000000002</v>
      </c>
      <c r="G4631">
        <v>19</v>
      </c>
      <c r="H4631" t="s">
        <v>3</v>
      </c>
      <c r="I4631" t="s">
        <v>31</v>
      </c>
      <c r="J4631" t="s">
        <v>45</v>
      </c>
      <c r="K4631" t="s">
        <v>40</v>
      </c>
      <c r="L4631" t="s">
        <v>46</v>
      </c>
      <c r="M4631">
        <v>42</v>
      </c>
      <c r="N4631" t="str">
        <f t="shared" si="72"/>
        <v>0 - 3 Months</v>
      </c>
      <c r="O4631" t="s">
        <v>18</v>
      </c>
      <c r="P4631" t="s">
        <v>9</v>
      </c>
      <c r="Q4631" t="s">
        <v>25</v>
      </c>
      <c r="R4631">
        <v>92</v>
      </c>
      <c r="S4631">
        <v>9</v>
      </c>
      <c r="T4631" s="5">
        <v>1.3789688348770099</v>
      </c>
    </row>
    <row r="4632" spans="1:20" x14ac:dyDescent="0.25">
      <c r="A4632" t="s">
        <v>9315</v>
      </c>
      <c r="B4632" t="s">
        <v>9316</v>
      </c>
      <c r="C4632" t="s">
        <v>2</v>
      </c>
      <c r="D4632" s="3">
        <v>21777</v>
      </c>
      <c r="E4632" s="3">
        <v>45332</v>
      </c>
      <c r="F4632" s="4">
        <v>0.34375</v>
      </c>
      <c r="G4632">
        <v>64</v>
      </c>
      <c r="H4632" t="s">
        <v>151</v>
      </c>
      <c r="I4632" t="s">
        <v>28</v>
      </c>
      <c r="J4632" t="s">
        <v>5</v>
      </c>
      <c r="K4632" t="s">
        <v>40</v>
      </c>
      <c r="L4632" t="s">
        <v>54</v>
      </c>
      <c r="M4632">
        <v>154</v>
      </c>
      <c r="N4632" t="str">
        <f t="shared" si="72"/>
        <v>4 - 6 Months</v>
      </c>
      <c r="O4632" t="s">
        <v>18</v>
      </c>
      <c r="P4632" t="s">
        <v>24</v>
      </c>
      <c r="Q4632" t="s">
        <v>25</v>
      </c>
      <c r="R4632">
        <v>79</v>
      </c>
      <c r="S4632">
        <v>12</v>
      </c>
      <c r="T4632" s="5">
        <v>1.61896240711212</v>
      </c>
    </row>
    <row r="4633" spans="1:20" x14ac:dyDescent="0.25">
      <c r="A4633" t="s">
        <v>9317</v>
      </c>
      <c r="B4633" t="s">
        <v>9318</v>
      </c>
      <c r="C4633" t="s">
        <v>13</v>
      </c>
      <c r="D4633" s="3">
        <v>37592</v>
      </c>
      <c r="E4633" s="3">
        <v>45458</v>
      </c>
      <c r="F4633" s="4">
        <v>0.40069444444444446</v>
      </c>
      <c r="G4633">
        <v>21</v>
      </c>
      <c r="H4633" t="s">
        <v>3</v>
      </c>
      <c r="I4633" t="s">
        <v>31</v>
      </c>
      <c r="J4633" t="s">
        <v>15</v>
      </c>
      <c r="K4633" t="s">
        <v>36</v>
      </c>
      <c r="L4633" t="s">
        <v>23</v>
      </c>
      <c r="M4633">
        <v>42</v>
      </c>
      <c r="N4633" t="str">
        <f t="shared" si="72"/>
        <v>0 - 3 Months</v>
      </c>
      <c r="O4633" t="s">
        <v>18</v>
      </c>
      <c r="P4633" t="s">
        <v>24</v>
      </c>
      <c r="Q4633" t="s">
        <v>25</v>
      </c>
      <c r="R4633">
        <v>91</v>
      </c>
      <c r="S4633">
        <v>7</v>
      </c>
      <c r="T4633" s="5">
        <v>1.5653812885284399</v>
      </c>
    </row>
    <row r="4634" spans="1:20" x14ac:dyDescent="0.25">
      <c r="A4634" t="s">
        <v>9319</v>
      </c>
      <c r="B4634" t="s">
        <v>9320</v>
      </c>
      <c r="C4634" t="s">
        <v>13</v>
      </c>
      <c r="D4634" s="3">
        <v>34961</v>
      </c>
      <c r="E4634" s="3">
        <v>45466</v>
      </c>
      <c r="F4634" s="4">
        <v>0.36249999999999999</v>
      </c>
      <c r="G4634">
        <v>28</v>
      </c>
      <c r="H4634" t="s">
        <v>14</v>
      </c>
      <c r="I4634" t="s">
        <v>31</v>
      </c>
      <c r="J4634" t="s">
        <v>5</v>
      </c>
      <c r="K4634" t="s">
        <v>16</v>
      </c>
      <c r="L4634" t="s">
        <v>7</v>
      </c>
      <c r="M4634">
        <v>161</v>
      </c>
      <c r="N4634" t="str">
        <f t="shared" si="72"/>
        <v>4 - 6 Months</v>
      </c>
      <c r="O4634" t="s">
        <v>8</v>
      </c>
      <c r="P4634" t="s">
        <v>9</v>
      </c>
      <c r="Q4634" t="s">
        <v>10</v>
      </c>
      <c r="R4634">
        <v>82</v>
      </c>
      <c r="S4634">
        <v>20</v>
      </c>
      <c r="T4634" s="5">
        <v>1.4883759021759</v>
      </c>
    </row>
    <row r="4635" spans="1:20" x14ac:dyDescent="0.25">
      <c r="A4635" t="s">
        <v>9321</v>
      </c>
      <c r="B4635" t="s">
        <v>9322</v>
      </c>
      <c r="C4635" t="s">
        <v>2</v>
      </c>
      <c r="D4635" s="3">
        <v>30080</v>
      </c>
      <c r="E4635" s="3">
        <v>45437</v>
      </c>
      <c r="F4635" s="4">
        <v>0.48958333333333331</v>
      </c>
      <c r="G4635">
        <v>42</v>
      </c>
      <c r="H4635" t="s">
        <v>61</v>
      </c>
      <c r="I4635" t="s">
        <v>44</v>
      </c>
      <c r="J4635" t="s">
        <v>39</v>
      </c>
      <c r="K4635" t="s">
        <v>36</v>
      </c>
      <c r="L4635" t="s">
        <v>7</v>
      </c>
      <c r="M4635">
        <v>35</v>
      </c>
      <c r="N4635" t="str">
        <f t="shared" si="72"/>
        <v>0 - 3 Months</v>
      </c>
      <c r="O4635" t="s">
        <v>18</v>
      </c>
      <c r="P4635" t="s">
        <v>9</v>
      </c>
      <c r="Q4635" t="s">
        <v>10</v>
      </c>
      <c r="R4635">
        <v>92</v>
      </c>
      <c r="S4635">
        <v>13</v>
      </c>
      <c r="T4635" s="5">
        <v>1.1960214376449601</v>
      </c>
    </row>
    <row r="4636" spans="1:20" x14ac:dyDescent="0.25">
      <c r="A4636" t="s">
        <v>9323</v>
      </c>
      <c r="B4636" t="s">
        <v>9324</v>
      </c>
      <c r="C4636" t="s">
        <v>2</v>
      </c>
      <c r="D4636" s="3">
        <v>37683</v>
      </c>
      <c r="E4636" s="3">
        <v>45390</v>
      </c>
      <c r="F4636" s="4">
        <v>0.39861111111111114</v>
      </c>
      <c r="G4636">
        <v>21</v>
      </c>
      <c r="H4636" t="s">
        <v>3</v>
      </c>
      <c r="I4636" t="s">
        <v>28</v>
      </c>
      <c r="J4636" t="s">
        <v>15</v>
      </c>
      <c r="K4636" t="s">
        <v>6</v>
      </c>
      <c r="L4636" t="s">
        <v>7</v>
      </c>
      <c r="M4636">
        <v>91</v>
      </c>
      <c r="N4636" t="str">
        <f t="shared" si="72"/>
        <v>0 - 3 Months</v>
      </c>
      <c r="O4636" t="s">
        <v>18</v>
      </c>
      <c r="P4636" t="s">
        <v>19</v>
      </c>
      <c r="Q4636" t="s">
        <v>10</v>
      </c>
      <c r="R4636">
        <v>92</v>
      </c>
      <c r="S4636">
        <v>15</v>
      </c>
      <c r="T4636" s="5">
        <v>1.0806530714035001</v>
      </c>
    </row>
    <row r="4637" spans="1:20" x14ac:dyDescent="0.25">
      <c r="A4637" t="s">
        <v>9325</v>
      </c>
      <c r="B4637" t="s">
        <v>9326</v>
      </c>
      <c r="C4637" t="s">
        <v>13</v>
      </c>
      <c r="D4637" s="3">
        <v>31613</v>
      </c>
      <c r="E4637" s="3">
        <v>45306</v>
      </c>
      <c r="F4637" s="4">
        <v>0.36527777777777776</v>
      </c>
      <c r="G4637">
        <v>37</v>
      </c>
      <c r="H4637" t="s">
        <v>61</v>
      </c>
      <c r="I4637" t="s">
        <v>28</v>
      </c>
      <c r="J4637" t="s">
        <v>5</v>
      </c>
      <c r="K4637" t="s">
        <v>36</v>
      </c>
      <c r="L4637" t="s">
        <v>17</v>
      </c>
      <c r="M4637">
        <v>119</v>
      </c>
      <c r="N4637" t="str">
        <f t="shared" si="72"/>
        <v>4 - 6 Months</v>
      </c>
      <c r="O4637" t="s">
        <v>18</v>
      </c>
      <c r="P4637" t="s">
        <v>24</v>
      </c>
      <c r="Q4637" t="s">
        <v>10</v>
      </c>
      <c r="R4637">
        <v>100</v>
      </c>
      <c r="S4637">
        <v>15</v>
      </c>
      <c r="T4637" s="5">
        <v>1.5211428403854399</v>
      </c>
    </row>
    <row r="4638" spans="1:20" x14ac:dyDescent="0.25">
      <c r="A4638" t="s">
        <v>9327</v>
      </c>
      <c r="B4638" t="s">
        <v>9328</v>
      </c>
      <c r="C4638" t="s">
        <v>2</v>
      </c>
      <c r="D4638" s="3">
        <v>19934</v>
      </c>
      <c r="E4638" s="3">
        <v>45455</v>
      </c>
      <c r="F4638" s="4">
        <v>0.47083333333333333</v>
      </c>
      <c r="G4638">
        <v>69</v>
      </c>
      <c r="H4638" t="s">
        <v>89</v>
      </c>
      <c r="I4638" t="s">
        <v>44</v>
      </c>
      <c r="J4638" t="s">
        <v>193</v>
      </c>
      <c r="K4638" t="s">
        <v>16</v>
      </c>
      <c r="L4638" t="s">
        <v>90</v>
      </c>
      <c r="M4638">
        <v>182</v>
      </c>
      <c r="N4638" t="str">
        <f t="shared" si="72"/>
        <v>4 - 6 Months</v>
      </c>
      <c r="O4638" t="s">
        <v>8</v>
      </c>
      <c r="P4638" t="s">
        <v>19</v>
      </c>
      <c r="Q4638" t="s">
        <v>10</v>
      </c>
      <c r="R4638">
        <v>80</v>
      </c>
      <c r="S4638">
        <v>20</v>
      </c>
      <c r="T4638" s="5">
        <v>1.28899037837982</v>
      </c>
    </row>
    <row r="4639" spans="1:20" x14ac:dyDescent="0.25">
      <c r="A4639" t="s">
        <v>9329</v>
      </c>
      <c r="B4639" t="s">
        <v>9330</v>
      </c>
      <c r="C4639" t="s">
        <v>13</v>
      </c>
      <c r="D4639" s="3">
        <v>33341</v>
      </c>
      <c r="E4639" s="3">
        <v>45413</v>
      </c>
      <c r="F4639" s="4">
        <v>0.33333333333333331</v>
      </c>
      <c r="G4639">
        <v>33</v>
      </c>
      <c r="H4639" t="s">
        <v>14</v>
      </c>
      <c r="I4639" t="s">
        <v>4</v>
      </c>
      <c r="J4639" t="s">
        <v>45</v>
      </c>
      <c r="K4639" t="s">
        <v>6</v>
      </c>
      <c r="L4639" t="s">
        <v>17</v>
      </c>
      <c r="M4639">
        <v>112</v>
      </c>
      <c r="N4639" t="str">
        <f t="shared" si="72"/>
        <v>4 - 6 Months</v>
      </c>
      <c r="O4639" t="s">
        <v>18</v>
      </c>
      <c r="P4639" t="s">
        <v>24</v>
      </c>
      <c r="Q4639" t="s">
        <v>25</v>
      </c>
      <c r="R4639">
        <v>69</v>
      </c>
      <c r="S4639">
        <v>15</v>
      </c>
      <c r="T4639" s="5">
        <v>1.6222449541091899</v>
      </c>
    </row>
    <row r="4640" spans="1:20" x14ac:dyDescent="0.25">
      <c r="A4640" t="s">
        <v>9331</v>
      </c>
      <c r="B4640" t="s">
        <v>9332</v>
      </c>
      <c r="C4640" t="s">
        <v>13</v>
      </c>
      <c r="D4640" s="3">
        <v>33209</v>
      </c>
      <c r="E4640" s="3">
        <v>45354</v>
      </c>
      <c r="F4640" s="4">
        <v>0.52777777777777779</v>
      </c>
      <c r="G4640">
        <v>33</v>
      </c>
      <c r="H4640" t="s">
        <v>14</v>
      </c>
      <c r="I4640" t="s">
        <v>4</v>
      </c>
      <c r="J4640" t="s">
        <v>15</v>
      </c>
      <c r="K4640" t="s">
        <v>40</v>
      </c>
      <c r="L4640" t="s">
        <v>7</v>
      </c>
      <c r="M4640">
        <v>175</v>
      </c>
      <c r="N4640" t="str">
        <f t="shared" si="72"/>
        <v>4 - 6 Months</v>
      </c>
      <c r="O4640" t="s">
        <v>18</v>
      </c>
      <c r="P4640" t="s">
        <v>19</v>
      </c>
      <c r="Q4640" t="s">
        <v>10</v>
      </c>
      <c r="R4640">
        <v>100</v>
      </c>
      <c r="S4640">
        <v>11</v>
      </c>
      <c r="T4640" s="5">
        <v>1.09304618835449</v>
      </c>
    </row>
    <row r="4641" spans="1:20" x14ac:dyDescent="0.25">
      <c r="A4641" t="s">
        <v>9333</v>
      </c>
      <c r="B4641" t="s">
        <v>9334</v>
      </c>
      <c r="C4641" t="s">
        <v>13</v>
      </c>
      <c r="D4641" s="3">
        <v>38681</v>
      </c>
      <c r="E4641" s="3">
        <v>45453</v>
      </c>
      <c r="F4641" s="4">
        <v>0.34444444444444444</v>
      </c>
      <c r="G4641">
        <v>18</v>
      </c>
      <c r="H4641" t="s">
        <v>3</v>
      </c>
      <c r="I4641" t="s">
        <v>28</v>
      </c>
      <c r="J4641" t="s">
        <v>45</v>
      </c>
      <c r="K4641" t="s">
        <v>6</v>
      </c>
      <c r="L4641" t="s">
        <v>17</v>
      </c>
      <c r="M4641">
        <v>140</v>
      </c>
      <c r="N4641" t="str">
        <f t="shared" si="72"/>
        <v>4 - 6 Months</v>
      </c>
      <c r="O4641" t="s">
        <v>8</v>
      </c>
      <c r="P4641" t="s">
        <v>9</v>
      </c>
      <c r="Q4641" t="s">
        <v>25</v>
      </c>
      <c r="R4641">
        <v>91</v>
      </c>
      <c r="S4641">
        <v>14</v>
      </c>
      <c r="T4641" s="5">
        <v>1.6670848131179801</v>
      </c>
    </row>
    <row r="4642" spans="1:20" x14ac:dyDescent="0.25">
      <c r="A4642" t="s">
        <v>9335</v>
      </c>
      <c r="B4642" t="s">
        <v>9336</v>
      </c>
      <c r="C4642" t="s">
        <v>13</v>
      </c>
      <c r="D4642" s="3">
        <v>37207</v>
      </c>
      <c r="E4642" s="3">
        <v>45351</v>
      </c>
      <c r="F4642" s="4">
        <v>0.45624999999999999</v>
      </c>
      <c r="G4642">
        <v>22</v>
      </c>
      <c r="H4642" t="s">
        <v>3</v>
      </c>
      <c r="I4642" t="s">
        <v>97</v>
      </c>
      <c r="J4642" t="s">
        <v>39</v>
      </c>
      <c r="K4642" t="s">
        <v>40</v>
      </c>
      <c r="L4642" t="s">
        <v>23</v>
      </c>
      <c r="M4642">
        <v>182</v>
      </c>
      <c r="N4642" t="str">
        <f t="shared" si="72"/>
        <v>4 - 6 Months</v>
      </c>
      <c r="O4642" t="s">
        <v>51</v>
      </c>
      <c r="P4642" t="s">
        <v>19</v>
      </c>
      <c r="Q4642" t="s">
        <v>10</v>
      </c>
      <c r="R4642">
        <v>120</v>
      </c>
      <c r="S4642">
        <v>25</v>
      </c>
      <c r="T4642" s="5">
        <v>1.6610633134841899</v>
      </c>
    </row>
    <row r="4643" spans="1:20" x14ac:dyDescent="0.25">
      <c r="A4643" t="s">
        <v>9337</v>
      </c>
      <c r="B4643" t="s">
        <v>9338</v>
      </c>
      <c r="C4643" t="s">
        <v>2</v>
      </c>
      <c r="D4643" s="3">
        <v>30417</v>
      </c>
      <c r="E4643" s="3">
        <v>45347</v>
      </c>
      <c r="F4643" s="4">
        <v>0.69861111111111107</v>
      </c>
      <c r="G4643">
        <v>40</v>
      </c>
      <c r="H4643" t="s">
        <v>61</v>
      </c>
      <c r="I4643" t="s">
        <v>4</v>
      </c>
      <c r="J4643" t="s">
        <v>32</v>
      </c>
      <c r="K4643" t="s">
        <v>6</v>
      </c>
      <c r="L4643" t="s">
        <v>23</v>
      </c>
      <c r="M4643">
        <v>154</v>
      </c>
      <c r="N4643" t="str">
        <f t="shared" si="72"/>
        <v>4 - 6 Months</v>
      </c>
      <c r="O4643" t="s">
        <v>18</v>
      </c>
      <c r="P4643" t="s">
        <v>24</v>
      </c>
      <c r="Q4643" t="s">
        <v>25</v>
      </c>
      <c r="R4643">
        <v>87</v>
      </c>
      <c r="S4643">
        <v>13</v>
      </c>
      <c r="T4643" s="5">
        <v>1.64871537685394</v>
      </c>
    </row>
    <row r="4644" spans="1:20" x14ac:dyDescent="0.25">
      <c r="A4644" t="s">
        <v>9339</v>
      </c>
      <c r="B4644" t="s">
        <v>9340</v>
      </c>
      <c r="C4644" t="s">
        <v>2</v>
      </c>
      <c r="D4644" s="3">
        <v>35228</v>
      </c>
      <c r="E4644" s="3">
        <v>45449</v>
      </c>
      <c r="F4644" s="4">
        <v>0.33333333333333331</v>
      </c>
      <c r="G4644">
        <v>27</v>
      </c>
      <c r="H4644" t="s">
        <v>14</v>
      </c>
      <c r="I4644" t="s">
        <v>44</v>
      </c>
      <c r="J4644" t="s">
        <v>32</v>
      </c>
      <c r="K4644" t="s">
        <v>16</v>
      </c>
      <c r="L4644" t="s">
        <v>46</v>
      </c>
      <c r="M4644">
        <v>133</v>
      </c>
      <c r="N4644" t="str">
        <f t="shared" si="72"/>
        <v>4 - 6 Months</v>
      </c>
      <c r="O4644" t="s">
        <v>18</v>
      </c>
      <c r="P4644" t="s">
        <v>9</v>
      </c>
      <c r="Q4644" t="s">
        <v>33</v>
      </c>
      <c r="R4644">
        <v>80</v>
      </c>
      <c r="S4644">
        <v>10</v>
      </c>
      <c r="T4644" s="5">
        <v>0.99949729442596402</v>
      </c>
    </row>
    <row r="4645" spans="1:20" x14ac:dyDescent="0.25">
      <c r="A4645" t="s">
        <v>9341</v>
      </c>
      <c r="B4645" t="s">
        <v>9342</v>
      </c>
      <c r="C4645" t="s">
        <v>2</v>
      </c>
      <c r="D4645" s="3">
        <v>38597</v>
      </c>
      <c r="E4645" s="3">
        <v>45345</v>
      </c>
      <c r="F4645" s="4">
        <v>0.69861111111111107</v>
      </c>
      <c r="G4645">
        <v>18</v>
      </c>
      <c r="H4645" t="s">
        <v>3</v>
      </c>
      <c r="I4645" t="s">
        <v>4</v>
      </c>
      <c r="J4645" t="s">
        <v>39</v>
      </c>
      <c r="K4645" t="s">
        <v>6</v>
      </c>
      <c r="L4645" t="s">
        <v>46</v>
      </c>
      <c r="M4645">
        <v>154</v>
      </c>
      <c r="N4645" t="str">
        <f t="shared" si="72"/>
        <v>4 - 6 Months</v>
      </c>
      <c r="O4645" t="s">
        <v>51</v>
      </c>
      <c r="P4645" t="s">
        <v>19</v>
      </c>
      <c r="Q4645" t="s">
        <v>33</v>
      </c>
      <c r="R4645">
        <v>97</v>
      </c>
      <c r="S4645">
        <v>25</v>
      </c>
      <c r="T4645" s="5">
        <v>1.3707346916198699</v>
      </c>
    </row>
    <row r="4646" spans="1:20" x14ac:dyDescent="0.25">
      <c r="A4646" t="s">
        <v>9343</v>
      </c>
      <c r="B4646" t="s">
        <v>9344</v>
      </c>
      <c r="C4646" t="s">
        <v>13</v>
      </c>
      <c r="D4646" s="3">
        <v>30906</v>
      </c>
      <c r="E4646" s="3">
        <v>45326</v>
      </c>
      <c r="F4646" s="4">
        <v>0.72638888888888886</v>
      </c>
      <c r="G4646">
        <v>39</v>
      </c>
      <c r="H4646" t="s">
        <v>61</v>
      </c>
      <c r="I4646" t="s">
        <v>4</v>
      </c>
      <c r="J4646" t="s">
        <v>15</v>
      </c>
      <c r="K4646" t="s">
        <v>16</v>
      </c>
      <c r="L4646" t="s">
        <v>17</v>
      </c>
      <c r="M4646">
        <v>77</v>
      </c>
      <c r="N4646" t="str">
        <f t="shared" si="72"/>
        <v>0 - 3 Months</v>
      </c>
      <c r="O4646" t="s">
        <v>51</v>
      </c>
      <c r="P4646" t="s">
        <v>9</v>
      </c>
      <c r="Q4646" t="s">
        <v>10</v>
      </c>
      <c r="R4646">
        <v>120</v>
      </c>
      <c r="S4646">
        <v>17</v>
      </c>
      <c r="T4646" s="5">
        <v>1.75063371658325</v>
      </c>
    </row>
    <row r="4647" spans="1:20" x14ac:dyDescent="0.25">
      <c r="A4647" t="s">
        <v>9345</v>
      </c>
      <c r="B4647" t="s">
        <v>9346</v>
      </c>
      <c r="C4647" t="s">
        <v>2</v>
      </c>
      <c r="D4647" s="3">
        <v>37960</v>
      </c>
      <c r="E4647" s="3">
        <v>45416</v>
      </c>
      <c r="F4647" s="4">
        <v>0.80138888888888893</v>
      </c>
      <c r="G4647">
        <v>20</v>
      </c>
      <c r="H4647" t="s">
        <v>3</v>
      </c>
      <c r="I4647" t="s">
        <v>97</v>
      </c>
      <c r="J4647" t="s">
        <v>32</v>
      </c>
      <c r="K4647" t="s">
        <v>22</v>
      </c>
      <c r="L4647" t="s">
        <v>54</v>
      </c>
      <c r="M4647">
        <v>91</v>
      </c>
      <c r="N4647" t="str">
        <f t="shared" si="72"/>
        <v>0 - 3 Months</v>
      </c>
      <c r="O4647" t="s">
        <v>51</v>
      </c>
      <c r="P4647" t="s">
        <v>19</v>
      </c>
      <c r="Q4647" t="s">
        <v>10</v>
      </c>
      <c r="R4647">
        <v>109</v>
      </c>
      <c r="S4647">
        <v>15</v>
      </c>
      <c r="T4647" s="5">
        <v>1.5030483007430999</v>
      </c>
    </row>
    <row r="4648" spans="1:20" x14ac:dyDescent="0.25">
      <c r="A4648" t="s">
        <v>9347</v>
      </c>
      <c r="B4648" t="s">
        <v>9348</v>
      </c>
      <c r="C4648" t="s">
        <v>13</v>
      </c>
      <c r="D4648" s="3">
        <v>35121</v>
      </c>
      <c r="E4648" s="3">
        <v>45342</v>
      </c>
      <c r="F4648" s="4">
        <v>0.79374999999999996</v>
      </c>
      <c r="G4648">
        <v>27</v>
      </c>
      <c r="H4648" t="s">
        <v>14</v>
      </c>
      <c r="I4648" t="s">
        <v>31</v>
      </c>
      <c r="J4648" t="s">
        <v>39</v>
      </c>
      <c r="K4648" t="s">
        <v>16</v>
      </c>
      <c r="L4648" t="s">
        <v>23</v>
      </c>
      <c r="M4648">
        <v>168</v>
      </c>
      <c r="N4648" t="str">
        <f t="shared" si="72"/>
        <v>4 - 6 Months</v>
      </c>
      <c r="O4648" t="s">
        <v>18</v>
      </c>
      <c r="P4648" t="s">
        <v>24</v>
      </c>
      <c r="Q4648" t="s">
        <v>33</v>
      </c>
      <c r="R4648">
        <v>79</v>
      </c>
      <c r="S4648">
        <v>8</v>
      </c>
      <c r="T4648" s="5">
        <v>1.20590972900391</v>
      </c>
    </row>
    <row r="4649" spans="1:20" x14ac:dyDescent="0.25">
      <c r="A4649" t="s">
        <v>9349</v>
      </c>
      <c r="B4649" t="s">
        <v>9350</v>
      </c>
      <c r="C4649" t="s">
        <v>13</v>
      </c>
      <c r="D4649" s="3">
        <v>32626</v>
      </c>
      <c r="E4649" s="3">
        <v>45372</v>
      </c>
      <c r="F4649" s="4">
        <v>0.39930555555555558</v>
      </c>
      <c r="G4649">
        <v>34</v>
      </c>
      <c r="H4649" t="s">
        <v>14</v>
      </c>
      <c r="I4649" t="s">
        <v>44</v>
      </c>
      <c r="J4649" t="s">
        <v>15</v>
      </c>
      <c r="K4649" t="s">
        <v>22</v>
      </c>
      <c r="L4649" t="s">
        <v>46</v>
      </c>
      <c r="M4649">
        <v>119</v>
      </c>
      <c r="N4649" t="str">
        <f t="shared" si="72"/>
        <v>4 - 6 Months</v>
      </c>
      <c r="O4649" t="s">
        <v>51</v>
      </c>
      <c r="P4649" t="s">
        <v>19</v>
      </c>
      <c r="Q4649" t="s">
        <v>10</v>
      </c>
      <c r="R4649">
        <v>100</v>
      </c>
      <c r="S4649">
        <v>19</v>
      </c>
      <c r="T4649" s="5">
        <v>1.5178130865096999</v>
      </c>
    </row>
    <row r="4650" spans="1:20" x14ac:dyDescent="0.25">
      <c r="A4650" t="s">
        <v>9351</v>
      </c>
      <c r="B4650" t="s">
        <v>9352</v>
      </c>
      <c r="C4650" t="s">
        <v>13</v>
      </c>
      <c r="D4650" s="3">
        <v>33371</v>
      </c>
      <c r="E4650" s="3">
        <v>45440</v>
      </c>
      <c r="F4650" s="4">
        <v>0.35069444444444442</v>
      </c>
      <c r="G4650">
        <v>33</v>
      </c>
      <c r="H4650" t="s">
        <v>14</v>
      </c>
      <c r="I4650" t="s">
        <v>44</v>
      </c>
      <c r="J4650" t="s">
        <v>39</v>
      </c>
      <c r="K4650" t="s">
        <v>6</v>
      </c>
      <c r="L4650" t="s">
        <v>46</v>
      </c>
      <c r="M4650">
        <v>42</v>
      </c>
      <c r="N4650" t="str">
        <f t="shared" si="72"/>
        <v>0 - 3 Months</v>
      </c>
      <c r="O4650" t="s">
        <v>51</v>
      </c>
      <c r="P4650" t="s">
        <v>19</v>
      </c>
      <c r="Q4650" t="s">
        <v>25</v>
      </c>
      <c r="R4650">
        <v>107</v>
      </c>
      <c r="S4650">
        <v>15</v>
      </c>
      <c r="T4650" s="5">
        <v>1.6689258813857999</v>
      </c>
    </row>
    <row r="4651" spans="1:20" x14ac:dyDescent="0.25">
      <c r="A4651" t="s">
        <v>9353</v>
      </c>
      <c r="B4651" t="s">
        <v>9354</v>
      </c>
      <c r="C4651" t="s">
        <v>13</v>
      </c>
      <c r="D4651" s="3">
        <v>39024</v>
      </c>
      <c r="E4651" s="3">
        <v>45454</v>
      </c>
      <c r="F4651" s="4">
        <v>0.5395833333333333</v>
      </c>
      <c r="G4651">
        <v>17</v>
      </c>
      <c r="H4651" t="s">
        <v>3</v>
      </c>
      <c r="I4651" t="s">
        <v>28</v>
      </c>
      <c r="J4651" t="s">
        <v>45</v>
      </c>
      <c r="K4651" t="s">
        <v>6</v>
      </c>
      <c r="L4651" t="s">
        <v>46</v>
      </c>
      <c r="M4651">
        <v>147</v>
      </c>
      <c r="N4651" t="str">
        <f t="shared" si="72"/>
        <v>4 - 6 Months</v>
      </c>
      <c r="O4651" t="s">
        <v>18</v>
      </c>
      <c r="P4651" t="s">
        <v>19</v>
      </c>
      <c r="Q4651" t="s">
        <v>33</v>
      </c>
      <c r="R4651">
        <v>85</v>
      </c>
      <c r="S4651">
        <v>15</v>
      </c>
      <c r="T4651" s="5">
        <v>0.84911924600601196</v>
      </c>
    </row>
    <row r="4652" spans="1:20" x14ac:dyDescent="0.25">
      <c r="A4652" t="s">
        <v>9355</v>
      </c>
      <c r="B4652" t="s">
        <v>9356</v>
      </c>
      <c r="C4652" t="s">
        <v>2</v>
      </c>
      <c r="D4652" s="3">
        <v>21922</v>
      </c>
      <c r="E4652" s="3">
        <v>45458</v>
      </c>
      <c r="F4652" s="4">
        <v>0.67500000000000004</v>
      </c>
      <c r="G4652">
        <v>64</v>
      </c>
      <c r="H4652" t="s">
        <v>151</v>
      </c>
      <c r="I4652" t="s">
        <v>4</v>
      </c>
      <c r="J4652" t="s">
        <v>15</v>
      </c>
      <c r="K4652" t="s">
        <v>36</v>
      </c>
      <c r="L4652" t="s">
        <v>7</v>
      </c>
      <c r="M4652">
        <v>7</v>
      </c>
      <c r="N4652" t="str">
        <f t="shared" si="72"/>
        <v>0 - 3 Months</v>
      </c>
      <c r="O4652" t="s">
        <v>18</v>
      </c>
      <c r="P4652" t="s">
        <v>19</v>
      </c>
      <c r="Q4652" t="s">
        <v>10</v>
      </c>
      <c r="R4652">
        <v>68</v>
      </c>
      <c r="S4652">
        <v>9</v>
      </c>
      <c r="T4652" s="5">
        <v>0.88549947738647505</v>
      </c>
    </row>
    <row r="4653" spans="1:20" x14ac:dyDescent="0.25">
      <c r="A4653" t="s">
        <v>9357</v>
      </c>
      <c r="B4653" t="s">
        <v>9358</v>
      </c>
      <c r="C4653" t="s">
        <v>2</v>
      </c>
      <c r="D4653" s="3">
        <v>33483</v>
      </c>
      <c r="E4653" s="3">
        <v>45309</v>
      </c>
      <c r="F4653" s="4">
        <v>0.64930555555555558</v>
      </c>
      <c r="G4653">
        <v>32</v>
      </c>
      <c r="H4653" t="s">
        <v>14</v>
      </c>
      <c r="I4653" t="s">
        <v>31</v>
      </c>
      <c r="J4653" t="s">
        <v>32</v>
      </c>
      <c r="K4653" t="s">
        <v>36</v>
      </c>
      <c r="L4653" t="s">
        <v>46</v>
      </c>
      <c r="M4653">
        <v>35</v>
      </c>
      <c r="N4653" t="str">
        <f t="shared" si="72"/>
        <v>0 - 3 Months</v>
      </c>
      <c r="O4653" t="s">
        <v>8</v>
      </c>
      <c r="P4653" t="s">
        <v>9</v>
      </c>
      <c r="Q4653" t="s">
        <v>25</v>
      </c>
      <c r="R4653">
        <v>100</v>
      </c>
      <c r="S4653">
        <v>19</v>
      </c>
      <c r="T4653" s="5">
        <v>1.6609516143798799</v>
      </c>
    </row>
    <row r="4654" spans="1:20" x14ac:dyDescent="0.25">
      <c r="A4654" t="s">
        <v>9359</v>
      </c>
      <c r="B4654" t="s">
        <v>9360</v>
      </c>
      <c r="C4654" t="s">
        <v>13</v>
      </c>
      <c r="D4654" s="3">
        <v>26423</v>
      </c>
      <c r="E4654" s="3">
        <v>45413</v>
      </c>
      <c r="F4654" s="4">
        <v>0.36666666666666664</v>
      </c>
      <c r="G4654">
        <v>51</v>
      </c>
      <c r="H4654" t="s">
        <v>43</v>
      </c>
      <c r="I4654" t="s">
        <v>4</v>
      </c>
      <c r="J4654" t="s">
        <v>45</v>
      </c>
      <c r="K4654" t="s">
        <v>36</v>
      </c>
      <c r="L4654" t="s">
        <v>46</v>
      </c>
      <c r="M4654">
        <v>126</v>
      </c>
      <c r="N4654" t="str">
        <f t="shared" si="72"/>
        <v>4 - 6 Months</v>
      </c>
      <c r="O4654" t="s">
        <v>8</v>
      </c>
      <c r="P4654" t="s">
        <v>19</v>
      </c>
      <c r="Q4654" t="s">
        <v>33</v>
      </c>
      <c r="R4654">
        <v>79</v>
      </c>
      <c r="S4654">
        <v>20</v>
      </c>
      <c r="T4654" s="5">
        <v>1.06971859931946</v>
      </c>
    </row>
    <row r="4655" spans="1:20" x14ac:dyDescent="0.25">
      <c r="A4655" t="s">
        <v>9361</v>
      </c>
      <c r="B4655" t="s">
        <v>9362</v>
      </c>
      <c r="C4655" t="s">
        <v>2</v>
      </c>
      <c r="D4655" s="3">
        <v>36634</v>
      </c>
      <c r="E4655" s="3">
        <v>45378</v>
      </c>
      <c r="F4655" s="4">
        <v>0.40694444444444444</v>
      </c>
      <c r="G4655">
        <v>23</v>
      </c>
      <c r="H4655" t="s">
        <v>3</v>
      </c>
      <c r="I4655" t="s">
        <v>97</v>
      </c>
      <c r="J4655" t="s">
        <v>32</v>
      </c>
      <c r="K4655" t="s">
        <v>36</v>
      </c>
      <c r="L4655" t="s">
        <v>7</v>
      </c>
      <c r="M4655">
        <v>28</v>
      </c>
      <c r="N4655" t="str">
        <f t="shared" si="72"/>
        <v>0 - 3 Months</v>
      </c>
      <c r="O4655" t="s">
        <v>18</v>
      </c>
      <c r="P4655" t="s">
        <v>19</v>
      </c>
      <c r="Q4655" t="s">
        <v>25</v>
      </c>
      <c r="R4655">
        <v>87</v>
      </c>
      <c r="S4655">
        <v>15</v>
      </c>
      <c r="T4655" s="5">
        <v>1.20303118228912</v>
      </c>
    </row>
    <row r="4656" spans="1:20" x14ac:dyDescent="0.25">
      <c r="A4656" t="s">
        <v>9363</v>
      </c>
      <c r="B4656" t="s">
        <v>9364</v>
      </c>
      <c r="C4656" t="s">
        <v>13</v>
      </c>
      <c r="D4656" s="3">
        <v>33516</v>
      </c>
      <c r="E4656" s="3">
        <v>45407</v>
      </c>
      <c r="F4656" s="4">
        <v>0.36319444444444443</v>
      </c>
      <c r="G4656">
        <v>32</v>
      </c>
      <c r="H4656" t="s">
        <v>14</v>
      </c>
      <c r="I4656" t="s">
        <v>4</v>
      </c>
      <c r="J4656" t="s">
        <v>15</v>
      </c>
      <c r="K4656" t="s">
        <v>40</v>
      </c>
      <c r="L4656" t="s">
        <v>7</v>
      </c>
      <c r="M4656">
        <v>161</v>
      </c>
      <c r="N4656" t="str">
        <f t="shared" si="72"/>
        <v>4 - 6 Months</v>
      </c>
      <c r="O4656" t="s">
        <v>8</v>
      </c>
      <c r="P4656" t="s">
        <v>19</v>
      </c>
      <c r="Q4656" t="s">
        <v>25</v>
      </c>
      <c r="R4656">
        <v>103</v>
      </c>
      <c r="S4656">
        <v>11</v>
      </c>
      <c r="T4656" s="5">
        <v>1.5000300407409699</v>
      </c>
    </row>
    <row r="4657" spans="1:20" x14ac:dyDescent="0.25">
      <c r="A4657" t="s">
        <v>9365</v>
      </c>
      <c r="B4657" t="s">
        <v>9366</v>
      </c>
      <c r="C4657" t="s">
        <v>2</v>
      </c>
      <c r="D4657" s="3">
        <v>22732</v>
      </c>
      <c r="E4657" s="3">
        <v>45339</v>
      </c>
      <c r="F4657" s="4">
        <v>0.79652777777777772</v>
      </c>
      <c r="G4657">
        <v>61</v>
      </c>
      <c r="H4657" t="s">
        <v>151</v>
      </c>
      <c r="I4657" t="s">
        <v>4</v>
      </c>
      <c r="J4657" t="s">
        <v>5</v>
      </c>
      <c r="K4657" t="s">
        <v>40</v>
      </c>
      <c r="L4657" t="s">
        <v>17</v>
      </c>
      <c r="M4657">
        <v>14</v>
      </c>
      <c r="N4657" t="str">
        <f t="shared" si="72"/>
        <v>0 - 3 Months</v>
      </c>
      <c r="O4657" t="s">
        <v>18</v>
      </c>
      <c r="P4657" t="s">
        <v>9</v>
      </c>
      <c r="Q4657" t="s">
        <v>10</v>
      </c>
      <c r="R4657">
        <v>91</v>
      </c>
      <c r="S4657">
        <v>15</v>
      </c>
      <c r="T4657" s="5">
        <v>1.21780240535736</v>
      </c>
    </row>
    <row r="4658" spans="1:20" x14ac:dyDescent="0.25">
      <c r="A4658" t="s">
        <v>9367</v>
      </c>
      <c r="B4658" t="s">
        <v>9368</v>
      </c>
      <c r="C4658" t="s">
        <v>13</v>
      </c>
      <c r="D4658" s="3">
        <v>38921</v>
      </c>
      <c r="E4658" s="3">
        <v>45463</v>
      </c>
      <c r="F4658" s="4">
        <v>0.82152777777777775</v>
      </c>
      <c r="G4658">
        <v>17</v>
      </c>
      <c r="H4658" t="s">
        <v>3</v>
      </c>
      <c r="I4658" t="s">
        <v>378</v>
      </c>
      <c r="J4658" t="s">
        <v>32</v>
      </c>
      <c r="K4658" t="s">
        <v>6</v>
      </c>
      <c r="L4658" t="s">
        <v>379</v>
      </c>
      <c r="M4658">
        <v>21</v>
      </c>
      <c r="N4658" t="str">
        <f t="shared" si="72"/>
        <v>0 - 3 Months</v>
      </c>
      <c r="O4658" t="s">
        <v>8</v>
      </c>
      <c r="P4658" t="s">
        <v>19</v>
      </c>
      <c r="Q4658" t="s">
        <v>33</v>
      </c>
      <c r="R4658">
        <v>98</v>
      </c>
      <c r="S4658">
        <v>19</v>
      </c>
      <c r="T4658" s="5">
        <v>1.0468292236328101</v>
      </c>
    </row>
    <row r="4659" spans="1:20" x14ac:dyDescent="0.25">
      <c r="A4659" t="s">
        <v>9369</v>
      </c>
      <c r="B4659" t="s">
        <v>9370</v>
      </c>
      <c r="C4659" t="s">
        <v>2</v>
      </c>
      <c r="D4659" s="3">
        <v>31508</v>
      </c>
      <c r="E4659" s="3">
        <v>45344</v>
      </c>
      <c r="F4659" s="4">
        <v>0.41597222222222224</v>
      </c>
      <c r="G4659">
        <v>37</v>
      </c>
      <c r="H4659" t="s">
        <v>61</v>
      </c>
      <c r="I4659" t="s">
        <v>44</v>
      </c>
      <c r="J4659" t="s">
        <v>45</v>
      </c>
      <c r="K4659" t="s">
        <v>40</v>
      </c>
      <c r="L4659" t="s">
        <v>7</v>
      </c>
      <c r="M4659">
        <v>126</v>
      </c>
      <c r="N4659" t="str">
        <f t="shared" si="72"/>
        <v>4 - 6 Months</v>
      </c>
      <c r="O4659" t="s">
        <v>8</v>
      </c>
      <c r="P4659" t="s">
        <v>24</v>
      </c>
      <c r="Q4659" t="s">
        <v>33</v>
      </c>
      <c r="R4659">
        <v>88</v>
      </c>
      <c r="S4659">
        <v>20</v>
      </c>
      <c r="T4659" s="5">
        <v>1.50779592990875</v>
      </c>
    </row>
    <row r="4660" spans="1:20" x14ac:dyDescent="0.25">
      <c r="A4660" t="s">
        <v>9371</v>
      </c>
      <c r="B4660" t="s">
        <v>9372</v>
      </c>
      <c r="C4660" t="s">
        <v>2</v>
      </c>
      <c r="D4660" s="3">
        <v>36401</v>
      </c>
      <c r="E4660" s="3">
        <v>45295</v>
      </c>
      <c r="F4660" s="4">
        <v>0.40763888888888888</v>
      </c>
      <c r="G4660">
        <v>24</v>
      </c>
      <c r="H4660" t="s">
        <v>3</v>
      </c>
      <c r="I4660" t="s">
        <v>28</v>
      </c>
      <c r="J4660" t="s">
        <v>15</v>
      </c>
      <c r="K4660" t="s">
        <v>40</v>
      </c>
      <c r="L4660" t="s">
        <v>54</v>
      </c>
      <c r="M4660">
        <v>14</v>
      </c>
      <c r="N4660" t="str">
        <f t="shared" si="72"/>
        <v>0 - 3 Months</v>
      </c>
      <c r="O4660" t="s">
        <v>18</v>
      </c>
      <c r="P4660" t="s">
        <v>19</v>
      </c>
      <c r="Q4660" t="s">
        <v>25</v>
      </c>
      <c r="R4660">
        <v>68</v>
      </c>
      <c r="S4660">
        <v>11</v>
      </c>
      <c r="T4660" s="5">
        <v>1.1000257730484</v>
      </c>
    </row>
    <row r="4661" spans="1:20" x14ac:dyDescent="0.25">
      <c r="A4661" t="s">
        <v>9373</v>
      </c>
      <c r="B4661" t="s">
        <v>9374</v>
      </c>
      <c r="C4661" t="s">
        <v>2</v>
      </c>
      <c r="D4661" s="3">
        <v>36004</v>
      </c>
      <c r="E4661" s="3">
        <v>45357</v>
      </c>
      <c r="F4661" s="4">
        <v>0.42499999999999999</v>
      </c>
      <c r="G4661">
        <v>25</v>
      </c>
      <c r="H4661" t="s">
        <v>3</v>
      </c>
      <c r="I4661" t="s">
        <v>28</v>
      </c>
      <c r="J4661" t="s">
        <v>32</v>
      </c>
      <c r="K4661" t="s">
        <v>40</v>
      </c>
      <c r="L4661" t="s">
        <v>7</v>
      </c>
      <c r="M4661">
        <v>91</v>
      </c>
      <c r="N4661" t="str">
        <f t="shared" si="72"/>
        <v>0 - 3 Months</v>
      </c>
      <c r="O4661" t="s">
        <v>18</v>
      </c>
      <c r="P4661" t="s">
        <v>9</v>
      </c>
      <c r="Q4661" t="s">
        <v>10</v>
      </c>
      <c r="R4661">
        <v>79</v>
      </c>
      <c r="S4661">
        <v>9</v>
      </c>
      <c r="T4661" s="5">
        <v>1.1671729087829601</v>
      </c>
    </row>
    <row r="4662" spans="1:20" x14ac:dyDescent="0.25">
      <c r="A4662" t="s">
        <v>9375</v>
      </c>
      <c r="B4662" t="s">
        <v>9376</v>
      </c>
      <c r="C4662" t="s">
        <v>13</v>
      </c>
      <c r="D4662" s="3">
        <v>38337</v>
      </c>
      <c r="E4662" s="3">
        <v>45458</v>
      </c>
      <c r="F4662" s="4">
        <v>0.49236111111111114</v>
      </c>
      <c r="G4662">
        <v>19</v>
      </c>
      <c r="H4662" t="s">
        <v>3</v>
      </c>
      <c r="I4662" t="s">
        <v>4</v>
      </c>
      <c r="J4662" t="s">
        <v>45</v>
      </c>
      <c r="K4662" t="s">
        <v>36</v>
      </c>
      <c r="L4662" t="s">
        <v>23</v>
      </c>
      <c r="M4662">
        <v>168</v>
      </c>
      <c r="N4662" t="str">
        <f t="shared" si="72"/>
        <v>4 - 6 Months</v>
      </c>
      <c r="O4662" t="s">
        <v>8</v>
      </c>
      <c r="P4662" t="s">
        <v>19</v>
      </c>
      <c r="Q4662" t="s">
        <v>10</v>
      </c>
      <c r="R4662">
        <v>76</v>
      </c>
      <c r="S4662">
        <v>14</v>
      </c>
      <c r="T4662" s="5">
        <v>1.23716652393341</v>
      </c>
    </row>
    <row r="4663" spans="1:20" x14ac:dyDescent="0.25">
      <c r="A4663" t="s">
        <v>9377</v>
      </c>
      <c r="B4663" t="s">
        <v>9378</v>
      </c>
      <c r="C4663" t="s">
        <v>2</v>
      </c>
      <c r="D4663" s="3">
        <v>36815</v>
      </c>
      <c r="E4663" s="3">
        <v>45353</v>
      </c>
      <c r="F4663" s="4">
        <v>0.36944444444444446</v>
      </c>
      <c r="G4663">
        <v>23</v>
      </c>
      <c r="H4663" t="s">
        <v>3</v>
      </c>
      <c r="I4663" t="s">
        <v>97</v>
      </c>
      <c r="J4663" t="s">
        <v>45</v>
      </c>
      <c r="K4663" t="s">
        <v>16</v>
      </c>
      <c r="L4663" t="s">
        <v>46</v>
      </c>
      <c r="M4663">
        <v>21</v>
      </c>
      <c r="N4663" t="str">
        <f t="shared" si="72"/>
        <v>0 - 3 Months</v>
      </c>
      <c r="O4663" t="s">
        <v>51</v>
      </c>
      <c r="P4663" t="s">
        <v>19</v>
      </c>
      <c r="Q4663" t="s">
        <v>33</v>
      </c>
      <c r="R4663">
        <v>107</v>
      </c>
      <c r="S4663">
        <v>22</v>
      </c>
      <c r="T4663" s="5">
        <v>1.2990311384201001</v>
      </c>
    </row>
    <row r="4664" spans="1:20" x14ac:dyDescent="0.25">
      <c r="A4664" t="s">
        <v>9379</v>
      </c>
      <c r="B4664" t="s">
        <v>9380</v>
      </c>
      <c r="C4664" t="s">
        <v>2</v>
      </c>
      <c r="D4664" s="3">
        <v>36687</v>
      </c>
      <c r="E4664" s="3">
        <v>45455</v>
      </c>
      <c r="F4664" s="4">
        <v>0.58958333333333335</v>
      </c>
      <c r="G4664">
        <v>24</v>
      </c>
      <c r="H4664" t="s">
        <v>3</v>
      </c>
      <c r="I4664" t="s">
        <v>97</v>
      </c>
      <c r="J4664" t="s">
        <v>32</v>
      </c>
      <c r="K4664" t="s">
        <v>16</v>
      </c>
      <c r="L4664" t="s">
        <v>54</v>
      </c>
      <c r="M4664">
        <v>84</v>
      </c>
      <c r="N4664" t="str">
        <f t="shared" si="72"/>
        <v>0 - 3 Months</v>
      </c>
      <c r="O4664" t="s">
        <v>8</v>
      </c>
      <c r="P4664" t="s">
        <v>19</v>
      </c>
      <c r="Q4664" t="s">
        <v>10</v>
      </c>
      <c r="R4664">
        <v>105</v>
      </c>
      <c r="S4664">
        <v>20</v>
      </c>
      <c r="T4664" s="5">
        <v>1.3147840499877901</v>
      </c>
    </row>
    <row r="4665" spans="1:20" x14ac:dyDescent="0.25">
      <c r="A4665" t="s">
        <v>9381</v>
      </c>
      <c r="B4665" t="s">
        <v>9382</v>
      </c>
      <c r="C4665" t="s">
        <v>2</v>
      </c>
      <c r="D4665" s="3">
        <v>35016</v>
      </c>
      <c r="E4665" s="3">
        <v>45321</v>
      </c>
      <c r="F4665" s="4">
        <v>0.50069444444444444</v>
      </c>
      <c r="G4665">
        <v>28</v>
      </c>
      <c r="H4665" t="s">
        <v>14</v>
      </c>
      <c r="I4665" t="s">
        <v>28</v>
      </c>
      <c r="J4665" t="s">
        <v>15</v>
      </c>
      <c r="K4665" t="s">
        <v>16</v>
      </c>
      <c r="L4665" t="s">
        <v>54</v>
      </c>
      <c r="M4665">
        <v>147</v>
      </c>
      <c r="N4665" t="str">
        <f t="shared" si="72"/>
        <v>4 - 6 Months</v>
      </c>
      <c r="O4665" t="s">
        <v>51</v>
      </c>
      <c r="P4665" t="s">
        <v>19</v>
      </c>
      <c r="Q4665" t="s">
        <v>25</v>
      </c>
      <c r="R4665">
        <v>91</v>
      </c>
      <c r="S4665">
        <v>20</v>
      </c>
      <c r="T4665" s="5">
        <v>1.71152520179749</v>
      </c>
    </row>
    <row r="4666" spans="1:20" x14ac:dyDescent="0.25">
      <c r="A4666" t="s">
        <v>9383</v>
      </c>
      <c r="B4666" t="s">
        <v>9384</v>
      </c>
      <c r="C4666" t="s">
        <v>2</v>
      </c>
      <c r="D4666" s="3">
        <v>37470</v>
      </c>
      <c r="E4666" s="3">
        <v>45360</v>
      </c>
      <c r="F4666" s="4">
        <v>0.33888888888888891</v>
      </c>
      <c r="G4666">
        <v>21</v>
      </c>
      <c r="H4666" t="s">
        <v>3</v>
      </c>
      <c r="I4666" t="s">
        <v>44</v>
      </c>
      <c r="J4666" t="s">
        <v>39</v>
      </c>
      <c r="K4666" t="s">
        <v>36</v>
      </c>
      <c r="L4666" t="s">
        <v>7</v>
      </c>
      <c r="M4666">
        <v>140</v>
      </c>
      <c r="N4666" t="str">
        <f t="shared" si="72"/>
        <v>4 - 6 Months</v>
      </c>
      <c r="O4666" t="s">
        <v>51</v>
      </c>
      <c r="P4666" t="s">
        <v>19</v>
      </c>
      <c r="Q4666" t="s">
        <v>25</v>
      </c>
      <c r="R4666">
        <v>103</v>
      </c>
      <c r="S4666">
        <v>24</v>
      </c>
      <c r="T4666" s="5">
        <v>1.7653125524520901</v>
      </c>
    </row>
    <row r="4667" spans="1:20" x14ac:dyDescent="0.25">
      <c r="A4667" t="s">
        <v>9385</v>
      </c>
      <c r="B4667" t="s">
        <v>9386</v>
      </c>
      <c r="C4667" t="s">
        <v>2</v>
      </c>
      <c r="D4667" s="3">
        <v>21938</v>
      </c>
      <c r="E4667" s="3">
        <v>45398</v>
      </c>
      <c r="F4667" s="4">
        <v>0.54583333333333328</v>
      </c>
      <c r="G4667">
        <v>64</v>
      </c>
      <c r="H4667" t="s">
        <v>151</v>
      </c>
      <c r="I4667" t="s">
        <v>4</v>
      </c>
      <c r="J4667" t="s">
        <v>45</v>
      </c>
      <c r="K4667" t="s">
        <v>36</v>
      </c>
      <c r="L4667" t="s">
        <v>54</v>
      </c>
      <c r="M4667">
        <v>7</v>
      </c>
      <c r="N4667" t="str">
        <f t="shared" si="72"/>
        <v>0 - 3 Months</v>
      </c>
      <c r="O4667" t="s">
        <v>51</v>
      </c>
      <c r="P4667" t="s">
        <v>19</v>
      </c>
      <c r="Q4667" t="s">
        <v>25</v>
      </c>
      <c r="R4667">
        <v>107</v>
      </c>
      <c r="S4667">
        <v>15</v>
      </c>
      <c r="T4667" s="5">
        <v>1.6541889905929601</v>
      </c>
    </row>
    <row r="4668" spans="1:20" x14ac:dyDescent="0.25">
      <c r="A4668" t="s">
        <v>9387</v>
      </c>
      <c r="B4668" t="s">
        <v>9388</v>
      </c>
      <c r="C4668" t="s">
        <v>2</v>
      </c>
      <c r="D4668" s="3">
        <v>33232</v>
      </c>
      <c r="E4668" s="3">
        <v>45427</v>
      </c>
      <c r="F4668" s="4">
        <v>0.46388888888888891</v>
      </c>
      <c r="G4668">
        <v>33</v>
      </c>
      <c r="H4668" t="s">
        <v>14</v>
      </c>
      <c r="I4668" t="s">
        <v>28</v>
      </c>
      <c r="J4668" t="s">
        <v>32</v>
      </c>
      <c r="K4668" t="s">
        <v>16</v>
      </c>
      <c r="L4668" t="s">
        <v>46</v>
      </c>
      <c r="M4668">
        <v>126</v>
      </c>
      <c r="N4668" t="str">
        <f t="shared" si="72"/>
        <v>4 - 6 Months</v>
      </c>
      <c r="O4668" t="s">
        <v>18</v>
      </c>
      <c r="P4668" t="s">
        <v>24</v>
      </c>
      <c r="Q4668" t="s">
        <v>25</v>
      </c>
      <c r="R4668">
        <v>90</v>
      </c>
      <c r="S4668">
        <v>12</v>
      </c>
      <c r="T4668" s="5">
        <v>1.63663589954376</v>
      </c>
    </row>
    <row r="4669" spans="1:20" x14ac:dyDescent="0.25">
      <c r="A4669" t="s">
        <v>9389</v>
      </c>
      <c r="B4669" t="s">
        <v>9390</v>
      </c>
      <c r="C4669" t="s">
        <v>13</v>
      </c>
      <c r="D4669" s="3">
        <v>36625</v>
      </c>
      <c r="E4669" s="3">
        <v>45326</v>
      </c>
      <c r="F4669" s="4">
        <v>0.69305555555555554</v>
      </c>
      <c r="G4669">
        <v>23</v>
      </c>
      <c r="H4669" t="s">
        <v>3</v>
      </c>
      <c r="I4669" t="s">
        <v>4</v>
      </c>
      <c r="J4669" t="s">
        <v>45</v>
      </c>
      <c r="K4669" t="s">
        <v>16</v>
      </c>
      <c r="L4669" t="s">
        <v>7</v>
      </c>
      <c r="M4669">
        <v>133</v>
      </c>
      <c r="N4669" t="str">
        <f t="shared" si="72"/>
        <v>4 - 6 Months</v>
      </c>
      <c r="O4669" t="s">
        <v>51</v>
      </c>
      <c r="P4669" t="s">
        <v>9</v>
      </c>
      <c r="Q4669" t="s">
        <v>33</v>
      </c>
      <c r="R4669">
        <v>119</v>
      </c>
      <c r="S4669">
        <v>22</v>
      </c>
      <c r="T4669" s="5">
        <v>1.59976589679718</v>
      </c>
    </row>
    <row r="4670" spans="1:20" x14ac:dyDescent="0.25">
      <c r="A4670" t="s">
        <v>9391</v>
      </c>
      <c r="B4670" t="s">
        <v>9392</v>
      </c>
      <c r="C4670" t="s">
        <v>2</v>
      </c>
      <c r="D4670" s="3">
        <v>33807</v>
      </c>
      <c r="E4670" s="3">
        <v>45347</v>
      </c>
      <c r="F4670" s="4">
        <v>0.37361111111111112</v>
      </c>
      <c r="G4670">
        <v>31</v>
      </c>
      <c r="H4670" t="s">
        <v>14</v>
      </c>
      <c r="I4670" t="s">
        <v>4</v>
      </c>
      <c r="J4670" t="s">
        <v>45</v>
      </c>
      <c r="K4670" t="s">
        <v>36</v>
      </c>
      <c r="L4670" t="s">
        <v>46</v>
      </c>
      <c r="M4670">
        <v>7</v>
      </c>
      <c r="N4670" t="str">
        <f t="shared" si="72"/>
        <v>0 - 3 Months</v>
      </c>
      <c r="O4670" t="s">
        <v>18</v>
      </c>
      <c r="P4670" t="s">
        <v>24</v>
      </c>
      <c r="Q4670" t="s">
        <v>33</v>
      </c>
      <c r="R4670">
        <v>90</v>
      </c>
      <c r="S4670">
        <v>15</v>
      </c>
      <c r="T4670" s="5">
        <v>1.2265306711196899</v>
      </c>
    </row>
    <row r="4671" spans="1:20" x14ac:dyDescent="0.25">
      <c r="A4671" t="s">
        <v>9393</v>
      </c>
      <c r="B4671" t="s">
        <v>9394</v>
      </c>
      <c r="C4671" t="s">
        <v>13</v>
      </c>
      <c r="D4671" s="3">
        <v>26229</v>
      </c>
      <c r="E4671" s="3">
        <v>45357</v>
      </c>
      <c r="F4671" s="4">
        <v>0.52708333333333335</v>
      </c>
      <c r="G4671">
        <v>52</v>
      </c>
      <c r="H4671" t="s">
        <v>43</v>
      </c>
      <c r="I4671" t="s">
        <v>4</v>
      </c>
      <c r="J4671" t="s">
        <v>5</v>
      </c>
      <c r="K4671" t="s">
        <v>16</v>
      </c>
      <c r="L4671" t="s">
        <v>17</v>
      </c>
      <c r="M4671">
        <v>42</v>
      </c>
      <c r="N4671" t="str">
        <f t="shared" si="72"/>
        <v>0 - 3 Months</v>
      </c>
      <c r="O4671" t="s">
        <v>18</v>
      </c>
      <c r="P4671" t="s">
        <v>9</v>
      </c>
      <c r="Q4671" t="s">
        <v>10</v>
      </c>
      <c r="R4671">
        <v>67</v>
      </c>
      <c r="S4671">
        <v>8</v>
      </c>
      <c r="T4671" s="5">
        <v>1.0971751213073699</v>
      </c>
    </row>
    <row r="4672" spans="1:20" x14ac:dyDescent="0.25">
      <c r="A4672" t="s">
        <v>9395</v>
      </c>
      <c r="B4672" t="s">
        <v>9396</v>
      </c>
      <c r="C4672" t="s">
        <v>2</v>
      </c>
      <c r="D4672" s="3">
        <v>36847</v>
      </c>
      <c r="E4672" s="3">
        <v>45303</v>
      </c>
      <c r="F4672" s="4">
        <v>0.4201388888888889</v>
      </c>
      <c r="G4672">
        <v>23</v>
      </c>
      <c r="H4672" t="s">
        <v>3</v>
      </c>
      <c r="I4672" t="s">
        <v>31</v>
      </c>
      <c r="J4672" t="s">
        <v>39</v>
      </c>
      <c r="K4672" t="s">
        <v>6</v>
      </c>
      <c r="L4672" t="s">
        <v>7</v>
      </c>
      <c r="M4672">
        <v>7</v>
      </c>
      <c r="N4672" t="str">
        <f t="shared" si="72"/>
        <v>0 - 3 Months</v>
      </c>
      <c r="O4672" t="s">
        <v>8</v>
      </c>
      <c r="P4672" t="s">
        <v>19</v>
      </c>
      <c r="Q4672" t="s">
        <v>10</v>
      </c>
      <c r="R4672">
        <v>110</v>
      </c>
      <c r="S4672">
        <v>19</v>
      </c>
      <c r="T4672" s="5">
        <v>1.28780877590179</v>
      </c>
    </row>
    <row r="4673" spans="1:20" x14ac:dyDescent="0.25">
      <c r="A4673" t="s">
        <v>9397</v>
      </c>
      <c r="B4673" t="s">
        <v>9398</v>
      </c>
      <c r="C4673" t="s">
        <v>13</v>
      </c>
      <c r="D4673" s="3">
        <v>33250</v>
      </c>
      <c r="E4673" s="3">
        <v>45367</v>
      </c>
      <c r="F4673" s="4">
        <v>0.33611111111111114</v>
      </c>
      <c r="G4673">
        <v>33</v>
      </c>
      <c r="H4673" t="s">
        <v>14</v>
      </c>
      <c r="I4673" t="s">
        <v>4</v>
      </c>
      <c r="J4673" t="s">
        <v>5</v>
      </c>
      <c r="K4673" t="s">
        <v>40</v>
      </c>
      <c r="L4673" t="s">
        <v>54</v>
      </c>
      <c r="M4673">
        <v>147</v>
      </c>
      <c r="N4673" t="str">
        <f t="shared" si="72"/>
        <v>4 - 6 Months</v>
      </c>
      <c r="O4673" t="s">
        <v>8</v>
      </c>
      <c r="P4673" t="s">
        <v>19</v>
      </c>
      <c r="Q4673" t="s">
        <v>33</v>
      </c>
      <c r="R4673">
        <v>98</v>
      </c>
      <c r="S4673">
        <v>16</v>
      </c>
      <c r="T4673" s="5">
        <v>1.10303974151611</v>
      </c>
    </row>
    <row r="4674" spans="1:20" x14ac:dyDescent="0.25">
      <c r="A4674" t="s">
        <v>9399</v>
      </c>
      <c r="B4674" t="s">
        <v>9400</v>
      </c>
      <c r="C4674" t="s">
        <v>2</v>
      </c>
      <c r="D4674" s="3">
        <v>37876</v>
      </c>
      <c r="E4674" s="3">
        <v>45401</v>
      </c>
      <c r="F4674" s="4">
        <v>0.37013888888888891</v>
      </c>
      <c r="G4674">
        <v>20</v>
      </c>
      <c r="H4674" t="s">
        <v>3</v>
      </c>
      <c r="I4674" t="s">
        <v>4</v>
      </c>
      <c r="J4674" t="s">
        <v>15</v>
      </c>
      <c r="K4674" t="s">
        <v>6</v>
      </c>
      <c r="L4674" t="s">
        <v>46</v>
      </c>
      <c r="M4674">
        <v>56</v>
      </c>
      <c r="N4674" t="str">
        <f t="shared" ref="N4674:N4737" si="73">IF(M4674&lt;=91, "0 - 3 Months", IF(M4674&lt;=182, "4 - 6 Months", "Beyond 6 Months"))</f>
        <v>0 - 3 Months</v>
      </c>
      <c r="O4674" t="s">
        <v>8</v>
      </c>
      <c r="P4674" t="s">
        <v>9</v>
      </c>
      <c r="Q4674" t="s">
        <v>33</v>
      </c>
      <c r="R4674">
        <v>76</v>
      </c>
      <c r="S4674">
        <v>11</v>
      </c>
      <c r="T4674" s="5">
        <v>1.15737700462341</v>
      </c>
    </row>
    <row r="4675" spans="1:20" x14ac:dyDescent="0.25">
      <c r="A4675" t="s">
        <v>9401</v>
      </c>
      <c r="B4675" t="s">
        <v>9402</v>
      </c>
      <c r="C4675" t="s">
        <v>13</v>
      </c>
      <c r="D4675" s="3">
        <v>36011</v>
      </c>
      <c r="E4675" s="3">
        <v>45347</v>
      </c>
      <c r="F4675" s="4">
        <v>0.53055555555555556</v>
      </c>
      <c r="G4675">
        <v>25</v>
      </c>
      <c r="H4675" t="s">
        <v>3</v>
      </c>
      <c r="I4675" t="s">
        <v>28</v>
      </c>
      <c r="J4675" t="s">
        <v>39</v>
      </c>
      <c r="K4675" t="s">
        <v>16</v>
      </c>
      <c r="L4675" t="s">
        <v>7</v>
      </c>
      <c r="M4675">
        <v>84</v>
      </c>
      <c r="N4675" t="str">
        <f t="shared" si="73"/>
        <v>0 - 3 Months</v>
      </c>
      <c r="O4675" t="s">
        <v>8</v>
      </c>
      <c r="P4675" t="s">
        <v>24</v>
      </c>
      <c r="Q4675" t="s">
        <v>25</v>
      </c>
      <c r="R4675">
        <v>105</v>
      </c>
      <c r="S4675">
        <v>13</v>
      </c>
      <c r="T4675" s="5">
        <v>1.8726788759231601</v>
      </c>
    </row>
    <row r="4676" spans="1:20" x14ac:dyDescent="0.25">
      <c r="A4676" t="s">
        <v>9403</v>
      </c>
      <c r="B4676" t="s">
        <v>9404</v>
      </c>
      <c r="C4676" t="s">
        <v>13</v>
      </c>
      <c r="D4676" s="3">
        <v>37756</v>
      </c>
      <c r="E4676" s="3">
        <v>45363</v>
      </c>
      <c r="F4676" s="4">
        <v>0.53333333333333333</v>
      </c>
      <c r="G4676">
        <v>20</v>
      </c>
      <c r="H4676" t="s">
        <v>3</v>
      </c>
      <c r="I4676" t="s">
        <v>31</v>
      </c>
      <c r="J4676" t="s">
        <v>5</v>
      </c>
      <c r="K4676" t="s">
        <v>40</v>
      </c>
      <c r="L4676" t="s">
        <v>7</v>
      </c>
      <c r="M4676">
        <v>105</v>
      </c>
      <c r="N4676" t="str">
        <f t="shared" si="73"/>
        <v>4 - 6 Months</v>
      </c>
      <c r="O4676" t="s">
        <v>51</v>
      </c>
      <c r="P4676" t="s">
        <v>19</v>
      </c>
      <c r="Q4676" t="s">
        <v>25</v>
      </c>
      <c r="R4676">
        <v>119</v>
      </c>
      <c r="S4676">
        <v>25</v>
      </c>
      <c r="T4676" s="5">
        <v>1.81008160114288</v>
      </c>
    </row>
    <row r="4677" spans="1:20" x14ac:dyDescent="0.25">
      <c r="A4677" t="s">
        <v>9405</v>
      </c>
      <c r="B4677" t="s">
        <v>9406</v>
      </c>
      <c r="C4677" t="s">
        <v>2</v>
      </c>
      <c r="D4677" s="3">
        <v>27257</v>
      </c>
      <c r="E4677" s="3">
        <v>45443</v>
      </c>
      <c r="F4677" s="4">
        <v>0.42430555555555555</v>
      </c>
      <c r="G4677">
        <v>49</v>
      </c>
      <c r="H4677" t="s">
        <v>43</v>
      </c>
      <c r="I4677" t="s">
        <v>44</v>
      </c>
      <c r="J4677" t="s">
        <v>32</v>
      </c>
      <c r="K4677" t="s">
        <v>40</v>
      </c>
      <c r="L4677" t="s">
        <v>7</v>
      </c>
      <c r="M4677">
        <v>56</v>
      </c>
      <c r="N4677" t="str">
        <f t="shared" si="73"/>
        <v>0 - 3 Months</v>
      </c>
      <c r="O4677" t="s">
        <v>18</v>
      </c>
      <c r="P4677" t="s">
        <v>24</v>
      </c>
      <c r="Q4677" t="s">
        <v>10</v>
      </c>
      <c r="R4677">
        <v>99</v>
      </c>
      <c r="S4677">
        <v>15</v>
      </c>
      <c r="T4677" s="5">
        <v>1.4505026340484599</v>
      </c>
    </row>
    <row r="4678" spans="1:20" x14ac:dyDescent="0.25">
      <c r="A4678" t="s">
        <v>9407</v>
      </c>
      <c r="B4678" t="s">
        <v>9408</v>
      </c>
      <c r="C4678" t="s">
        <v>13</v>
      </c>
      <c r="D4678" s="3">
        <v>37641</v>
      </c>
      <c r="E4678" s="3">
        <v>45391</v>
      </c>
      <c r="F4678" s="4">
        <v>0.56180555555555556</v>
      </c>
      <c r="G4678">
        <v>21</v>
      </c>
      <c r="H4678" t="s">
        <v>3</v>
      </c>
      <c r="I4678" t="s">
        <v>31</v>
      </c>
      <c r="J4678" t="s">
        <v>39</v>
      </c>
      <c r="K4678" t="s">
        <v>16</v>
      </c>
      <c r="L4678" t="s">
        <v>23</v>
      </c>
      <c r="M4678">
        <v>126</v>
      </c>
      <c r="N4678" t="str">
        <f t="shared" si="73"/>
        <v>4 - 6 Months</v>
      </c>
      <c r="O4678" t="s">
        <v>18</v>
      </c>
      <c r="P4678" t="s">
        <v>19</v>
      </c>
      <c r="Q4678" t="s">
        <v>10</v>
      </c>
      <c r="R4678">
        <v>77</v>
      </c>
      <c r="S4678">
        <v>10</v>
      </c>
      <c r="T4678" s="5">
        <v>0.98631364107132002</v>
      </c>
    </row>
    <row r="4679" spans="1:20" x14ac:dyDescent="0.25">
      <c r="A4679" t="s">
        <v>9409</v>
      </c>
      <c r="B4679" t="s">
        <v>9410</v>
      </c>
      <c r="C4679" t="s">
        <v>2</v>
      </c>
      <c r="D4679" s="3">
        <v>33275</v>
      </c>
      <c r="E4679" s="3">
        <v>45313</v>
      </c>
      <c r="F4679" s="4">
        <v>0.52777777777777779</v>
      </c>
      <c r="G4679">
        <v>32</v>
      </c>
      <c r="H4679" t="s">
        <v>14</v>
      </c>
      <c r="I4679" t="s">
        <v>31</v>
      </c>
      <c r="J4679" t="s">
        <v>39</v>
      </c>
      <c r="K4679" t="s">
        <v>22</v>
      </c>
      <c r="L4679" t="s">
        <v>17</v>
      </c>
      <c r="M4679">
        <v>182</v>
      </c>
      <c r="N4679" t="str">
        <f t="shared" si="73"/>
        <v>4 - 6 Months</v>
      </c>
      <c r="O4679" t="s">
        <v>18</v>
      </c>
      <c r="P4679" t="s">
        <v>24</v>
      </c>
      <c r="Q4679" t="s">
        <v>10</v>
      </c>
      <c r="R4679">
        <v>100</v>
      </c>
      <c r="S4679">
        <v>15</v>
      </c>
      <c r="T4679" s="5">
        <v>1.5571428537368801</v>
      </c>
    </row>
    <row r="4680" spans="1:20" x14ac:dyDescent="0.25">
      <c r="A4680" t="s">
        <v>9411</v>
      </c>
      <c r="B4680" t="s">
        <v>9412</v>
      </c>
      <c r="C4680" t="s">
        <v>2</v>
      </c>
      <c r="D4680" s="3">
        <v>36049</v>
      </c>
      <c r="E4680" s="3">
        <v>45437</v>
      </c>
      <c r="F4680" s="4">
        <v>0.42569444444444443</v>
      </c>
      <c r="G4680">
        <v>25</v>
      </c>
      <c r="H4680" t="s">
        <v>3</v>
      </c>
      <c r="I4680" t="s">
        <v>31</v>
      </c>
      <c r="J4680" t="s">
        <v>39</v>
      </c>
      <c r="K4680" t="s">
        <v>6</v>
      </c>
      <c r="L4680" t="s">
        <v>17</v>
      </c>
      <c r="M4680">
        <v>133</v>
      </c>
      <c r="N4680" t="str">
        <f t="shared" si="73"/>
        <v>4 - 6 Months</v>
      </c>
      <c r="O4680" t="s">
        <v>18</v>
      </c>
      <c r="P4680" t="s">
        <v>19</v>
      </c>
      <c r="Q4680" t="s">
        <v>10</v>
      </c>
      <c r="R4680">
        <v>100</v>
      </c>
      <c r="S4680">
        <v>15</v>
      </c>
      <c r="T4680" s="5">
        <v>1.12473893165588</v>
      </c>
    </row>
    <row r="4681" spans="1:20" x14ac:dyDescent="0.25">
      <c r="A4681" t="s">
        <v>9413</v>
      </c>
      <c r="B4681" t="s">
        <v>9414</v>
      </c>
      <c r="C4681" t="s">
        <v>13</v>
      </c>
      <c r="D4681" s="3">
        <v>34394</v>
      </c>
      <c r="E4681" s="3">
        <v>45309</v>
      </c>
      <c r="F4681" s="4">
        <v>0.49791666666666667</v>
      </c>
      <c r="G4681">
        <v>29</v>
      </c>
      <c r="H4681" t="s">
        <v>14</v>
      </c>
      <c r="I4681" t="s">
        <v>97</v>
      </c>
      <c r="J4681" t="s">
        <v>15</v>
      </c>
      <c r="K4681" t="s">
        <v>36</v>
      </c>
      <c r="L4681" t="s">
        <v>7</v>
      </c>
      <c r="M4681">
        <v>168</v>
      </c>
      <c r="N4681" t="str">
        <f t="shared" si="73"/>
        <v>4 - 6 Months</v>
      </c>
      <c r="O4681" t="s">
        <v>18</v>
      </c>
      <c r="P4681" t="s">
        <v>19</v>
      </c>
      <c r="Q4681" t="s">
        <v>33</v>
      </c>
      <c r="R4681">
        <v>80</v>
      </c>
      <c r="S4681">
        <v>15</v>
      </c>
      <c r="T4681" s="5">
        <v>0.87212890386581399</v>
      </c>
    </row>
    <row r="4682" spans="1:20" x14ac:dyDescent="0.25">
      <c r="A4682" t="s">
        <v>9415</v>
      </c>
      <c r="B4682" t="s">
        <v>9416</v>
      </c>
      <c r="C4682" t="s">
        <v>13</v>
      </c>
      <c r="D4682" s="3">
        <v>32964</v>
      </c>
      <c r="E4682" s="3">
        <v>45379</v>
      </c>
      <c r="F4682" s="4">
        <v>0.57499999999999996</v>
      </c>
      <c r="G4682">
        <v>33</v>
      </c>
      <c r="H4682" t="s">
        <v>14</v>
      </c>
      <c r="I4682" t="s">
        <v>31</v>
      </c>
      <c r="J4682" t="s">
        <v>39</v>
      </c>
      <c r="K4682" t="s">
        <v>22</v>
      </c>
      <c r="L4682" t="s">
        <v>7</v>
      </c>
      <c r="M4682">
        <v>49</v>
      </c>
      <c r="N4682" t="str">
        <f t="shared" si="73"/>
        <v>0 - 3 Months</v>
      </c>
      <c r="O4682" t="s">
        <v>51</v>
      </c>
      <c r="P4682" t="s">
        <v>19</v>
      </c>
      <c r="Q4682" t="s">
        <v>33</v>
      </c>
      <c r="R4682">
        <v>92</v>
      </c>
      <c r="S4682">
        <v>21</v>
      </c>
      <c r="T4682" s="5">
        <v>1.26384961605072</v>
      </c>
    </row>
    <row r="4683" spans="1:20" x14ac:dyDescent="0.25">
      <c r="A4683" t="s">
        <v>9417</v>
      </c>
      <c r="B4683" t="s">
        <v>9418</v>
      </c>
      <c r="C4683" t="s">
        <v>2</v>
      </c>
      <c r="D4683" s="3">
        <v>35139</v>
      </c>
      <c r="E4683" s="3">
        <v>45414</v>
      </c>
      <c r="F4683" s="4">
        <v>0.35555555555555557</v>
      </c>
      <c r="G4683">
        <v>28</v>
      </c>
      <c r="H4683" t="s">
        <v>14</v>
      </c>
      <c r="I4683" t="s">
        <v>4</v>
      </c>
      <c r="J4683" t="s">
        <v>32</v>
      </c>
      <c r="K4683" t="s">
        <v>40</v>
      </c>
      <c r="L4683" t="s">
        <v>17</v>
      </c>
      <c r="M4683">
        <v>147</v>
      </c>
      <c r="N4683" t="str">
        <f t="shared" si="73"/>
        <v>4 - 6 Months</v>
      </c>
      <c r="O4683" t="s">
        <v>8</v>
      </c>
      <c r="P4683" t="s">
        <v>19</v>
      </c>
      <c r="Q4683" t="s">
        <v>10</v>
      </c>
      <c r="R4683">
        <v>80</v>
      </c>
      <c r="S4683">
        <v>18</v>
      </c>
      <c r="T4683" s="5">
        <v>1.2584639787673999</v>
      </c>
    </row>
    <row r="4684" spans="1:20" x14ac:dyDescent="0.25">
      <c r="A4684" t="s">
        <v>9419</v>
      </c>
      <c r="B4684" t="s">
        <v>9420</v>
      </c>
      <c r="C4684" t="s">
        <v>2</v>
      </c>
      <c r="D4684" s="3">
        <v>38912</v>
      </c>
      <c r="E4684" s="3">
        <v>45386</v>
      </c>
      <c r="F4684" s="4">
        <v>0.4465277777777778</v>
      </c>
      <c r="G4684">
        <v>17</v>
      </c>
      <c r="H4684" t="s">
        <v>3</v>
      </c>
      <c r="I4684" t="s">
        <v>378</v>
      </c>
      <c r="J4684" t="s">
        <v>45</v>
      </c>
      <c r="K4684" t="s">
        <v>16</v>
      </c>
      <c r="L4684" t="s">
        <v>379</v>
      </c>
      <c r="M4684">
        <v>140</v>
      </c>
      <c r="N4684" t="str">
        <f t="shared" si="73"/>
        <v>4 - 6 Months</v>
      </c>
      <c r="O4684" t="s">
        <v>51</v>
      </c>
      <c r="P4684" t="s">
        <v>24</v>
      </c>
      <c r="Q4684" t="s">
        <v>33</v>
      </c>
      <c r="R4684">
        <v>105</v>
      </c>
      <c r="S4684">
        <v>15</v>
      </c>
      <c r="T4684" s="5">
        <v>1.7082771062851001</v>
      </c>
    </row>
    <row r="4685" spans="1:20" x14ac:dyDescent="0.25">
      <c r="A4685" t="s">
        <v>9421</v>
      </c>
      <c r="B4685" t="s">
        <v>9422</v>
      </c>
      <c r="C4685" t="s">
        <v>13</v>
      </c>
      <c r="D4685" s="3">
        <v>38186</v>
      </c>
      <c r="E4685" s="3">
        <v>45312</v>
      </c>
      <c r="F4685" s="4">
        <v>0.60416666666666663</v>
      </c>
      <c r="G4685">
        <v>19</v>
      </c>
      <c r="H4685" t="s">
        <v>3</v>
      </c>
      <c r="I4685" t="s">
        <v>4</v>
      </c>
      <c r="J4685" t="s">
        <v>15</v>
      </c>
      <c r="K4685" t="s">
        <v>16</v>
      </c>
      <c r="L4685" t="s">
        <v>7</v>
      </c>
      <c r="M4685">
        <v>98</v>
      </c>
      <c r="N4685" t="str">
        <f t="shared" si="73"/>
        <v>4 - 6 Months</v>
      </c>
      <c r="O4685" t="s">
        <v>51</v>
      </c>
      <c r="P4685" t="s">
        <v>19</v>
      </c>
      <c r="Q4685" t="s">
        <v>33</v>
      </c>
      <c r="R4685">
        <v>97</v>
      </c>
      <c r="S4685">
        <v>17</v>
      </c>
      <c r="T4685" s="5">
        <v>1.2861031293869001</v>
      </c>
    </row>
    <row r="4686" spans="1:20" x14ac:dyDescent="0.25">
      <c r="A4686" t="s">
        <v>9423</v>
      </c>
      <c r="B4686" t="s">
        <v>9424</v>
      </c>
      <c r="C4686" t="s">
        <v>2</v>
      </c>
      <c r="D4686" s="3">
        <v>37794</v>
      </c>
      <c r="E4686" s="3">
        <v>45422</v>
      </c>
      <c r="F4686" s="4">
        <v>0.47847222222222224</v>
      </c>
      <c r="G4686">
        <v>20</v>
      </c>
      <c r="H4686" t="s">
        <v>3</v>
      </c>
      <c r="I4686" t="s">
        <v>28</v>
      </c>
      <c r="J4686" t="s">
        <v>15</v>
      </c>
      <c r="K4686" t="s">
        <v>36</v>
      </c>
      <c r="L4686" t="s">
        <v>7</v>
      </c>
      <c r="M4686">
        <v>91</v>
      </c>
      <c r="N4686" t="str">
        <f t="shared" si="73"/>
        <v>0 - 3 Months</v>
      </c>
      <c r="O4686" t="s">
        <v>51</v>
      </c>
      <c r="P4686" t="s">
        <v>24</v>
      </c>
      <c r="Q4686" t="s">
        <v>10</v>
      </c>
      <c r="R4686">
        <v>94</v>
      </c>
      <c r="S4686">
        <v>15</v>
      </c>
      <c r="T4686" s="5">
        <v>1.8571299314498899</v>
      </c>
    </row>
    <row r="4687" spans="1:20" x14ac:dyDescent="0.25">
      <c r="A4687" t="s">
        <v>9425</v>
      </c>
      <c r="B4687" t="s">
        <v>9426</v>
      </c>
      <c r="C4687" t="s">
        <v>13</v>
      </c>
      <c r="D4687" s="3">
        <v>37988</v>
      </c>
      <c r="E4687" s="3">
        <v>45357</v>
      </c>
      <c r="F4687" s="4">
        <v>0.42083333333333334</v>
      </c>
      <c r="G4687">
        <v>20</v>
      </c>
      <c r="H4687" t="s">
        <v>3</v>
      </c>
      <c r="I4687" t="s">
        <v>97</v>
      </c>
      <c r="J4687" t="s">
        <v>32</v>
      </c>
      <c r="K4687" t="s">
        <v>22</v>
      </c>
      <c r="L4687" t="s">
        <v>7</v>
      </c>
      <c r="M4687">
        <v>21</v>
      </c>
      <c r="N4687" t="str">
        <f t="shared" si="73"/>
        <v>0 - 3 Months</v>
      </c>
      <c r="O4687" t="s">
        <v>51</v>
      </c>
      <c r="P4687" t="s">
        <v>19</v>
      </c>
      <c r="Q4687" t="s">
        <v>10</v>
      </c>
      <c r="R4687">
        <v>113</v>
      </c>
      <c r="S4687">
        <v>18</v>
      </c>
      <c r="T4687" s="5">
        <v>1.4963458776473999</v>
      </c>
    </row>
    <row r="4688" spans="1:20" x14ac:dyDescent="0.25">
      <c r="A4688" t="s">
        <v>9427</v>
      </c>
      <c r="B4688" t="s">
        <v>9428</v>
      </c>
      <c r="C4688" t="s">
        <v>13</v>
      </c>
      <c r="D4688" s="3">
        <v>17570</v>
      </c>
      <c r="E4688" s="3">
        <v>45411</v>
      </c>
      <c r="F4688" s="4">
        <v>0.35</v>
      </c>
      <c r="G4688">
        <v>76</v>
      </c>
      <c r="H4688" t="s">
        <v>64</v>
      </c>
      <c r="I4688" t="s">
        <v>31</v>
      </c>
      <c r="J4688" t="s">
        <v>32</v>
      </c>
      <c r="K4688" t="s">
        <v>65</v>
      </c>
      <c r="L4688" t="s">
        <v>359</v>
      </c>
      <c r="M4688">
        <v>182</v>
      </c>
      <c r="N4688" t="str">
        <f t="shared" si="73"/>
        <v>4 - 6 Months</v>
      </c>
      <c r="O4688" t="s">
        <v>8</v>
      </c>
      <c r="P4688" t="s">
        <v>19</v>
      </c>
      <c r="Q4688" t="s">
        <v>10</v>
      </c>
      <c r="R4688">
        <v>95</v>
      </c>
      <c r="S4688">
        <v>16</v>
      </c>
      <c r="T4688" s="5">
        <v>1.3138561248779299</v>
      </c>
    </row>
    <row r="4689" spans="1:20" x14ac:dyDescent="0.25">
      <c r="A4689" t="s">
        <v>9429</v>
      </c>
      <c r="B4689" t="s">
        <v>9430</v>
      </c>
      <c r="C4689" t="s">
        <v>2</v>
      </c>
      <c r="D4689" s="3">
        <v>36160</v>
      </c>
      <c r="E4689" s="3">
        <v>45301</v>
      </c>
      <c r="F4689" s="4">
        <v>0.49861111111111112</v>
      </c>
      <c r="G4689">
        <v>25</v>
      </c>
      <c r="H4689" t="s">
        <v>3</v>
      </c>
      <c r="I4689" t="s">
        <v>31</v>
      </c>
      <c r="J4689" t="s">
        <v>15</v>
      </c>
      <c r="K4689" t="s">
        <v>16</v>
      </c>
      <c r="L4689" t="s">
        <v>17</v>
      </c>
      <c r="M4689">
        <v>154</v>
      </c>
      <c r="N4689" t="str">
        <f t="shared" si="73"/>
        <v>4 - 6 Months</v>
      </c>
      <c r="O4689" t="s">
        <v>8</v>
      </c>
      <c r="P4689" t="s">
        <v>9</v>
      </c>
      <c r="Q4689" t="s">
        <v>10</v>
      </c>
      <c r="R4689">
        <v>82</v>
      </c>
      <c r="S4689">
        <v>16</v>
      </c>
      <c r="T4689" s="5">
        <v>1.4580601453781099</v>
      </c>
    </row>
    <row r="4690" spans="1:20" x14ac:dyDescent="0.25">
      <c r="A4690" t="s">
        <v>9431</v>
      </c>
      <c r="B4690" t="s">
        <v>9432</v>
      </c>
      <c r="C4690" t="s">
        <v>13</v>
      </c>
      <c r="D4690" s="3">
        <v>34647</v>
      </c>
      <c r="E4690" s="3">
        <v>45465</v>
      </c>
      <c r="F4690" s="4">
        <v>0.54166666666666663</v>
      </c>
      <c r="G4690">
        <v>29</v>
      </c>
      <c r="H4690" t="s">
        <v>14</v>
      </c>
      <c r="I4690" t="s">
        <v>28</v>
      </c>
      <c r="J4690" t="s">
        <v>45</v>
      </c>
      <c r="K4690" t="s">
        <v>40</v>
      </c>
      <c r="L4690" t="s">
        <v>23</v>
      </c>
      <c r="M4690">
        <v>14</v>
      </c>
      <c r="N4690" t="str">
        <f t="shared" si="73"/>
        <v>0 - 3 Months</v>
      </c>
      <c r="O4690" t="s">
        <v>18</v>
      </c>
      <c r="P4690" t="s">
        <v>9</v>
      </c>
      <c r="Q4690" t="s">
        <v>10</v>
      </c>
      <c r="R4690">
        <v>93</v>
      </c>
      <c r="S4690">
        <v>15</v>
      </c>
      <c r="T4690" s="5">
        <v>1.1976090669632</v>
      </c>
    </row>
    <row r="4691" spans="1:20" x14ac:dyDescent="0.25">
      <c r="A4691" t="s">
        <v>9433</v>
      </c>
      <c r="B4691" t="s">
        <v>9434</v>
      </c>
      <c r="C4691" t="s">
        <v>2</v>
      </c>
      <c r="D4691" s="3">
        <v>27660</v>
      </c>
      <c r="E4691" s="3">
        <v>45358</v>
      </c>
      <c r="F4691" s="4">
        <v>0.35625000000000001</v>
      </c>
      <c r="G4691">
        <v>48</v>
      </c>
      <c r="H4691" t="s">
        <v>43</v>
      </c>
      <c r="I4691" t="s">
        <v>4</v>
      </c>
      <c r="J4691" t="s">
        <v>32</v>
      </c>
      <c r="K4691" t="s">
        <v>16</v>
      </c>
      <c r="L4691" t="s">
        <v>46</v>
      </c>
      <c r="M4691">
        <v>119</v>
      </c>
      <c r="N4691" t="str">
        <f t="shared" si="73"/>
        <v>4 - 6 Months</v>
      </c>
      <c r="O4691" t="s">
        <v>8</v>
      </c>
      <c r="P4691" t="s">
        <v>19</v>
      </c>
      <c r="Q4691" t="s">
        <v>10</v>
      </c>
      <c r="R4691">
        <v>110</v>
      </c>
      <c r="S4691">
        <v>13</v>
      </c>
      <c r="T4691" s="5">
        <v>1.3141074180603001</v>
      </c>
    </row>
    <row r="4692" spans="1:20" x14ac:dyDescent="0.25">
      <c r="A4692" t="s">
        <v>9435</v>
      </c>
      <c r="B4692" t="s">
        <v>9436</v>
      </c>
      <c r="C4692" t="s">
        <v>2</v>
      </c>
      <c r="D4692" s="3">
        <v>38843</v>
      </c>
      <c r="E4692" s="3">
        <v>45344</v>
      </c>
      <c r="F4692" s="4">
        <v>0.39374999999999999</v>
      </c>
      <c r="G4692">
        <v>17</v>
      </c>
      <c r="H4692" t="s">
        <v>3</v>
      </c>
      <c r="I4692" t="s">
        <v>44</v>
      </c>
      <c r="J4692" t="s">
        <v>15</v>
      </c>
      <c r="K4692" t="s">
        <v>36</v>
      </c>
      <c r="L4692" t="s">
        <v>17</v>
      </c>
      <c r="M4692">
        <v>168</v>
      </c>
      <c r="N4692" t="str">
        <f t="shared" si="73"/>
        <v>4 - 6 Months</v>
      </c>
      <c r="O4692" t="s">
        <v>51</v>
      </c>
      <c r="P4692" t="s">
        <v>19</v>
      </c>
      <c r="Q4692" t="s">
        <v>33</v>
      </c>
      <c r="R4692">
        <v>103</v>
      </c>
      <c r="S4692">
        <v>16</v>
      </c>
      <c r="T4692" s="5">
        <v>1.3392072916030899</v>
      </c>
    </row>
    <row r="4693" spans="1:20" x14ac:dyDescent="0.25">
      <c r="A4693" t="s">
        <v>9437</v>
      </c>
      <c r="B4693" t="s">
        <v>9438</v>
      </c>
      <c r="C4693" t="s">
        <v>13</v>
      </c>
      <c r="D4693" s="3">
        <v>17307</v>
      </c>
      <c r="E4693" s="3">
        <v>45324</v>
      </c>
      <c r="F4693" s="4">
        <v>0.40902777777777777</v>
      </c>
      <c r="G4693">
        <v>76</v>
      </c>
      <c r="H4693" t="s">
        <v>64</v>
      </c>
      <c r="I4693" t="s">
        <v>31</v>
      </c>
      <c r="J4693" t="s">
        <v>324</v>
      </c>
      <c r="K4693" t="s">
        <v>65</v>
      </c>
      <c r="L4693" t="s">
        <v>66</v>
      </c>
      <c r="M4693">
        <v>147</v>
      </c>
      <c r="N4693" t="str">
        <f t="shared" si="73"/>
        <v>4 - 6 Months</v>
      </c>
      <c r="O4693" t="s">
        <v>18</v>
      </c>
      <c r="P4693" t="s">
        <v>24</v>
      </c>
      <c r="Q4693" t="s">
        <v>25</v>
      </c>
      <c r="R4693">
        <v>80</v>
      </c>
      <c r="S4693">
        <v>13</v>
      </c>
      <c r="T4693" s="5">
        <v>1.6232868432998699</v>
      </c>
    </row>
    <row r="4694" spans="1:20" x14ac:dyDescent="0.25">
      <c r="A4694" t="s">
        <v>9439</v>
      </c>
      <c r="B4694" t="s">
        <v>9440</v>
      </c>
      <c r="C4694" t="s">
        <v>13</v>
      </c>
      <c r="D4694" s="3">
        <v>38773</v>
      </c>
      <c r="E4694" s="3">
        <v>45313</v>
      </c>
      <c r="F4694" s="4">
        <v>0.7</v>
      </c>
      <c r="G4694">
        <v>17</v>
      </c>
      <c r="H4694" t="s">
        <v>3</v>
      </c>
      <c r="I4694" t="s">
        <v>4</v>
      </c>
      <c r="J4694" t="s">
        <v>32</v>
      </c>
      <c r="K4694" t="s">
        <v>16</v>
      </c>
      <c r="L4694" t="s">
        <v>7</v>
      </c>
      <c r="M4694">
        <v>14</v>
      </c>
      <c r="N4694" t="str">
        <f t="shared" si="73"/>
        <v>0 - 3 Months</v>
      </c>
      <c r="O4694" t="s">
        <v>18</v>
      </c>
      <c r="P4694" t="s">
        <v>9</v>
      </c>
      <c r="Q4694" t="s">
        <v>25</v>
      </c>
      <c r="R4694">
        <v>94</v>
      </c>
      <c r="S4694">
        <v>15</v>
      </c>
      <c r="T4694" s="5">
        <v>1.4427754878997801</v>
      </c>
    </row>
    <row r="4695" spans="1:20" x14ac:dyDescent="0.25">
      <c r="A4695" t="s">
        <v>9441</v>
      </c>
      <c r="B4695" t="s">
        <v>9442</v>
      </c>
      <c r="C4695" t="s">
        <v>2</v>
      </c>
      <c r="D4695" s="3">
        <v>36207</v>
      </c>
      <c r="E4695" s="3">
        <v>45345</v>
      </c>
      <c r="F4695" s="4">
        <v>0.48888888888888887</v>
      </c>
      <c r="G4695">
        <v>25</v>
      </c>
      <c r="H4695" t="s">
        <v>3</v>
      </c>
      <c r="I4695" t="s">
        <v>4</v>
      </c>
      <c r="J4695" t="s">
        <v>32</v>
      </c>
      <c r="K4695" t="s">
        <v>36</v>
      </c>
      <c r="L4695" t="s">
        <v>7</v>
      </c>
      <c r="M4695">
        <v>119</v>
      </c>
      <c r="N4695" t="str">
        <f t="shared" si="73"/>
        <v>4 - 6 Months</v>
      </c>
      <c r="O4695" t="s">
        <v>8</v>
      </c>
      <c r="P4695" t="s">
        <v>9</v>
      </c>
      <c r="Q4695" t="s">
        <v>25</v>
      </c>
      <c r="R4695">
        <v>84</v>
      </c>
      <c r="S4695">
        <v>10</v>
      </c>
      <c r="T4695" s="5">
        <v>1.61260366439819</v>
      </c>
    </row>
    <row r="4696" spans="1:20" x14ac:dyDescent="0.25">
      <c r="A4696" t="s">
        <v>9443</v>
      </c>
      <c r="B4696" t="s">
        <v>9444</v>
      </c>
      <c r="C4696" t="s">
        <v>2</v>
      </c>
      <c r="D4696" s="3">
        <v>34963</v>
      </c>
      <c r="E4696" s="3">
        <v>45386</v>
      </c>
      <c r="F4696" s="4">
        <v>0.45</v>
      </c>
      <c r="G4696">
        <v>28</v>
      </c>
      <c r="H4696" t="s">
        <v>14</v>
      </c>
      <c r="I4696" t="s">
        <v>44</v>
      </c>
      <c r="J4696" t="s">
        <v>5</v>
      </c>
      <c r="K4696" t="s">
        <v>16</v>
      </c>
      <c r="L4696" t="s">
        <v>17</v>
      </c>
      <c r="M4696">
        <v>56</v>
      </c>
      <c r="N4696" t="str">
        <f t="shared" si="73"/>
        <v>0 - 3 Months</v>
      </c>
      <c r="O4696" t="s">
        <v>18</v>
      </c>
      <c r="P4696" t="s">
        <v>19</v>
      </c>
      <c r="Q4696" t="s">
        <v>33</v>
      </c>
      <c r="R4696">
        <v>76</v>
      </c>
      <c r="S4696">
        <v>15</v>
      </c>
      <c r="T4696" s="5">
        <v>0.79062086343765303</v>
      </c>
    </row>
    <row r="4697" spans="1:20" x14ac:dyDescent="0.25">
      <c r="A4697" t="s">
        <v>9445</v>
      </c>
      <c r="B4697" t="s">
        <v>9446</v>
      </c>
      <c r="C4697" t="s">
        <v>13</v>
      </c>
      <c r="D4697" s="3">
        <v>36632</v>
      </c>
      <c r="E4697" s="3">
        <v>45442</v>
      </c>
      <c r="F4697" s="4">
        <v>0.35</v>
      </c>
      <c r="G4697">
        <v>24</v>
      </c>
      <c r="H4697" t="s">
        <v>3</v>
      </c>
      <c r="I4697" t="s">
        <v>31</v>
      </c>
      <c r="J4697" t="s">
        <v>5</v>
      </c>
      <c r="K4697" t="s">
        <v>16</v>
      </c>
      <c r="L4697" t="s">
        <v>46</v>
      </c>
      <c r="M4697">
        <v>35</v>
      </c>
      <c r="N4697" t="str">
        <f t="shared" si="73"/>
        <v>0 - 3 Months</v>
      </c>
      <c r="O4697" t="s">
        <v>18</v>
      </c>
      <c r="P4697" t="s">
        <v>24</v>
      </c>
      <c r="Q4697" t="s">
        <v>33</v>
      </c>
      <c r="R4697">
        <v>82</v>
      </c>
      <c r="S4697">
        <v>10</v>
      </c>
      <c r="T4697" s="5">
        <v>1.14961981773376</v>
      </c>
    </row>
    <row r="4698" spans="1:20" x14ac:dyDescent="0.25">
      <c r="A4698" t="s">
        <v>9447</v>
      </c>
      <c r="B4698" t="s">
        <v>9448</v>
      </c>
      <c r="C4698" t="s">
        <v>2</v>
      </c>
      <c r="D4698" s="3">
        <v>35121</v>
      </c>
      <c r="E4698" s="3">
        <v>45371</v>
      </c>
      <c r="F4698" s="4">
        <v>0.33750000000000002</v>
      </c>
      <c r="G4698">
        <v>28</v>
      </c>
      <c r="H4698" t="s">
        <v>14</v>
      </c>
      <c r="I4698" t="s">
        <v>28</v>
      </c>
      <c r="J4698" t="s">
        <v>15</v>
      </c>
      <c r="K4698" t="s">
        <v>16</v>
      </c>
      <c r="L4698" t="s">
        <v>23</v>
      </c>
      <c r="M4698">
        <v>98</v>
      </c>
      <c r="N4698" t="str">
        <f t="shared" si="73"/>
        <v>4 - 6 Months</v>
      </c>
      <c r="O4698" t="s">
        <v>8</v>
      </c>
      <c r="P4698" t="s">
        <v>19</v>
      </c>
      <c r="Q4698" t="s">
        <v>10</v>
      </c>
      <c r="R4698">
        <v>94</v>
      </c>
      <c r="S4698">
        <v>10</v>
      </c>
      <c r="T4698" s="5">
        <v>1.2312159538269001</v>
      </c>
    </row>
    <row r="4699" spans="1:20" x14ac:dyDescent="0.25">
      <c r="A4699" t="s">
        <v>9449</v>
      </c>
      <c r="B4699" t="s">
        <v>9450</v>
      </c>
      <c r="C4699" t="s">
        <v>2</v>
      </c>
      <c r="D4699" s="3">
        <v>38491</v>
      </c>
      <c r="E4699" s="3">
        <v>45306</v>
      </c>
      <c r="F4699" s="4">
        <v>0.46805555555555556</v>
      </c>
      <c r="G4699">
        <v>18</v>
      </c>
      <c r="H4699" t="s">
        <v>3</v>
      </c>
      <c r="I4699" t="s">
        <v>44</v>
      </c>
      <c r="J4699" t="s">
        <v>15</v>
      </c>
      <c r="K4699" t="s">
        <v>40</v>
      </c>
      <c r="L4699" t="s">
        <v>54</v>
      </c>
      <c r="M4699">
        <v>84</v>
      </c>
      <c r="N4699" t="str">
        <f t="shared" si="73"/>
        <v>0 - 3 Months</v>
      </c>
      <c r="O4699" t="s">
        <v>18</v>
      </c>
      <c r="P4699" t="s">
        <v>24</v>
      </c>
      <c r="Q4699" t="s">
        <v>33</v>
      </c>
      <c r="R4699">
        <v>96</v>
      </c>
      <c r="S4699">
        <v>12</v>
      </c>
      <c r="T4699" s="5">
        <v>1.2310031652450599</v>
      </c>
    </row>
    <row r="4700" spans="1:20" x14ac:dyDescent="0.25">
      <c r="A4700" t="s">
        <v>9451</v>
      </c>
      <c r="B4700" t="s">
        <v>9452</v>
      </c>
      <c r="C4700" t="s">
        <v>13</v>
      </c>
      <c r="D4700" s="3">
        <v>26217</v>
      </c>
      <c r="E4700" s="3">
        <v>45349</v>
      </c>
      <c r="F4700" s="4">
        <v>0.54583333333333328</v>
      </c>
      <c r="G4700">
        <v>52</v>
      </c>
      <c r="H4700" t="s">
        <v>43</v>
      </c>
      <c r="I4700" t="s">
        <v>4</v>
      </c>
      <c r="J4700" t="s">
        <v>5</v>
      </c>
      <c r="K4700" t="s">
        <v>40</v>
      </c>
      <c r="L4700" t="s">
        <v>54</v>
      </c>
      <c r="M4700">
        <v>84</v>
      </c>
      <c r="N4700" t="str">
        <f t="shared" si="73"/>
        <v>0 - 3 Months</v>
      </c>
      <c r="O4700" t="s">
        <v>51</v>
      </c>
      <c r="P4700" t="s">
        <v>19</v>
      </c>
      <c r="Q4700" t="s">
        <v>25</v>
      </c>
      <c r="R4700">
        <v>100</v>
      </c>
      <c r="S4700">
        <v>19</v>
      </c>
      <c r="T4700" s="5">
        <v>1.6978131532669101</v>
      </c>
    </row>
    <row r="4701" spans="1:20" x14ac:dyDescent="0.25">
      <c r="A4701" t="s">
        <v>9453</v>
      </c>
      <c r="B4701" t="s">
        <v>9454</v>
      </c>
      <c r="C4701" t="s">
        <v>13</v>
      </c>
      <c r="D4701" s="3">
        <v>29615</v>
      </c>
      <c r="E4701" s="3">
        <v>45437</v>
      </c>
      <c r="F4701" s="4">
        <v>0.42986111111111114</v>
      </c>
      <c r="G4701">
        <v>43</v>
      </c>
      <c r="H4701" t="s">
        <v>61</v>
      </c>
      <c r="I4701" t="s">
        <v>44</v>
      </c>
      <c r="J4701" t="s">
        <v>5</v>
      </c>
      <c r="K4701" t="s">
        <v>6</v>
      </c>
      <c r="L4701" t="s">
        <v>17</v>
      </c>
      <c r="M4701">
        <v>133</v>
      </c>
      <c r="N4701" t="str">
        <f t="shared" si="73"/>
        <v>4 - 6 Months</v>
      </c>
      <c r="O4701" t="s">
        <v>8</v>
      </c>
      <c r="P4701" t="s">
        <v>19</v>
      </c>
      <c r="Q4701" t="s">
        <v>25</v>
      </c>
      <c r="R4701">
        <v>97</v>
      </c>
      <c r="S4701">
        <v>10</v>
      </c>
      <c r="T4701" s="5">
        <v>1.46039962768555</v>
      </c>
    </row>
    <row r="4702" spans="1:20" x14ac:dyDescent="0.25">
      <c r="A4702" t="s">
        <v>9455</v>
      </c>
      <c r="B4702" t="s">
        <v>9456</v>
      </c>
      <c r="C4702" t="s">
        <v>13</v>
      </c>
      <c r="D4702" s="3">
        <v>32258</v>
      </c>
      <c r="E4702" s="3">
        <v>45367</v>
      </c>
      <c r="F4702" s="4">
        <v>0.79791666666666672</v>
      </c>
      <c r="G4702">
        <v>35</v>
      </c>
      <c r="H4702" t="s">
        <v>14</v>
      </c>
      <c r="I4702" t="s">
        <v>28</v>
      </c>
      <c r="J4702" t="s">
        <v>32</v>
      </c>
      <c r="K4702" t="s">
        <v>40</v>
      </c>
      <c r="L4702" t="s">
        <v>23</v>
      </c>
      <c r="M4702">
        <v>154</v>
      </c>
      <c r="N4702" t="str">
        <f t="shared" si="73"/>
        <v>4 - 6 Months</v>
      </c>
      <c r="O4702" t="s">
        <v>8</v>
      </c>
      <c r="P4702" t="s">
        <v>9</v>
      </c>
      <c r="Q4702" t="s">
        <v>25</v>
      </c>
      <c r="R4702">
        <v>103</v>
      </c>
      <c r="S4702">
        <v>20</v>
      </c>
      <c r="T4702" s="5">
        <v>1.74866163730621</v>
      </c>
    </row>
    <row r="4703" spans="1:20" x14ac:dyDescent="0.25">
      <c r="A4703" t="s">
        <v>9457</v>
      </c>
      <c r="B4703" t="s">
        <v>9458</v>
      </c>
      <c r="C4703" t="s">
        <v>2</v>
      </c>
      <c r="D4703" s="3">
        <v>30963</v>
      </c>
      <c r="E4703" s="3">
        <v>45292</v>
      </c>
      <c r="F4703" s="4">
        <v>0.41041666666666665</v>
      </c>
      <c r="G4703">
        <v>39</v>
      </c>
      <c r="H4703" t="s">
        <v>61</v>
      </c>
      <c r="I4703" t="s">
        <v>28</v>
      </c>
      <c r="J4703" t="s">
        <v>15</v>
      </c>
      <c r="K4703" t="s">
        <v>36</v>
      </c>
      <c r="L4703" t="s">
        <v>17</v>
      </c>
      <c r="M4703">
        <v>133</v>
      </c>
      <c r="N4703" t="str">
        <f t="shared" si="73"/>
        <v>4 - 6 Months</v>
      </c>
      <c r="O4703" t="s">
        <v>8</v>
      </c>
      <c r="P4703" t="s">
        <v>9</v>
      </c>
      <c r="Q4703" t="s">
        <v>33</v>
      </c>
      <c r="R4703">
        <v>106</v>
      </c>
      <c r="S4703">
        <v>20</v>
      </c>
      <c r="T4703" s="5">
        <v>1.3511084318161</v>
      </c>
    </row>
    <row r="4704" spans="1:20" x14ac:dyDescent="0.25">
      <c r="A4704" t="s">
        <v>9459</v>
      </c>
      <c r="B4704" t="s">
        <v>9460</v>
      </c>
      <c r="C4704" t="s">
        <v>13</v>
      </c>
      <c r="D4704" s="3">
        <v>38858</v>
      </c>
      <c r="E4704" s="3">
        <v>45375</v>
      </c>
      <c r="F4704" s="4">
        <v>0.59930555555555554</v>
      </c>
      <c r="G4704">
        <v>17</v>
      </c>
      <c r="H4704" t="s">
        <v>3</v>
      </c>
      <c r="I4704" t="s">
        <v>97</v>
      </c>
      <c r="J4704" t="s">
        <v>45</v>
      </c>
      <c r="K4704" t="s">
        <v>40</v>
      </c>
      <c r="L4704" t="s">
        <v>7</v>
      </c>
      <c r="M4704">
        <v>161</v>
      </c>
      <c r="N4704" t="str">
        <f t="shared" si="73"/>
        <v>4 - 6 Months</v>
      </c>
      <c r="O4704" t="s">
        <v>18</v>
      </c>
      <c r="P4704" t="s">
        <v>19</v>
      </c>
      <c r="Q4704" t="s">
        <v>33</v>
      </c>
      <c r="R4704">
        <v>76</v>
      </c>
      <c r="S4704">
        <v>14</v>
      </c>
      <c r="T4704" s="5">
        <v>0.82430505752563499</v>
      </c>
    </row>
    <row r="4705" spans="1:20" x14ac:dyDescent="0.25">
      <c r="A4705" t="s">
        <v>9461</v>
      </c>
      <c r="B4705" t="s">
        <v>9462</v>
      </c>
      <c r="C4705" t="s">
        <v>2</v>
      </c>
      <c r="D4705" s="3">
        <v>37695</v>
      </c>
      <c r="E4705" s="3">
        <v>45343</v>
      </c>
      <c r="F4705" s="4">
        <v>0.7270833333333333</v>
      </c>
      <c r="G4705">
        <v>20</v>
      </c>
      <c r="H4705" t="s">
        <v>3</v>
      </c>
      <c r="I4705" t="s">
        <v>97</v>
      </c>
      <c r="J4705" t="s">
        <v>5</v>
      </c>
      <c r="K4705" t="s">
        <v>22</v>
      </c>
      <c r="L4705" t="s">
        <v>46</v>
      </c>
      <c r="M4705">
        <v>7</v>
      </c>
      <c r="N4705" t="str">
        <f t="shared" si="73"/>
        <v>0 - 3 Months</v>
      </c>
      <c r="O4705" t="s">
        <v>18</v>
      </c>
      <c r="P4705" t="s">
        <v>9</v>
      </c>
      <c r="Q4705" t="s">
        <v>10</v>
      </c>
      <c r="R4705">
        <v>100</v>
      </c>
      <c r="S4705">
        <v>15</v>
      </c>
      <c r="T4705" s="5">
        <v>1.26938772201538</v>
      </c>
    </row>
    <row r="4706" spans="1:20" x14ac:dyDescent="0.25">
      <c r="A4706" t="s">
        <v>9463</v>
      </c>
      <c r="B4706" t="s">
        <v>9464</v>
      </c>
      <c r="C4706" t="s">
        <v>13</v>
      </c>
      <c r="D4706" s="3">
        <v>26618</v>
      </c>
      <c r="E4706" s="3">
        <v>45345</v>
      </c>
      <c r="F4706" s="4">
        <v>0.6694444444444444</v>
      </c>
      <c r="G4706">
        <v>51</v>
      </c>
      <c r="H4706" t="s">
        <v>43</v>
      </c>
      <c r="I4706" t="s">
        <v>4</v>
      </c>
      <c r="J4706" t="s">
        <v>5</v>
      </c>
      <c r="K4706" t="s">
        <v>22</v>
      </c>
      <c r="L4706" t="s">
        <v>23</v>
      </c>
      <c r="M4706">
        <v>140</v>
      </c>
      <c r="N4706" t="str">
        <f t="shared" si="73"/>
        <v>4 - 6 Months</v>
      </c>
      <c r="O4706" t="s">
        <v>18</v>
      </c>
      <c r="P4706" t="s">
        <v>9</v>
      </c>
      <c r="Q4706" t="s">
        <v>25</v>
      </c>
      <c r="R4706">
        <v>91</v>
      </c>
      <c r="S4706">
        <v>9</v>
      </c>
      <c r="T4706" s="5">
        <v>1.43190765380859</v>
      </c>
    </row>
    <row r="4707" spans="1:20" x14ac:dyDescent="0.25">
      <c r="A4707" t="s">
        <v>9465</v>
      </c>
      <c r="B4707" t="s">
        <v>9466</v>
      </c>
      <c r="C4707" t="s">
        <v>13</v>
      </c>
      <c r="D4707" s="3">
        <v>38130</v>
      </c>
      <c r="E4707" s="3">
        <v>45433</v>
      </c>
      <c r="F4707" s="4">
        <v>0.4465277777777778</v>
      </c>
      <c r="G4707">
        <v>19</v>
      </c>
      <c r="H4707" t="s">
        <v>3</v>
      </c>
      <c r="I4707" t="s">
        <v>97</v>
      </c>
      <c r="J4707" t="s">
        <v>32</v>
      </c>
      <c r="K4707" t="s">
        <v>6</v>
      </c>
      <c r="L4707" t="s">
        <v>23</v>
      </c>
      <c r="M4707">
        <v>119</v>
      </c>
      <c r="N4707" t="str">
        <f t="shared" si="73"/>
        <v>4 - 6 Months</v>
      </c>
      <c r="O4707" t="s">
        <v>18</v>
      </c>
      <c r="P4707" t="s">
        <v>19</v>
      </c>
      <c r="Q4707" t="s">
        <v>33</v>
      </c>
      <c r="R4707">
        <v>69</v>
      </c>
      <c r="S4707">
        <v>13</v>
      </c>
      <c r="T4707" s="5">
        <v>0.77361333370208696</v>
      </c>
    </row>
    <row r="4708" spans="1:20" x14ac:dyDescent="0.25">
      <c r="A4708" t="s">
        <v>9467</v>
      </c>
      <c r="B4708" t="s">
        <v>9468</v>
      </c>
      <c r="C4708" t="s">
        <v>2</v>
      </c>
      <c r="D4708" s="3">
        <v>36845</v>
      </c>
      <c r="E4708" s="3">
        <v>45380</v>
      </c>
      <c r="F4708" s="4">
        <v>0.53402777777777777</v>
      </c>
      <c r="G4708">
        <v>23</v>
      </c>
      <c r="H4708" t="s">
        <v>3</v>
      </c>
      <c r="I4708" t="s">
        <v>31</v>
      </c>
      <c r="J4708" t="s">
        <v>15</v>
      </c>
      <c r="K4708" t="s">
        <v>22</v>
      </c>
      <c r="L4708" t="s">
        <v>46</v>
      </c>
      <c r="M4708">
        <v>77</v>
      </c>
      <c r="N4708" t="str">
        <f t="shared" si="73"/>
        <v>0 - 3 Months</v>
      </c>
      <c r="O4708" t="s">
        <v>8</v>
      </c>
      <c r="P4708" t="s">
        <v>19</v>
      </c>
      <c r="Q4708" t="s">
        <v>10</v>
      </c>
      <c r="R4708">
        <v>88</v>
      </c>
      <c r="S4708">
        <v>13</v>
      </c>
      <c r="T4708" s="5">
        <v>1.2166379690170299</v>
      </c>
    </row>
    <row r="4709" spans="1:20" x14ac:dyDescent="0.25">
      <c r="A4709" t="s">
        <v>9469</v>
      </c>
      <c r="B4709" t="s">
        <v>9470</v>
      </c>
      <c r="C4709" t="s">
        <v>13</v>
      </c>
      <c r="D4709" s="3">
        <v>38375</v>
      </c>
      <c r="E4709" s="3">
        <v>45433</v>
      </c>
      <c r="F4709" s="4">
        <v>0.59791666666666665</v>
      </c>
      <c r="G4709">
        <v>19</v>
      </c>
      <c r="H4709" t="s">
        <v>3</v>
      </c>
      <c r="I4709" t="s">
        <v>4</v>
      </c>
      <c r="J4709" t="s">
        <v>45</v>
      </c>
      <c r="K4709" t="s">
        <v>6</v>
      </c>
      <c r="L4709" t="s">
        <v>17</v>
      </c>
      <c r="M4709">
        <v>161</v>
      </c>
      <c r="N4709" t="str">
        <f t="shared" si="73"/>
        <v>4 - 6 Months</v>
      </c>
      <c r="O4709" t="s">
        <v>8</v>
      </c>
      <c r="P4709" t="s">
        <v>19</v>
      </c>
      <c r="Q4709" t="s">
        <v>10</v>
      </c>
      <c r="R4709">
        <v>91</v>
      </c>
      <c r="S4709">
        <v>12</v>
      </c>
      <c r="T4709" s="5">
        <v>1.2685585021972701</v>
      </c>
    </row>
    <row r="4710" spans="1:20" x14ac:dyDescent="0.25">
      <c r="A4710" t="s">
        <v>9471</v>
      </c>
      <c r="B4710" t="s">
        <v>9472</v>
      </c>
      <c r="C4710" t="s">
        <v>13</v>
      </c>
      <c r="D4710" s="3">
        <v>35494</v>
      </c>
      <c r="E4710" s="3">
        <v>45440</v>
      </c>
      <c r="F4710" s="4">
        <v>0.46666666666666667</v>
      </c>
      <c r="G4710">
        <v>27</v>
      </c>
      <c r="H4710" t="s">
        <v>14</v>
      </c>
      <c r="I4710" t="s">
        <v>31</v>
      </c>
      <c r="J4710" t="s">
        <v>32</v>
      </c>
      <c r="K4710" t="s">
        <v>16</v>
      </c>
      <c r="L4710" t="s">
        <v>46</v>
      </c>
      <c r="M4710">
        <v>161</v>
      </c>
      <c r="N4710" t="str">
        <f t="shared" si="73"/>
        <v>4 - 6 Months</v>
      </c>
      <c r="O4710" t="s">
        <v>8</v>
      </c>
      <c r="P4710" t="s">
        <v>19</v>
      </c>
      <c r="Q4710" t="s">
        <v>10</v>
      </c>
      <c r="R4710">
        <v>106</v>
      </c>
      <c r="S4710">
        <v>20</v>
      </c>
      <c r="T4710" s="5">
        <v>1.3723716735839799</v>
      </c>
    </row>
    <row r="4711" spans="1:20" x14ac:dyDescent="0.25">
      <c r="A4711" t="s">
        <v>9473</v>
      </c>
      <c r="B4711" t="s">
        <v>9474</v>
      </c>
      <c r="C4711" t="s">
        <v>13</v>
      </c>
      <c r="D4711" s="3">
        <v>39009</v>
      </c>
      <c r="E4711" s="3">
        <v>45361</v>
      </c>
      <c r="F4711" s="4">
        <v>0.6069444444444444</v>
      </c>
      <c r="G4711">
        <v>17</v>
      </c>
      <c r="H4711" t="s">
        <v>3</v>
      </c>
      <c r="I4711" t="s">
        <v>378</v>
      </c>
      <c r="J4711" t="s">
        <v>32</v>
      </c>
      <c r="K4711" t="s">
        <v>358</v>
      </c>
      <c r="L4711" t="s">
        <v>23</v>
      </c>
      <c r="M4711">
        <v>133</v>
      </c>
      <c r="N4711" t="str">
        <f t="shared" si="73"/>
        <v>4 - 6 Months</v>
      </c>
      <c r="O4711" t="s">
        <v>8</v>
      </c>
      <c r="P4711" t="s">
        <v>9</v>
      </c>
      <c r="Q4711" t="s">
        <v>10</v>
      </c>
      <c r="R4711">
        <v>110</v>
      </c>
      <c r="S4711">
        <v>20</v>
      </c>
      <c r="T4711" s="5">
        <v>1.6106144189834599</v>
      </c>
    </row>
    <row r="4712" spans="1:20" x14ac:dyDescent="0.25">
      <c r="A4712" t="s">
        <v>9475</v>
      </c>
      <c r="B4712" t="s">
        <v>9476</v>
      </c>
      <c r="C4712" t="s">
        <v>13</v>
      </c>
      <c r="D4712" s="3">
        <v>28777</v>
      </c>
      <c r="E4712" s="3">
        <v>45464</v>
      </c>
      <c r="F4712" s="4">
        <v>0.81180555555555556</v>
      </c>
      <c r="G4712">
        <v>45</v>
      </c>
      <c r="H4712" t="s">
        <v>61</v>
      </c>
      <c r="I4712" t="s">
        <v>31</v>
      </c>
      <c r="J4712" t="s">
        <v>5</v>
      </c>
      <c r="K4712" t="s">
        <v>36</v>
      </c>
      <c r="L4712" t="s">
        <v>23</v>
      </c>
      <c r="M4712">
        <v>133</v>
      </c>
      <c r="N4712" t="str">
        <f t="shared" si="73"/>
        <v>4 - 6 Months</v>
      </c>
      <c r="O4712" t="s">
        <v>18</v>
      </c>
      <c r="P4712" t="s">
        <v>24</v>
      </c>
      <c r="Q4712" t="s">
        <v>25</v>
      </c>
      <c r="R4712">
        <v>67</v>
      </c>
      <c r="S4712">
        <v>15</v>
      </c>
      <c r="T4712" s="5">
        <v>1.6070698499679601</v>
      </c>
    </row>
    <row r="4713" spans="1:20" x14ac:dyDescent="0.25">
      <c r="A4713" t="s">
        <v>9477</v>
      </c>
      <c r="B4713" t="s">
        <v>9478</v>
      </c>
      <c r="C4713" t="s">
        <v>2</v>
      </c>
      <c r="D4713" s="3">
        <v>36850</v>
      </c>
      <c r="E4713" s="3">
        <v>45309</v>
      </c>
      <c r="F4713" s="4">
        <v>0.73055555555555551</v>
      </c>
      <c r="G4713">
        <v>23</v>
      </c>
      <c r="H4713" t="s">
        <v>3</v>
      </c>
      <c r="I4713" t="s">
        <v>44</v>
      </c>
      <c r="J4713" t="s">
        <v>5</v>
      </c>
      <c r="K4713" t="s">
        <v>36</v>
      </c>
      <c r="L4713" t="s">
        <v>7</v>
      </c>
      <c r="M4713">
        <v>49</v>
      </c>
      <c r="N4713" t="str">
        <f t="shared" si="73"/>
        <v>0 - 3 Months</v>
      </c>
      <c r="O4713" t="s">
        <v>8</v>
      </c>
      <c r="P4713" t="s">
        <v>24</v>
      </c>
      <c r="Q4713" t="s">
        <v>25</v>
      </c>
      <c r="R4713">
        <v>104</v>
      </c>
      <c r="S4713">
        <v>18</v>
      </c>
      <c r="T4713" s="5">
        <v>1.87593340873718</v>
      </c>
    </row>
    <row r="4714" spans="1:20" x14ac:dyDescent="0.25">
      <c r="A4714" t="s">
        <v>9479</v>
      </c>
      <c r="B4714" t="s">
        <v>9480</v>
      </c>
      <c r="C4714" t="s">
        <v>13</v>
      </c>
      <c r="D4714" s="3">
        <v>32971</v>
      </c>
      <c r="E4714" s="3">
        <v>45414</v>
      </c>
      <c r="F4714" s="4">
        <v>0.68333333333333335</v>
      </c>
      <c r="G4714">
        <v>34</v>
      </c>
      <c r="H4714" t="s">
        <v>14</v>
      </c>
      <c r="I4714" t="s">
        <v>31</v>
      </c>
      <c r="J4714" t="s">
        <v>39</v>
      </c>
      <c r="K4714" t="s">
        <v>22</v>
      </c>
      <c r="L4714" t="s">
        <v>23</v>
      </c>
      <c r="M4714">
        <v>84</v>
      </c>
      <c r="N4714" t="str">
        <f t="shared" si="73"/>
        <v>0 - 3 Months</v>
      </c>
      <c r="O4714" t="s">
        <v>51</v>
      </c>
      <c r="P4714" t="s">
        <v>9</v>
      </c>
      <c r="Q4714" t="s">
        <v>25</v>
      </c>
      <c r="R4714">
        <v>120</v>
      </c>
      <c r="S4714">
        <v>25</v>
      </c>
      <c r="T4714" s="5">
        <v>2.0081245899200399</v>
      </c>
    </row>
    <row r="4715" spans="1:20" x14ac:dyDescent="0.25">
      <c r="A4715" t="s">
        <v>9481</v>
      </c>
      <c r="B4715" t="s">
        <v>9482</v>
      </c>
      <c r="C4715" t="s">
        <v>13</v>
      </c>
      <c r="D4715" s="3">
        <v>37494</v>
      </c>
      <c r="E4715" s="3">
        <v>45441</v>
      </c>
      <c r="F4715" s="4">
        <v>0.56458333333333333</v>
      </c>
      <c r="G4715">
        <v>21</v>
      </c>
      <c r="H4715" t="s">
        <v>3</v>
      </c>
      <c r="I4715" t="s">
        <v>4</v>
      </c>
      <c r="J4715" t="s">
        <v>39</v>
      </c>
      <c r="K4715" t="s">
        <v>22</v>
      </c>
      <c r="L4715" t="s">
        <v>46</v>
      </c>
      <c r="M4715">
        <v>35</v>
      </c>
      <c r="N4715" t="str">
        <f t="shared" si="73"/>
        <v>0 - 3 Months</v>
      </c>
      <c r="O4715" t="s">
        <v>18</v>
      </c>
      <c r="P4715" t="s">
        <v>19</v>
      </c>
      <c r="Q4715" t="s">
        <v>33</v>
      </c>
      <c r="R4715">
        <v>91</v>
      </c>
      <c r="S4715">
        <v>8</v>
      </c>
      <c r="T4715" s="5">
        <v>0.76664447784423795</v>
      </c>
    </row>
    <row r="4716" spans="1:20" x14ac:dyDescent="0.25">
      <c r="A4716" t="s">
        <v>9483</v>
      </c>
      <c r="B4716" t="s">
        <v>9484</v>
      </c>
      <c r="C4716" t="s">
        <v>2</v>
      </c>
      <c r="D4716" s="3">
        <v>35287</v>
      </c>
      <c r="E4716" s="3">
        <v>45297</v>
      </c>
      <c r="F4716" s="4">
        <v>0.48125000000000001</v>
      </c>
      <c r="G4716">
        <v>27</v>
      </c>
      <c r="H4716" t="s">
        <v>14</v>
      </c>
      <c r="I4716" t="s">
        <v>4</v>
      </c>
      <c r="J4716" t="s">
        <v>15</v>
      </c>
      <c r="K4716" t="s">
        <v>36</v>
      </c>
      <c r="L4716" t="s">
        <v>54</v>
      </c>
      <c r="M4716">
        <v>126</v>
      </c>
      <c r="N4716" t="str">
        <f t="shared" si="73"/>
        <v>4 - 6 Months</v>
      </c>
      <c r="O4716" t="s">
        <v>8</v>
      </c>
      <c r="P4716" t="s">
        <v>24</v>
      </c>
      <c r="Q4716" t="s">
        <v>10</v>
      </c>
      <c r="R4716">
        <v>85</v>
      </c>
      <c r="S4716">
        <v>13</v>
      </c>
      <c r="T4716" s="5">
        <v>1.63545429706573</v>
      </c>
    </row>
    <row r="4717" spans="1:20" x14ac:dyDescent="0.25">
      <c r="A4717" t="s">
        <v>9485</v>
      </c>
      <c r="B4717" t="s">
        <v>9486</v>
      </c>
      <c r="C4717" t="s">
        <v>13</v>
      </c>
      <c r="D4717" s="3">
        <v>36744</v>
      </c>
      <c r="E4717" s="3">
        <v>45353</v>
      </c>
      <c r="F4717" s="4">
        <v>0.57708333333333328</v>
      </c>
      <c r="G4717">
        <v>23</v>
      </c>
      <c r="H4717" t="s">
        <v>3</v>
      </c>
      <c r="I4717" t="s">
        <v>44</v>
      </c>
      <c r="J4717" t="s">
        <v>15</v>
      </c>
      <c r="K4717" t="s">
        <v>6</v>
      </c>
      <c r="L4717" t="s">
        <v>7</v>
      </c>
      <c r="M4717">
        <v>42</v>
      </c>
      <c r="N4717" t="str">
        <f t="shared" si="73"/>
        <v>0 - 3 Months</v>
      </c>
      <c r="O4717" t="s">
        <v>18</v>
      </c>
      <c r="P4717" t="s">
        <v>19</v>
      </c>
      <c r="Q4717" t="s">
        <v>33</v>
      </c>
      <c r="R4717">
        <v>100</v>
      </c>
      <c r="S4717">
        <v>14</v>
      </c>
      <c r="T4717" s="5">
        <v>0.83589690923690796</v>
      </c>
    </row>
    <row r="4718" spans="1:20" x14ac:dyDescent="0.25">
      <c r="A4718" t="s">
        <v>9487</v>
      </c>
      <c r="B4718" t="s">
        <v>9488</v>
      </c>
      <c r="C4718" t="s">
        <v>13</v>
      </c>
      <c r="D4718" s="3">
        <v>29855</v>
      </c>
      <c r="E4718" s="3">
        <v>45466</v>
      </c>
      <c r="F4718" s="4">
        <v>0.39513888888888887</v>
      </c>
      <c r="G4718">
        <v>42</v>
      </c>
      <c r="H4718" t="s">
        <v>61</v>
      </c>
      <c r="I4718" t="s">
        <v>28</v>
      </c>
      <c r="J4718" t="s">
        <v>32</v>
      </c>
      <c r="K4718" t="s">
        <v>16</v>
      </c>
      <c r="L4718" t="s">
        <v>7</v>
      </c>
      <c r="M4718">
        <v>7</v>
      </c>
      <c r="N4718" t="str">
        <f t="shared" si="73"/>
        <v>0 - 3 Months</v>
      </c>
      <c r="O4718" t="s">
        <v>8</v>
      </c>
      <c r="P4718" t="s">
        <v>19</v>
      </c>
      <c r="Q4718" t="s">
        <v>10</v>
      </c>
      <c r="R4718">
        <v>108</v>
      </c>
      <c r="S4718">
        <v>15</v>
      </c>
      <c r="T4718" s="5">
        <v>1.2483888864517201</v>
      </c>
    </row>
    <row r="4719" spans="1:20" x14ac:dyDescent="0.25">
      <c r="A4719" t="s">
        <v>9489</v>
      </c>
      <c r="B4719" t="s">
        <v>9490</v>
      </c>
      <c r="C4719" t="s">
        <v>2</v>
      </c>
      <c r="D4719" s="3">
        <v>36080</v>
      </c>
      <c r="E4719" s="3">
        <v>45407</v>
      </c>
      <c r="F4719" s="4">
        <v>0.62430555555555556</v>
      </c>
      <c r="G4719">
        <v>25</v>
      </c>
      <c r="H4719" t="s">
        <v>3</v>
      </c>
      <c r="I4719" t="s">
        <v>44</v>
      </c>
      <c r="J4719" t="s">
        <v>45</v>
      </c>
      <c r="K4719" t="s">
        <v>40</v>
      </c>
      <c r="L4719" t="s">
        <v>46</v>
      </c>
      <c r="M4719">
        <v>7</v>
      </c>
      <c r="N4719" t="str">
        <f t="shared" si="73"/>
        <v>0 - 3 Months</v>
      </c>
      <c r="O4719" t="s">
        <v>51</v>
      </c>
      <c r="P4719" t="s">
        <v>24</v>
      </c>
      <c r="Q4719" t="s">
        <v>33</v>
      </c>
      <c r="R4719">
        <v>96</v>
      </c>
      <c r="S4719">
        <v>15</v>
      </c>
      <c r="T4719" s="5">
        <v>1.6099892854690601</v>
      </c>
    </row>
    <row r="4720" spans="1:20" x14ac:dyDescent="0.25">
      <c r="A4720" t="s">
        <v>9491</v>
      </c>
      <c r="B4720" t="s">
        <v>9492</v>
      </c>
      <c r="C4720" t="s">
        <v>2</v>
      </c>
      <c r="D4720" s="3">
        <v>30144</v>
      </c>
      <c r="E4720" s="3">
        <v>45313</v>
      </c>
      <c r="F4720" s="4">
        <v>0.33680555555555558</v>
      </c>
      <c r="G4720">
        <v>41</v>
      </c>
      <c r="H4720" t="s">
        <v>61</v>
      </c>
      <c r="I4720" t="s">
        <v>28</v>
      </c>
      <c r="J4720" t="s">
        <v>5</v>
      </c>
      <c r="K4720" t="s">
        <v>36</v>
      </c>
      <c r="L4720" t="s">
        <v>7</v>
      </c>
      <c r="M4720">
        <v>49</v>
      </c>
      <c r="N4720" t="str">
        <f t="shared" si="73"/>
        <v>0 - 3 Months</v>
      </c>
      <c r="O4720" t="s">
        <v>18</v>
      </c>
      <c r="P4720" t="s">
        <v>24</v>
      </c>
      <c r="Q4720" t="s">
        <v>33</v>
      </c>
      <c r="R4720">
        <v>69</v>
      </c>
      <c r="S4720">
        <v>15</v>
      </c>
      <c r="T4720" s="5">
        <v>1.18624484539032</v>
      </c>
    </row>
    <row r="4721" spans="1:20" x14ac:dyDescent="0.25">
      <c r="A4721" t="s">
        <v>9493</v>
      </c>
      <c r="B4721" t="s">
        <v>9494</v>
      </c>
      <c r="C4721" t="s">
        <v>13</v>
      </c>
      <c r="D4721" s="3">
        <v>34676</v>
      </c>
      <c r="E4721" s="3">
        <v>45292</v>
      </c>
      <c r="F4721" s="4">
        <v>0.46666666666666667</v>
      </c>
      <c r="G4721">
        <v>29</v>
      </c>
      <c r="H4721" t="s">
        <v>14</v>
      </c>
      <c r="I4721" t="s">
        <v>31</v>
      </c>
      <c r="J4721" t="s">
        <v>39</v>
      </c>
      <c r="K4721" t="s">
        <v>16</v>
      </c>
      <c r="L4721" t="s">
        <v>54</v>
      </c>
      <c r="M4721">
        <v>35</v>
      </c>
      <c r="N4721" t="str">
        <f t="shared" si="73"/>
        <v>0 - 3 Months</v>
      </c>
      <c r="O4721" t="s">
        <v>18</v>
      </c>
      <c r="P4721" t="s">
        <v>19</v>
      </c>
      <c r="Q4721" t="s">
        <v>25</v>
      </c>
      <c r="R4721">
        <v>100</v>
      </c>
      <c r="S4721">
        <v>15</v>
      </c>
      <c r="T4721" s="5">
        <v>1.26959824562073</v>
      </c>
    </row>
    <row r="4722" spans="1:20" x14ac:dyDescent="0.25">
      <c r="A4722" t="s">
        <v>9495</v>
      </c>
      <c r="B4722" t="s">
        <v>9496</v>
      </c>
      <c r="C4722" t="s">
        <v>13</v>
      </c>
      <c r="D4722" s="3">
        <v>38569</v>
      </c>
      <c r="E4722" s="3">
        <v>45367</v>
      </c>
      <c r="F4722" s="4">
        <v>0.34166666666666667</v>
      </c>
      <c r="G4722">
        <v>18</v>
      </c>
      <c r="H4722" t="s">
        <v>3</v>
      </c>
      <c r="I4722" t="s">
        <v>97</v>
      </c>
      <c r="J4722" t="s">
        <v>32</v>
      </c>
      <c r="K4722" t="s">
        <v>40</v>
      </c>
      <c r="L4722" t="s">
        <v>23</v>
      </c>
      <c r="M4722">
        <v>140</v>
      </c>
      <c r="N4722" t="str">
        <f t="shared" si="73"/>
        <v>4 - 6 Months</v>
      </c>
      <c r="O4722" t="s">
        <v>8</v>
      </c>
      <c r="P4722" t="s">
        <v>9</v>
      </c>
      <c r="Q4722" t="s">
        <v>33</v>
      </c>
      <c r="R4722">
        <v>86</v>
      </c>
      <c r="S4722">
        <v>20</v>
      </c>
      <c r="T4722" s="5">
        <v>1.28335773944855</v>
      </c>
    </row>
    <row r="4723" spans="1:20" x14ac:dyDescent="0.25">
      <c r="A4723" t="s">
        <v>9497</v>
      </c>
      <c r="B4723" t="s">
        <v>9498</v>
      </c>
      <c r="C4723" t="s">
        <v>2</v>
      </c>
      <c r="D4723" s="3">
        <v>25162</v>
      </c>
      <c r="E4723" s="3">
        <v>45339</v>
      </c>
      <c r="F4723" s="4">
        <v>0.34652777777777777</v>
      </c>
      <c r="G4723">
        <v>55</v>
      </c>
      <c r="H4723" t="s">
        <v>43</v>
      </c>
      <c r="I4723" t="s">
        <v>4</v>
      </c>
      <c r="J4723" t="s">
        <v>39</v>
      </c>
      <c r="K4723" t="s">
        <v>16</v>
      </c>
      <c r="L4723" t="s">
        <v>46</v>
      </c>
      <c r="M4723">
        <v>56</v>
      </c>
      <c r="N4723" t="str">
        <f t="shared" si="73"/>
        <v>0 - 3 Months</v>
      </c>
      <c r="O4723" t="s">
        <v>18</v>
      </c>
      <c r="P4723" t="s">
        <v>19</v>
      </c>
      <c r="Q4723" t="s">
        <v>33</v>
      </c>
      <c r="R4723">
        <v>75</v>
      </c>
      <c r="S4723">
        <v>14</v>
      </c>
      <c r="T4723" s="5">
        <v>0.76124382019043002</v>
      </c>
    </row>
    <row r="4724" spans="1:20" x14ac:dyDescent="0.25">
      <c r="A4724" t="s">
        <v>9499</v>
      </c>
      <c r="B4724" t="s">
        <v>9500</v>
      </c>
      <c r="C4724" t="s">
        <v>13</v>
      </c>
      <c r="D4724" s="3">
        <v>31913</v>
      </c>
      <c r="E4724" s="3">
        <v>45304</v>
      </c>
      <c r="F4724" s="4">
        <v>0.33541666666666664</v>
      </c>
      <c r="G4724">
        <v>36</v>
      </c>
      <c r="H4724" t="s">
        <v>61</v>
      </c>
      <c r="I4724" t="s">
        <v>4</v>
      </c>
      <c r="J4724" t="s">
        <v>15</v>
      </c>
      <c r="K4724" t="s">
        <v>36</v>
      </c>
      <c r="L4724" t="s">
        <v>46</v>
      </c>
      <c r="M4724">
        <v>126</v>
      </c>
      <c r="N4724" t="str">
        <f t="shared" si="73"/>
        <v>4 - 6 Months</v>
      </c>
      <c r="O4724" t="s">
        <v>18</v>
      </c>
      <c r="P4724" t="s">
        <v>9</v>
      </c>
      <c r="Q4724" t="s">
        <v>33</v>
      </c>
      <c r="R4724">
        <v>100</v>
      </c>
      <c r="S4724">
        <v>15</v>
      </c>
      <c r="T4724" s="5">
        <v>1.12294089794159</v>
      </c>
    </row>
    <row r="4725" spans="1:20" x14ac:dyDescent="0.25">
      <c r="A4725" t="s">
        <v>9501</v>
      </c>
      <c r="B4725" t="s">
        <v>9502</v>
      </c>
      <c r="C4725" t="s">
        <v>13</v>
      </c>
      <c r="D4725" s="3">
        <v>30721</v>
      </c>
      <c r="E4725" s="3">
        <v>45454</v>
      </c>
      <c r="F4725" s="4">
        <v>0.57361111111111107</v>
      </c>
      <c r="G4725">
        <v>40</v>
      </c>
      <c r="H4725" t="s">
        <v>61</v>
      </c>
      <c r="I4725" t="s">
        <v>4</v>
      </c>
      <c r="J4725" t="s">
        <v>32</v>
      </c>
      <c r="K4725" t="s">
        <v>36</v>
      </c>
      <c r="L4725" t="s">
        <v>23</v>
      </c>
      <c r="M4725">
        <v>154</v>
      </c>
      <c r="N4725" t="str">
        <f t="shared" si="73"/>
        <v>4 - 6 Months</v>
      </c>
      <c r="O4725" t="s">
        <v>51</v>
      </c>
      <c r="P4725" t="s">
        <v>9</v>
      </c>
      <c r="Q4725" t="s">
        <v>25</v>
      </c>
      <c r="R4725">
        <v>88</v>
      </c>
      <c r="S4725">
        <v>15</v>
      </c>
      <c r="T4725" s="5">
        <v>1.8694994449615501</v>
      </c>
    </row>
    <row r="4726" spans="1:20" x14ac:dyDescent="0.25">
      <c r="A4726" t="s">
        <v>9503</v>
      </c>
      <c r="B4726" t="s">
        <v>9504</v>
      </c>
      <c r="C4726" t="s">
        <v>13</v>
      </c>
      <c r="D4726" s="3">
        <v>27064</v>
      </c>
      <c r="E4726" s="3">
        <v>45391</v>
      </c>
      <c r="F4726" s="4">
        <v>0.33958333333333335</v>
      </c>
      <c r="G4726">
        <v>50</v>
      </c>
      <c r="H4726" t="s">
        <v>43</v>
      </c>
      <c r="I4726" t="s">
        <v>4</v>
      </c>
      <c r="J4726" t="s">
        <v>39</v>
      </c>
      <c r="K4726" t="s">
        <v>16</v>
      </c>
      <c r="L4726" t="s">
        <v>7</v>
      </c>
      <c r="M4726">
        <v>77</v>
      </c>
      <c r="N4726" t="str">
        <f t="shared" si="73"/>
        <v>0 - 3 Months</v>
      </c>
      <c r="O4726" t="s">
        <v>18</v>
      </c>
      <c r="P4726" t="s">
        <v>9</v>
      </c>
      <c r="Q4726" t="s">
        <v>25</v>
      </c>
      <c r="R4726">
        <v>100</v>
      </c>
      <c r="S4726">
        <v>15</v>
      </c>
      <c r="T4726" s="5">
        <v>1.4905370473861701</v>
      </c>
    </row>
    <row r="4727" spans="1:20" x14ac:dyDescent="0.25">
      <c r="A4727" t="s">
        <v>9505</v>
      </c>
      <c r="B4727" t="s">
        <v>9506</v>
      </c>
      <c r="C4727" t="s">
        <v>13</v>
      </c>
      <c r="D4727" s="3">
        <v>35516</v>
      </c>
      <c r="E4727" s="3">
        <v>45462</v>
      </c>
      <c r="F4727" s="4">
        <v>0.43472222222222223</v>
      </c>
      <c r="G4727">
        <v>27</v>
      </c>
      <c r="H4727" t="s">
        <v>14</v>
      </c>
      <c r="I4727" t="s">
        <v>97</v>
      </c>
      <c r="J4727" t="s">
        <v>32</v>
      </c>
      <c r="K4727" t="s">
        <v>40</v>
      </c>
      <c r="L4727" t="s">
        <v>54</v>
      </c>
      <c r="M4727">
        <v>126</v>
      </c>
      <c r="N4727" t="str">
        <f t="shared" si="73"/>
        <v>4 - 6 Months</v>
      </c>
      <c r="O4727" t="s">
        <v>18</v>
      </c>
      <c r="P4727" t="s">
        <v>9</v>
      </c>
      <c r="Q4727" t="s">
        <v>33</v>
      </c>
      <c r="R4727">
        <v>79</v>
      </c>
      <c r="S4727">
        <v>15</v>
      </c>
      <c r="T4727" s="5">
        <v>1.0555939674377399</v>
      </c>
    </row>
    <row r="4728" spans="1:20" x14ac:dyDescent="0.25">
      <c r="A4728" t="s">
        <v>9507</v>
      </c>
      <c r="B4728" t="s">
        <v>9508</v>
      </c>
      <c r="C4728" t="s">
        <v>13</v>
      </c>
      <c r="D4728" s="3">
        <v>33287</v>
      </c>
      <c r="E4728" s="3">
        <v>45431</v>
      </c>
      <c r="F4728" s="4">
        <v>0.33819444444444446</v>
      </c>
      <c r="G4728">
        <v>33</v>
      </c>
      <c r="H4728" t="s">
        <v>14</v>
      </c>
      <c r="I4728" t="s">
        <v>31</v>
      </c>
      <c r="J4728" t="s">
        <v>32</v>
      </c>
      <c r="K4728" t="s">
        <v>36</v>
      </c>
      <c r="L4728" t="s">
        <v>7</v>
      </c>
      <c r="M4728">
        <v>42</v>
      </c>
      <c r="N4728" t="str">
        <f t="shared" si="73"/>
        <v>0 - 3 Months</v>
      </c>
      <c r="O4728" t="s">
        <v>51</v>
      </c>
      <c r="P4728" t="s">
        <v>9</v>
      </c>
      <c r="Q4728" t="s">
        <v>10</v>
      </c>
      <c r="R4728">
        <v>87</v>
      </c>
      <c r="S4728">
        <v>17</v>
      </c>
      <c r="T4728" s="5">
        <v>1.62349092960358</v>
      </c>
    </row>
    <row r="4729" spans="1:20" x14ac:dyDescent="0.25">
      <c r="A4729" t="s">
        <v>9509</v>
      </c>
      <c r="B4729" t="s">
        <v>9510</v>
      </c>
      <c r="C4729" t="s">
        <v>2</v>
      </c>
      <c r="D4729" s="3">
        <v>33245</v>
      </c>
      <c r="E4729" s="3">
        <v>45367</v>
      </c>
      <c r="F4729" s="4">
        <v>0.63263888888888886</v>
      </c>
      <c r="G4729">
        <v>33</v>
      </c>
      <c r="H4729" t="s">
        <v>14</v>
      </c>
      <c r="I4729" t="s">
        <v>28</v>
      </c>
      <c r="J4729" t="s">
        <v>15</v>
      </c>
      <c r="K4729" t="s">
        <v>22</v>
      </c>
      <c r="L4729" t="s">
        <v>7</v>
      </c>
      <c r="M4729">
        <v>35</v>
      </c>
      <c r="N4729" t="str">
        <f t="shared" si="73"/>
        <v>0 - 3 Months</v>
      </c>
      <c r="O4729" t="s">
        <v>18</v>
      </c>
      <c r="P4729" t="s">
        <v>9</v>
      </c>
      <c r="Q4729" t="s">
        <v>25</v>
      </c>
      <c r="R4729">
        <v>70</v>
      </c>
      <c r="S4729">
        <v>10</v>
      </c>
      <c r="T4729" s="5">
        <v>1.3128850460052499</v>
      </c>
    </row>
    <row r="4730" spans="1:20" x14ac:dyDescent="0.25">
      <c r="A4730" t="s">
        <v>9511</v>
      </c>
      <c r="B4730" t="s">
        <v>9512</v>
      </c>
      <c r="C4730" t="s">
        <v>13</v>
      </c>
      <c r="D4730" s="3">
        <v>24635</v>
      </c>
      <c r="E4730" s="3">
        <v>45303</v>
      </c>
      <c r="F4730" s="4">
        <v>0.4597222222222222</v>
      </c>
      <c r="G4730">
        <v>56</v>
      </c>
      <c r="H4730" t="s">
        <v>151</v>
      </c>
      <c r="I4730" t="s">
        <v>4</v>
      </c>
      <c r="J4730" t="s">
        <v>15</v>
      </c>
      <c r="K4730" t="s">
        <v>6</v>
      </c>
      <c r="L4730" t="s">
        <v>23</v>
      </c>
      <c r="M4730">
        <v>63</v>
      </c>
      <c r="N4730" t="str">
        <f t="shared" si="73"/>
        <v>0 - 3 Months</v>
      </c>
      <c r="O4730" t="s">
        <v>18</v>
      </c>
      <c r="P4730" t="s">
        <v>9</v>
      </c>
      <c r="Q4730" t="s">
        <v>25</v>
      </c>
      <c r="R4730">
        <v>77</v>
      </c>
      <c r="S4730">
        <v>8</v>
      </c>
      <c r="T4730" s="5">
        <v>1.33978736400604</v>
      </c>
    </row>
    <row r="4731" spans="1:20" x14ac:dyDescent="0.25">
      <c r="A4731" t="s">
        <v>9513</v>
      </c>
      <c r="B4731" t="s">
        <v>9514</v>
      </c>
      <c r="C4731" t="s">
        <v>13</v>
      </c>
      <c r="D4731" s="3">
        <v>26295</v>
      </c>
      <c r="E4731" s="3">
        <v>45379</v>
      </c>
      <c r="F4731" s="4">
        <v>0.34652777777777777</v>
      </c>
      <c r="G4731">
        <v>52</v>
      </c>
      <c r="H4731" t="s">
        <v>43</v>
      </c>
      <c r="I4731" t="s">
        <v>97</v>
      </c>
      <c r="J4731" t="s">
        <v>45</v>
      </c>
      <c r="K4731" t="s">
        <v>36</v>
      </c>
      <c r="L4731" t="s">
        <v>7</v>
      </c>
      <c r="M4731">
        <v>175</v>
      </c>
      <c r="N4731" t="str">
        <f t="shared" si="73"/>
        <v>4 - 6 Months</v>
      </c>
      <c r="O4731" t="s">
        <v>51</v>
      </c>
      <c r="P4731" t="s">
        <v>19</v>
      </c>
      <c r="Q4731" t="s">
        <v>25</v>
      </c>
      <c r="R4731">
        <v>104</v>
      </c>
      <c r="S4731">
        <v>24</v>
      </c>
      <c r="T4731" s="5">
        <v>1.78837382793427</v>
      </c>
    </row>
    <row r="4732" spans="1:20" x14ac:dyDescent="0.25">
      <c r="A4732" t="s">
        <v>9515</v>
      </c>
      <c r="B4732" t="s">
        <v>9516</v>
      </c>
      <c r="C4732" t="s">
        <v>2</v>
      </c>
      <c r="D4732" s="3">
        <v>37109</v>
      </c>
      <c r="E4732" s="3">
        <v>45370</v>
      </c>
      <c r="F4732" s="4">
        <v>0.53333333333333333</v>
      </c>
      <c r="G4732">
        <v>22</v>
      </c>
      <c r="H4732" t="s">
        <v>3</v>
      </c>
      <c r="I4732" t="s">
        <v>4</v>
      </c>
      <c r="J4732" t="s">
        <v>15</v>
      </c>
      <c r="K4732" t="s">
        <v>16</v>
      </c>
      <c r="L4732" t="s">
        <v>17</v>
      </c>
      <c r="M4732">
        <v>161</v>
      </c>
      <c r="N4732" t="str">
        <f t="shared" si="73"/>
        <v>4 - 6 Months</v>
      </c>
      <c r="O4732" t="s">
        <v>8</v>
      </c>
      <c r="P4732" t="s">
        <v>9</v>
      </c>
      <c r="Q4732" t="s">
        <v>33</v>
      </c>
      <c r="R4732">
        <v>98</v>
      </c>
      <c r="S4732">
        <v>13</v>
      </c>
      <c r="T4732" s="5">
        <v>1.29525029659271</v>
      </c>
    </row>
    <row r="4733" spans="1:20" x14ac:dyDescent="0.25">
      <c r="A4733" t="s">
        <v>9517</v>
      </c>
      <c r="B4733" t="s">
        <v>9518</v>
      </c>
      <c r="C4733" t="s">
        <v>2</v>
      </c>
      <c r="D4733" s="3">
        <v>38633</v>
      </c>
      <c r="E4733" s="3">
        <v>45430</v>
      </c>
      <c r="F4733" s="4">
        <v>0.53749999999999998</v>
      </c>
      <c r="G4733">
        <v>18</v>
      </c>
      <c r="H4733" t="s">
        <v>3</v>
      </c>
      <c r="I4733" t="s">
        <v>4</v>
      </c>
      <c r="J4733" t="s">
        <v>15</v>
      </c>
      <c r="K4733" t="s">
        <v>16</v>
      </c>
      <c r="L4733" t="s">
        <v>7</v>
      </c>
      <c r="M4733">
        <v>91</v>
      </c>
      <c r="N4733" t="str">
        <f t="shared" si="73"/>
        <v>0 - 3 Months</v>
      </c>
      <c r="O4733" t="s">
        <v>18</v>
      </c>
      <c r="P4733" t="s">
        <v>19</v>
      </c>
      <c r="Q4733" t="s">
        <v>33</v>
      </c>
      <c r="R4733">
        <v>68</v>
      </c>
      <c r="S4733">
        <v>15</v>
      </c>
      <c r="T4733" s="5">
        <v>0.77034157514572099</v>
      </c>
    </row>
    <row r="4734" spans="1:20" x14ac:dyDescent="0.25">
      <c r="A4734" t="s">
        <v>9519</v>
      </c>
      <c r="B4734" t="s">
        <v>9520</v>
      </c>
      <c r="C4734" t="s">
        <v>2</v>
      </c>
      <c r="D4734" s="3">
        <v>37903</v>
      </c>
      <c r="E4734" s="3">
        <v>45455</v>
      </c>
      <c r="F4734" s="4">
        <v>0.33333333333333331</v>
      </c>
      <c r="G4734">
        <v>20</v>
      </c>
      <c r="H4734" t="s">
        <v>3</v>
      </c>
      <c r="I4734" t="s">
        <v>4</v>
      </c>
      <c r="J4734" t="s">
        <v>39</v>
      </c>
      <c r="K4734" t="s">
        <v>36</v>
      </c>
      <c r="L4734" t="s">
        <v>7</v>
      </c>
      <c r="M4734">
        <v>28</v>
      </c>
      <c r="N4734" t="str">
        <f t="shared" si="73"/>
        <v>0 - 3 Months</v>
      </c>
      <c r="O4734" t="s">
        <v>18</v>
      </c>
      <c r="P4734" t="s">
        <v>19</v>
      </c>
      <c r="Q4734" t="s">
        <v>10</v>
      </c>
      <c r="R4734">
        <v>93</v>
      </c>
      <c r="S4734">
        <v>14</v>
      </c>
      <c r="T4734" s="5">
        <v>1.0003458261489899</v>
      </c>
    </row>
    <row r="4735" spans="1:20" x14ac:dyDescent="0.25">
      <c r="A4735" t="s">
        <v>9521</v>
      </c>
      <c r="B4735" t="s">
        <v>9522</v>
      </c>
      <c r="C4735" t="s">
        <v>2</v>
      </c>
      <c r="D4735" s="3">
        <v>32919</v>
      </c>
      <c r="E4735" s="3">
        <v>45457</v>
      </c>
      <c r="F4735" s="4">
        <v>0.45694444444444443</v>
      </c>
      <c r="G4735">
        <v>34</v>
      </c>
      <c r="H4735" t="s">
        <v>14</v>
      </c>
      <c r="I4735" t="s">
        <v>44</v>
      </c>
      <c r="J4735" t="s">
        <v>15</v>
      </c>
      <c r="K4735" t="s">
        <v>6</v>
      </c>
      <c r="L4735" t="s">
        <v>46</v>
      </c>
      <c r="M4735">
        <v>56</v>
      </c>
      <c r="N4735" t="str">
        <f t="shared" si="73"/>
        <v>0 - 3 Months</v>
      </c>
      <c r="O4735" t="s">
        <v>8</v>
      </c>
      <c r="P4735" t="s">
        <v>19</v>
      </c>
      <c r="Q4735" t="s">
        <v>25</v>
      </c>
      <c r="R4735">
        <v>89</v>
      </c>
      <c r="S4735">
        <v>15</v>
      </c>
      <c r="T4735" s="5">
        <v>1.4182255268096899</v>
      </c>
    </row>
    <row r="4736" spans="1:20" x14ac:dyDescent="0.25">
      <c r="A4736" t="s">
        <v>9523</v>
      </c>
      <c r="B4736" t="s">
        <v>9524</v>
      </c>
      <c r="C4736" t="s">
        <v>2</v>
      </c>
      <c r="D4736" s="3">
        <v>37003</v>
      </c>
      <c r="E4736" s="3">
        <v>45309</v>
      </c>
      <c r="F4736" s="4">
        <v>0.34722222222222221</v>
      </c>
      <c r="G4736">
        <v>22</v>
      </c>
      <c r="H4736" t="s">
        <v>3</v>
      </c>
      <c r="I4736" t="s">
        <v>31</v>
      </c>
      <c r="J4736" t="s">
        <v>32</v>
      </c>
      <c r="K4736" t="s">
        <v>36</v>
      </c>
      <c r="L4736" t="s">
        <v>7</v>
      </c>
      <c r="M4736">
        <v>42</v>
      </c>
      <c r="N4736" t="str">
        <f t="shared" si="73"/>
        <v>0 - 3 Months</v>
      </c>
      <c r="O4736" t="s">
        <v>8</v>
      </c>
      <c r="P4736" t="s">
        <v>19</v>
      </c>
      <c r="Q4736" t="s">
        <v>10</v>
      </c>
      <c r="R4736">
        <v>98</v>
      </c>
      <c r="S4736">
        <v>10</v>
      </c>
      <c r="T4736" s="5">
        <v>1.2061976194381701</v>
      </c>
    </row>
    <row r="4737" spans="1:20" x14ac:dyDescent="0.25">
      <c r="A4737" t="s">
        <v>9525</v>
      </c>
      <c r="B4737" t="s">
        <v>9526</v>
      </c>
      <c r="C4737" t="s">
        <v>2</v>
      </c>
      <c r="D4737" s="3">
        <v>37737</v>
      </c>
      <c r="E4737" s="3">
        <v>45443</v>
      </c>
      <c r="F4737" s="4">
        <v>0.61736111111111114</v>
      </c>
      <c r="G4737">
        <v>21</v>
      </c>
      <c r="H4737" t="s">
        <v>3</v>
      </c>
      <c r="I4737" t="s">
        <v>28</v>
      </c>
      <c r="J4737" t="s">
        <v>45</v>
      </c>
      <c r="K4737" t="s">
        <v>16</v>
      </c>
      <c r="L4737" t="s">
        <v>54</v>
      </c>
      <c r="M4737">
        <v>161</v>
      </c>
      <c r="N4737" t="str">
        <f t="shared" si="73"/>
        <v>4 - 6 Months</v>
      </c>
      <c r="O4737" t="s">
        <v>18</v>
      </c>
      <c r="P4737" t="s">
        <v>19</v>
      </c>
      <c r="Q4737" t="s">
        <v>10</v>
      </c>
      <c r="R4737">
        <v>86</v>
      </c>
      <c r="S4737">
        <v>15</v>
      </c>
      <c r="T4737" s="5">
        <v>1.08123302459717</v>
      </c>
    </row>
    <row r="4738" spans="1:20" x14ac:dyDescent="0.25">
      <c r="A4738" t="s">
        <v>9527</v>
      </c>
      <c r="B4738" t="s">
        <v>9528</v>
      </c>
      <c r="C4738" t="s">
        <v>13</v>
      </c>
      <c r="D4738" s="3">
        <v>39047</v>
      </c>
      <c r="E4738" s="3">
        <v>45461</v>
      </c>
      <c r="F4738" s="4">
        <v>0.59027777777777779</v>
      </c>
      <c r="G4738">
        <v>17</v>
      </c>
      <c r="H4738" t="s">
        <v>3</v>
      </c>
      <c r="I4738" t="s">
        <v>44</v>
      </c>
      <c r="J4738" t="s">
        <v>257</v>
      </c>
      <c r="K4738" t="s">
        <v>258</v>
      </c>
      <c r="L4738" t="s">
        <v>379</v>
      </c>
      <c r="M4738">
        <v>28</v>
      </c>
      <c r="N4738" t="str">
        <f t="shared" ref="N4738:N4801" si="74">IF(M4738&lt;=91, "0 - 3 Months", IF(M4738&lt;=182, "4 - 6 Months", "Beyond 6 Months"))</f>
        <v>0 - 3 Months</v>
      </c>
      <c r="O4738" t="s">
        <v>51</v>
      </c>
      <c r="P4738" t="s">
        <v>19</v>
      </c>
      <c r="Q4738" t="s">
        <v>25</v>
      </c>
      <c r="R4738">
        <v>119</v>
      </c>
      <c r="S4738">
        <v>15</v>
      </c>
      <c r="T4738" s="5">
        <v>1.66608166694641</v>
      </c>
    </row>
    <row r="4739" spans="1:20" x14ac:dyDescent="0.25">
      <c r="A4739" t="s">
        <v>9529</v>
      </c>
      <c r="B4739" t="s">
        <v>9530</v>
      </c>
      <c r="C4739" t="s">
        <v>13</v>
      </c>
      <c r="D4739" s="3">
        <v>38502</v>
      </c>
      <c r="E4739" s="3">
        <v>45329</v>
      </c>
      <c r="F4739" s="4">
        <v>0.34097222222222223</v>
      </c>
      <c r="G4739">
        <v>18</v>
      </c>
      <c r="H4739" t="s">
        <v>3</v>
      </c>
      <c r="I4739" t="s">
        <v>31</v>
      </c>
      <c r="J4739" t="s">
        <v>32</v>
      </c>
      <c r="K4739" t="s">
        <v>36</v>
      </c>
      <c r="L4739" t="s">
        <v>17</v>
      </c>
      <c r="M4739">
        <v>14</v>
      </c>
      <c r="N4739" t="str">
        <f t="shared" si="74"/>
        <v>0 - 3 Months</v>
      </c>
      <c r="O4739" t="s">
        <v>18</v>
      </c>
      <c r="P4739" t="s">
        <v>19</v>
      </c>
      <c r="Q4739" t="s">
        <v>10</v>
      </c>
      <c r="R4739">
        <v>96</v>
      </c>
      <c r="S4739">
        <v>8</v>
      </c>
      <c r="T4739" s="5">
        <v>0.96995061635971103</v>
      </c>
    </row>
    <row r="4740" spans="1:20" x14ac:dyDescent="0.25">
      <c r="A4740" t="s">
        <v>9531</v>
      </c>
      <c r="B4740" t="s">
        <v>9532</v>
      </c>
      <c r="C4740" t="s">
        <v>2</v>
      </c>
      <c r="D4740" s="3">
        <v>38790</v>
      </c>
      <c r="E4740" s="3">
        <v>45315</v>
      </c>
      <c r="F4740" s="4">
        <v>0.5756944444444444</v>
      </c>
      <c r="G4740">
        <v>17</v>
      </c>
      <c r="H4740" t="s">
        <v>3</v>
      </c>
      <c r="I4740" t="s">
        <v>28</v>
      </c>
      <c r="J4740" t="s">
        <v>45</v>
      </c>
      <c r="K4740" t="s">
        <v>16</v>
      </c>
      <c r="L4740" t="s">
        <v>17</v>
      </c>
      <c r="M4740">
        <v>14</v>
      </c>
      <c r="N4740" t="str">
        <f t="shared" si="74"/>
        <v>0 - 3 Months</v>
      </c>
      <c r="O4740" t="s">
        <v>8</v>
      </c>
      <c r="P4740" t="s">
        <v>19</v>
      </c>
      <c r="Q4740" t="s">
        <v>10</v>
      </c>
      <c r="R4740">
        <v>109</v>
      </c>
      <c r="S4740">
        <v>20</v>
      </c>
      <c r="T4740" s="5">
        <v>1.2975553274154701</v>
      </c>
    </row>
    <row r="4741" spans="1:20" x14ac:dyDescent="0.25">
      <c r="A4741" t="s">
        <v>9533</v>
      </c>
      <c r="B4741" t="s">
        <v>9534</v>
      </c>
      <c r="C4741" t="s">
        <v>2</v>
      </c>
      <c r="D4741" s="3">
        <v>36886</v>
      </c>
      <c r="E4741" s="3">
        <v>45376</v>
      </c>
      <c r="F4741" s="4">
        <v>0.61527777777777781</v>
      </c>
      <c r="G4741">
        <v>23</v>
      </c>
      <c r="H4741" t="s">
        <v>3</v>
      </c>
      <c r="I4741" t="s">
        <v>28</v>
      </c>
      <c r="J4741" t="s">
        <v>15</v>
      </c>
      <c r="K4741" t="s">
        <v>16</v>
      </c>
      <c r="L4741" t="s">
        <v>23</v>
      </c>
      <c r="M4741">
        <v>119</v>
      </c>
      <c r="N4741" t="str">
        <f t="shared" si="74"/>
        <v>4 - 6 Months</v>
      </c>
      <c r="O4741" t="s">
        <v>51</v>
      </c>
      <c r="P4741" t="s">
        <v>24</v>
      </c>
      <c r="Q4741" t="s">
        <v>25</v>
      </c>
      <c r="R4741">
        <v>120</v>
      </c>
      <c r="S4741">
        <v>15</v>
      </c>
      <c r="T4741" s="5">
        <v>2.1491773128509499</v>
      </c>
    </row>
    <row r="4742" spans="1:20" x14ac:dyDescent="0.25">
      <c r="A4742" t="s">
        <v>9535</v>
      </c>
      <c r="B4742" t="s">
        <v>9536</v>
      </c>
      <c r="C4742" t="s">
        <v>13</v>
      </c>
      <c r="D4742" s="3">
        <v>35255</v>
      </c>
      <c r="E4742" s="3">
        <v>45308</v>
      </c>
      <c r="F4742" s="4">
        <v>0.60138888888888886</v>
      </c>
      <c r="G4742">
        <v>27</v>
      </c>
      <c r="H4742" t="s">
        <v>14</v>
      </c>
      <c r="I4742" t="s">
        <v>4</v>
      </c>
      <c r="J4742" t="s">
        <v>39</v>
      </c>
      <c r="K4742" t="s">
        <v>36</v>
      </c>
      <c r="L4742" t="s">
        <v>23</v>
      </c>
      <c r="M4742">
        <v>112</v>
      </c>
      <c r="N4742" t="str">
        <f t="shared" si="74"/>
        <v>4 - 6 Months</v>
      </c>
      <c r="O4742" t="s">
        <v>18</v>
      </c>
      <c r="P4742" t="s">
        <v>19</v>
      </c>
      <c r="Q4742" t="s">
        <v>10</v>
      </c>
      <c r="R4742">
        <v>75</v>
      </c>
      <c r="S4742">
        <v>14</v>
      </c>
      <c r="T4742" s="5">
        <v>0.99324381351470903</v>
      </c>
    </row>
    <row r="4743" spans="1:20" x14ac:dyDescent="0.25">
      <c r="A4743" t="s">
        <v>9537</v>
      </c>
      <c r="B4743" t="s">
        <v>9538</v>
      </c>
      <c r="C4743" t="s">
        <v>2</v>
      </c>
      <c r="D4743" s="3">
        <v>33440</v>
      </c>
      <c r="E4743" s="3">
        <v>45370</v>
      </c>
      <c r="F4743" s="4">
        <v>0.46875</v>
      </c>
      <c r="G4743">
        <v>32</v>
      </c>
      <c r="H4743" t="s">
        <v>14</v>
      </c>
      <c r="I4743" t="s">
        <v>31</v>
      </c>
      <c r="J4743" t="s">
        <v>32</v>
      </c>
      <c r="K4743" t="s">
        <v>40</v>
      </c>
      <c r="L4743" t="s">
        <v>46</v>
      </c>
      <c r="M4743">
        <v>21</v>
      </c>
      <c r="N4743" t="str">
        <f t="shared" si="74"/>
        <v>0 - 3 Months</v>
      </c>
      <c r="O4743" t="s">
        <v>18</v>
      </c>
      <c r="P4743" t="s">
        <v>9</v>
      </c>
      <c r="Q4743" t="s">
        <v>25</v>
      </c>
      <c r="R4743">
        <v>77</v>
      </c>
      <c r="S4743">
        <v>8</v>
      </c>
      <c r="T4743" s="5">
        <v>1.3157873153686499</v>
      </c>
    </row>
    <row r="4744" spans="1:20" x14ac:dyDescent="0.25">
      <c r="A4744" t="s">
        <v>9539</v>
      </c>
      <c r="B4744" t="s">
        <v>9540</v>
      </c>
      <c r="C4744" t="s">
        <v>2</v>
      </c>
      <c r="D4744" s="3">
        <v>28332</v>
      </c>
      <c r="E4744" s="3">
        <v>45395</v>
      </c>
      <c r="F4744" s="4">
        <v>0.49930555555555556</v>
      </c>
      <c r="G4744">
        <v>46</v>
      </c>
      <c r="H4744" t="s">
        <v>43</v>
      </c>
      <c r="I4744" t="s">
        <v>4</v>
      </c>
      <c r="J4744" t="s">
        <v>45</v>
      </c>
      <c r="K4744" t="s">
        <v>16</v>
      </c>
      <c r="L4744" t="s">
        <v>54</v>
      </c>
      <c r="M4744">
        <v>77</v>
      </c>
      <c r="N4744" t="str">
        <f t="shared" si="74"/>
        <v>0 - 3 Months</v>
      </c>
      <c r="O4744" t="s">
        <v>8</v>
      </c>
      <c r="P4744" t="s">
        <v>19</v>
      </c>
      <c r="Q4744" t="s">
        <v>33</v>
      </c>
      <c r="R4744">
        <v>94</v>
      </c>
      <c r="S4744">
        <v>10</v>
      </c>
      <c r="T4744" s="5">
        <v>1.01921594142914</v>
      </c>
    </row>
    <row r="4745" spans="1:20" x14ac:dyDescent="0.25">
      <c r="A4745" t="s">
        <v>9541</v>
      </c>
      <c r="B4745" t="s">
        <v>9542</v>
      </c>
      <c r="C4745" t="s">
        <v>2</v>
      </c>
      <c r="D4745" s="3">
        <v>32992</v>
      </c>
      <c r="E4745" s="3">
        <v>45338</v>
      </c>
      <c r="F4745" s="4">
        <v>0.65208333333333335</v>
      </c>
      <c r="G4745">
        <v>33</v>
      </c>
      <c r="H4745" t="s">
        <v>14</v>
      </c>
      <c r="I4745" t="s">
        <v>4</v>
      </c>
      <c r="J4745" t="s">
        <v>32</v>
      </c>
      <c r="K4745" t="s">
        <v>36</v>
      </c>
      <c r="L4745" t="s">
        <v>17</v>
      </c>
      <c r="M4745">
        <v>105</v>
      </c>
      <c r="N4745" t="str">
        <f t="shared" si="74"/>
        <v>4 - 6 Months</v>
      </c>
      <c r="O4745" t="s">
        <v>8</v>
      </c>
      <c r="P4745" t="s">
        <v>9</v>
      </c>
      <c r="Q4745" t="s">
        <v>25</v>
      </c>
      <c r="R4745">
        <v>101</v>
      </c>
      <c r="S4745">
        <v>12</v>
      </c>
      <c r="T4745" s="5">
        <v>1.66717076301575</v>
      </c>
    </row>
    <row r="4746" spans="1:20" x14ac:dyDescent="0.25">
      <c r="A4746" t="s">
        <v>9543</v>
      </c>
      <c r="B4746" t="s">
        <v>9544</v>
      </c>
      <c r="C4746" t="s">
        <v>2</v>
      </c>
      <c r="D4746" s="3">
        <v>31528</v>
      </c>
      <c r="E4746" s="3">
        <v>45393</v>
      </c>
      <c r="F4746" s="4">
        <v>0.61597222222222225</v>
      </c>
      <c r="G4746">
        <v>37</v>
      </c>
      <c r="H4746" t="s">
        <v>61</v>
      </c>
      <c r="I4746" t="s">
        <v>28</v>
      </c>
      <c r="J4746" t="s">
        <v>39</v>
      </c>
      <c r="K4746" t="s">
        <v>40</v>
      </c>
      <c r="L4746" t="s">
        <v>7</v>
      </c>
      <c r="M4746">
        <v>168</v>
      </c>
      <c r="N4746" t="str">
        <f t="shared" si="74"/>
        <v>4 - 6 Months</v>
      </c>
      <c r="O4746" t="s">
        <v>18</v>
      </c>
      <c r="P4746" t="s">
        <v>19</v>
      </c>
      <c r="Q4746" t="s">
        <v>25</v>
      </c>
      <c r="R4746">
        <v>77</v>
      </c>
      <c r="S4746">
        <v>15</v>
      </c>
      <c r="T4746" s="5">
        <v>1.27347159385681</v>
      </c>
    </row>
    <row r="4747" spans="1:20" x14ac:dyDescent="0.25">
      <c r="A4747" t="s">
        <v>9545</v>
      </c>
      <c r="B4747" t="s">
        <v>9546</v>
      </c>
      <c r="C4747" t="s">
        <v>2</v>
      </c>
      <c r="D4747" s="3">
        <v>21266</v>
      </c>
      <c r="E4747" s="3">
        <v>45397</v>
      </c>
      <c r="F4747" s="4">
        <v>0.37638888888888888</v>
      </c>
      <c r="G4747">
        <v>66</v>
      </c>
      <c r="H4747" t="s">
        <v>89</v>
      </c>
      <c r="I4747" t="s">
        <v>44</v>
      </c>
      <c r="J4747" t="s">
        <v>193</v>
      </c>
      <c r="K4747" t="s">
        <v>36</v>
      </c>
      <c r="L4747" t="s">
        <v>66</v>
      </c>
      <c r="M4747">
        <v>168</v>
      </c>
      <c r="N4747" t="str">
        <f t="shared" si="74"/>
        <v>4 - 6 Months</v>
      </c>
      <c r="O4747" t="s">
        <v>51</v>
      </c>
      <c r="P4747" t="s">
        <v>9</v>
      </c>
      <c r="Q4747" t="s">
        <v>10</v>
      </c>
      <c r="R4747">
        <v>110</v>
      </c>
      <c r="S4747">
        <v>15</v>
      </c>
      <c r="T4747" s="5">
        <v>1.7395832538604701</v>
      </c>
    </row>
    <row r="4748" spans="1:20" x14ac:dyDescent="0.25">
      <c r="A4748" t="s">
        <v>9547</v>
      </c>
      <c r="B4748" t="s">
        <v>9548</v>
      </c>
      <c r="C4748" t="s">
        <v>2</v>
      </c>
      <c r="D4748" s="3">
        <v>39020</v>
      </c>
      <c r="E4748" s="3">
        <v>45359</v>
      </c>
      <c r="F4748" s="4">
        <v>0.57430555555555551</v>
      </c>
      <c r="G4748">
        <v>17</v>
      </c>
      <c r="H4748" t="s">
        <v>3</v>
      </c>
      <c r="I4748" t="s">
        <v>1520</v>
      </c>
      <c r="J4748" t="s">
        <v>32</v>
      </c>
      <c r="K4748" t="s">
        <v>16</v>
      </c>
      <c r="L4748" t="s">
        <v>478</v>
      </c>
      <c r="M4748">
        <v>21</v>
      </c>
      <c r="N4748" t="str">
        <f t="shared" si="74"/>
        <v>0 - 3 Months</v>
      </c>
      <c r="O4748" t="s">
        <v>18</v>
      </c>
      <c r="P4748" t="s">
        <v>9</v>
      </c>
      <c r="Q4748" t="s">
        <v>25</v>
      </c>
      <c r="R4748">
        <v>88</v>
      </c>
      <c r="S4748">
        <v>6</v>
      </c>
      <c r="T4748" s="5">
        <v>1.33893442153931</v>
      </c>
    </row>
    <row r="4749" spans="1:20" x14ac:dyDescent="0.25">
      <c r="A4749" t="s">
        <v>9549</v>
      </c>
      <c r="B4749" t="s">
        <v>9550</v>
      </c>
      <c r="C4749" t="s">
        <v>2</v>
      </c>
      <c r="D4749" s="3">
        <v>37620</v>
      </c>
      <c r="E4749" s="3">
        <v>45451</v>
      </c>
      <c r="F4749" s="4">
        <v>0.64652777777777781</v>
      </c>
      <c r="G4749">
        <v>21</v>
      </c>
      <c r="H4749" t="s">
        <v>3</v>
      </c>
      <c r="I4749" t="s">
        <v>28</v>
      </c>
      <c r="J4749" t="s">
        <v>39</v>
      </c>
      <c r="K4749" t="s">
        <v>22</v>
      </c>
      <c r="L4749" t="s">
        <v>23</v>
      </c>
      <c r="M4749">
        <v>112</v>
      </c>
      <c r="N4749" t="str">
        <f t="shared" si="74"/>
        <v>4 - 6 Months</v>
      </c>
      <c r="O4749" t="s">
        <v>18</v>
      </c>
      <c r="P4749" t="s">
        <v>24</v>
      </c>
      <c r="Q4749" t="s">
        <v>10</v>
      </c>
      <c r="R4749">
        <v>83</v>
      </c>
      <c r="S4749">
        <v>10</v>
      </c>
      <c r="T4749" s="5">
        <v>1.3966809511184699</v>
      </c>
    </row>
    <row r="4750" spans="1:20" x14ac:dyDescent="0.25">
      <c r="A4750" t="s">
        <v>9551</v>
      </c>
      <c r="B4750" t="s">
        <v>9552</v>
      </c>
      <c r="C4750" t="s">
        <v>13</v>
      </c>
      <c r="D4750" s="3">
        <v>23667</v>
      </c>
      <c r="E4750" s="3">
        <v>45327</v>
      </c>
      <c r="F4750" s="4">
        <v>0.70763888888888893</v>
      </c>
      <c r="G4750">
        <v>59</v>
      </c>
      <c r="H4750" t="s">
        <v>151</v>
      </c>
      <c r="I4750" t="s">
        <v>28</v>
      </c>
      <c r="J4750" t="s">
        <v>5</v>
      </c>
      <c r="K4750" t="s">
        <v>6</v>
      </c>
      <c r="L4750" t="s">
        <v>17</v>
      </c>
      <c r="M4750">
        <v>35</v>
      </c>
      <c r="N4750" t="str">
        <f t="shared" si="74"/>
        <v>0 - 3 Months</v>
      </c>
      <c r="O4750" t="s">
        <v>18</v>
      </c>
      <c r="P4750" t="s">
        <v>19</v>
      </c>
      <c r="Q4750" t="s">
        <v>10</v>
      </c>
      <c r="R4750">
        <v>78</v>
      </c>
      <c r="S4750">
        <v>11</v>
      </c>
      <c r="T4750" s="5">
        <v>0.942638039588928</v>
      </c>
    </row>
    <row r="4751" spans="1:20" x14ac:dyDescent="0.25">
      <c r="A4751" t="s">
        <v>9553</v>
      </c>
      <c r="B4751" t="s">
        <v>9554</v>
      </c>
      <c r="C4751" t="s">
        <v>2</v>
      </c>
      <c r="D4751" s="3">
        <v>28780</v>
      </c>
      <c r="E4751" s="3">
        <v>45345</v>
      </c>
      <c r="F4751" s="4">
        <v>0.39444444444444443</v>
      </c>
      <c r="G4751">
        <v>45</v>
      </c>
      <c r="H4751" t="s">
        <v>61</v>
      </c>
      <c r="I4751" t="s">
        <v>31</v>
      </c>
      <c r="J4751" t="s">
        <v>39</v>
      </c>
      <c r="K4751" t="s">
        <v>16</v>
      </c>
      <c r="L4751" t="s">
        <v>7</v>
      </c>
      <c r="M4751">
        <v>63</v>
      </c>
      <c r="N4751" t="str">
        <f t="shared" si="74"/>
        <v>0 - 3 Months</v>
      </c>
      <c r="O4751" t="s">
        <v>51</v>
      </c>
      <c r="P4751" t="s">
        <v>19</v>
      </c>
      <c r="Q4751" t="s">
        <v>10</v>
      </c>
      <c r="R4751">
        <v>99</v>
      </c>
      <c r="S4751">
        <v>15</v>
      </c>
      <c r="T4751" s="5">
        <v>1.4459097385406501</v>
      </c>
    </row>
    <row r="4752" spans="1:20" x14ac:dyDescent="0.25">
      <c r="A4752" t="s">
        <v>9555</v>
      </c>
      <c r="B4752" t="s">
        <v>9556</v>
      </c>
      <c r="C4752" t="s">
        <v>2</v>
      </c>
      <c r="D4752" s="3">
        <v>37123</v>
      </c>
      <c r="E4752" s="3">
        <v>45349</v>
      </c>
      <c r="F4752" s="4">
        <v>0.34583333333333333</v>
      </c>
      <c r="G4752">
        <v>22</v>
      </c>
      <c r="H4752" t="s">
        <v>3</v>
      </c>
      <c r="I4752" t="s">
        <v>4</v>
      </c>
      <c r="J4752" t="s">
        <v>32</v>
      </c>
      <c r="K4752" t="s">
        <v>36</v>
      </c>
      <c r="L4752" t="s">
        <v>23</v>
      </c>
      <c r="M4752">
        <v>56</v>
      </c>
      <c r="N4752" t="str">
        <f t="shared" si="74"/>
        <v>0 - 3 Months</v>
      </c>
      <c r="O4752" t="s">
        <v>8</v>
      </c>
      <c r="P4752" t="s">
        <v>9</v>
      </c>
      <c r="Q4752" t="s">
        <v>25</v>
      </c>
      <c r="R4752">
        <v>98</v>
      </c>
      <c r="S4752">
        <v>16</v>
      </c>
      <c r="T4752" s="5">
        <v>1.6510397195816</v>
      </c>
    </row>
    <row r="4753" spans="1:20" x14ac:dyDescent="0.25">
      <c r="A4753" t="s">
        <v>9557</v>
      </c>
      <c r="B4753" t="s">
        <v>9558</v>
      </c>
      <c r="C4753" t="s">
        <v>13</v>
      </c>
      <c r="D4753" s="3">
        <v>36930</v>
      </c>
      <c r="E4753" s="3">
        <v>45328</v>
      </c>
      <c r="F4753" s="4">
        <v>0.48125000000000001</v>
      </c>
      <c r="G4753">
        <v>22</v>
      </c>
      <c r="H4753" t="s">
        <v>3</v>
      </c>
      <c r="I4753" t="s">
        <v>31</v>
      </c>
      <c r="J4753" t="s">
        <v>32</v>
      </c>
      <c r="K4753" t="s">
        <v>16</v>
      </c>
      <c r="L4753" t="s">
        <v>23</v>
      </c>
      <c r="M4753">
        <v>168</v>
      </c>
      <c r="N4753" t="str">
        <f t="shared" si="74"/>
        <v>4 - 6 Months</v>
      </c>
      <c r="O4753" t="s">
        <v>8</v>
      </c>
      <c r="P4753" t="s">
        <v>19</v>
      </c>
      <c r="Q4753" t="s">
        <v>10</v>
      </c>
      <c r="R4753">
        <v>88</v>
      </c>
      <c r="S4753">
        <v>10</v>
      </c>
      <c r="T4753" s="5">
        <v>1.2528485059738199</v>
      </c>
    </row>
    <row r="4754" spans="1:20" x14ac:dyDescent="0.25">
      <c r="A4754" t="s">
        <v>9559</v>
      </c>
      <c r="B4754" t="s">
        <v>9560</v>
      </c>
      <c r="C4754" t="s">
        <v>2</v>
      </c>
      <c r="D4754" s="3">
        <v>33456</v>
      </c>
      <c r="E4754" s="3">
        <v>45457</v>
      </c>
      <c r="F4754" s="4">
        <v>0.41666666666666669</v>
      </c>
      <c r="G4754">
        <v>32</v>
      </c>
      <c r="H4754" t="s">
        <v>14</v>
      </c>
      <c r="I4754" t="s">
        <v>31</v>
      </c>
      <c r="J4754" t="s">
        <v>45</v>
      </c>
      <c r="K4754" t="s">
        <v>40</v>
      </c>
      <c r="L4754" t="s">
        <v>23</v>
      </c>
      <c r="M4754">
        <v>42</v>
      </c>
      <c r="N4754" t="str">
        <f t="shared" si="74"/>
        <v>0 - 3 Months</v>
      </c>
      <c r="O4754" t="s">
        <v>8</v>
      </c>
      <c r="P4754" t="s">
        <v>24</v>
      </c>
      <c r="Q4754" t="s">
        <v>33</v>
      </c>
      <c r="R4754">
        <v>90</v>
      </c>
      <c r="S4754">
        <v>17</v>
      </c>
      <c r="T4754" s="5">
        <v>1.4238131046295199</v>
      </c>
    </row>
    <row r="4755" spans="1:20" x14ac:dyDescent="0.25">
      <c r="A4755" t="s">
        <v>9561</v>
      </c>
      <c r="B4755" t="s">
        <v>9562</v>
      </c>
      <c r="C4755" t="s">
        <v>13</v>
      </c>
      <c r="D4755" s="3">
        <v>37722</v>
      </c>
      <c r="E4755" s="3">
        <v>45303</v>
      </c>
      <c r="F4755" s="4">
        <v>0.82361111111111107</v>
      </c>
      <c r="G4755">
        <v>20</v>
      </c>
      <c r="H4755" t="s">
        <v>3</v>
      </c>
      <c r="I4755" t="s">
        <v>4</v>
      </c>
      <c r="J4755" t="s">
        <v>45</v>
      </c>
      <c r="K4755" t="s">
        <v>22</v>
      </c>
      <c r="L4755" t="s">
        <v>17</v>
      </c>
      <c r="M4755">
        <v>168</v>
      </c>
      <c r="N4755" t="str">
        <f t="shared" si="74"/>
        <v>4 - 6 Months</v>
      </c>
      <c r="O4755" t="s">
        <v>8</v>
      </c>
      <c r="P4755" t="s">
        <v>9</v>
      </c>
      <c r="Q4755" t="s">
        <v>25</v>
      </c>
      <c r="R4755">
        <v>109</v>
      </c>
      <c r="S4755">
        <v>12</v>
      </c>
      <c r="T4755" s="5">
        <v>1.72766053676605</v>
      </c>
    </row>
    <row r="4756" spans="1:20" x14ac:dyDescent="0.25">
      <c r="A4756" t="s">
        <v>9563</v>
      </c>
      <c r="B4756" t="s">
        <v>9564</v>
      </c>
      <c r="C4756" t="s">
        <v>2</v>
      </c>
      <c r="D4756" s="3">
        <v>35620</v>
      </c>
      <c r="E4756" s="3">
        <v>45373</v>
      </c>
      <c r="F4756" s="4">
        <v>0.50347222222222221</v>
      </c>
      <c r="G4756">
        <v>26</v>
      </c>
      <c r="H4756" t="s">
        <v>14</v>
      </c>
      <c r="I4756" t="s">
        <v>4</v>
      </c>
      <c r="J4756" t="s">
        <v>32</v>
      </c>
      <c r="K4756" t="s">
        <v>36</v>
      </c>
      <c r="L4756" t="s">
        <v>7</v>
      </c>
      <c r="M4756">
        <v>7</v>
      </c>
      <c r="N4756" t="str">
        <f t="shared" si="74"/>
        <v>0 - 3 Months</v>
      </c>
      <c r="O4756" t="s">
        <v>8</v>
      </c>
      <c r="P4756" t="s">
        <v>24</v>
      </c>
      <c r="Q4756" t="s">
        <v>10</v>
      </c>
      <c r="R4756">
        <v>92</v>
      </c>
      <c r="S4756">
        <v>20</v>
      </c>
      <c r="T4756" s="5">
        <v>1.6415145397186299</v>
      </c>
    </row>
    <row r="4757" spans="1:20" x14ac:dyDescent="0.25">
      <c r="A4757" t="s">
        <v>9565</v>
      </c>
      <c r="B4757" t="s">
        <v>9566</v>
      </c>
      <c r="C4757" t="s">
        <v>13</v>
      </c>
      <c r="D4757" s="3">
        <v>33484</v>
      </c>
      <c r="E4757" s="3">
        <v>45358</v>
      </c>
      <c r="F4757" s="4">
        <v>0.38263888888888886</v>
      </c>
      <c r="G4757">
        <v>32</v>
      </c>
      <c r="H4757" t="s">
        <v>14</v>
      </c>
      <c r="I4757" t="s">
        <v>44</v>
      </c>
      <c r="J4757" t="s">
        <v>15</v>
      </c>
      <c r="K4757" t="s">
        <v>36</v>
      </c>
      <c r="L4757" t="s">
        <v>46</v>
      </c>
      <c r="M4757">
        <v>126</v>
      </c>
      <c r="N4757" t="str">
        <f t="shared" si="74"/>
        <v>4 - 6 Months</v>
      </c>
      <c r="O4757" t="s">
        <v>51</v>
      </c>
      <c r="P4757" t="s">
        <v>9</v>
      </c>
      <c r="Q4757" t="s">
        <v>33</v>
      </c>
      <c r="R4757">
        <v>92</v>
      </c>
      <c r="S4757">
        <v>15</v>
      </c>
      <c r="T4757" s="5">
        <v>1.4762706756591799</v>
      </c>
    </row>
    <row r="4758" spans="1:20" x14ac:dyDescent="0.25">
      <c r="A4758" t="s">
        <v>9567</v>
      </c>
      <c r="B4758" t="s">
        <v>9568</v>
      </c>
      <c r="C4758" t="s">
        <v>2</v>
      </c>
      <c r="D4758" s="3">
        <v>25767</v>
      </c>
      <c r="E4758" s="3">
        <v>45417</v>
      </c>
      <c r="F4758" s="4">
        <v>0.37083333333333335</v>
      </c>
      <c r="G4758">
        <v>53</v>
      </c>
      <c r="H4758" t="s">
        <v>43</v>
      </c>
      <c r="I4758" t="s">
        <v>4</v>
      </c>
      <c r="J4758" t="s">
        <v>39</v>
      </c>
      <c r="K4758" t="s">
        <v>16</v>
      </c>
      <c r="L4758" t="s">
        <v>7</v>
      </c>
      <c r="M4758">
        <v>105</v>
      </c>
      <c r="N4758" t="str">
        <f t="shared" si="74"/>
        <v>4 - 6 Months</v>
      </c>
      <c r="O4758" t="s">
        <v>51</v>
      </c>
      <c r="P4758" t="s">
        <v>19</v>
      </c>
      <c r="Q4758" t="s">
        <v>33</v>
      </c>
      <c r="R4758">
        <v>105</v>
      </c>
      <c r="S4758">
        <v>25</v>
      </c>
      <c r="T4758" s="5">
        <v>1.36196136474609</v>
      </c>
    </row>
    <row r="4759" spans="1:20" x14ac:dyDescent="0.25">
      <c r="A4759" t="s">
        <v>9569</v>
      </c>
      <c r="B4759" t="s">
        <v>9570</v>
      </c>
      <c r="C4759" t="s">
        <v>13</v>
      </c>
      <c r="D4759" s="3">
        <v>32186</v>
      </c>
      <c r="E4759" s="3">
        <v>45350</v>
      </c>
      <c r="F4759" s="4">
        <v>0.37013888888888891</v>
      </c>
      <c r="G4759">
        <v>36</v>
      </c>
      <c r="H4759" t="s">
        <v>61</v>
      </c>
      <c r="I4759" t="s">
        <v>44</v>
      </c>
      <c r="J4759" t="s">
        <v>5</v>
      </c>
      <c r="K4759" t="s">
        <v>36</v>
      </c>
      <c r="L4759" t="s">
        <v>46</v>
      </c>
      <c r="M4759">
        <v>161</v>
      </c>
      <c r="N4759" t="str">
        <f t="shared" si="74"/>
        <v>4 - 6 Months</v>
      </c>
      <c r="O4759" t="s">
        <v>18</v>
      </c>
      <c r="P4759" t="s">
        <v>9</v>
      </c>
      <c r="Q4759" t="s">
        <v>25</v>
      </c>
      <c r="R4759">
        <v>77</v>
      </c>
      <c r="S4759">
        <v>15</v>
      </c>
      <c r="T4759" s="5">
        <v>1.4747346639633201</v>
      </c>
    </row>
    <row r="4760" spans="1:20" x14ac:dyDescent="0.25">
      <c r="A4760" t="s">
        <v>9571</v>
      </c>
      <c r="B4760" t="s">
        <v>9572</v>
      </c>
      <c r="C4760" t="s">
        <v>13</v>
      </c>
      <c r="D4760" s="3">
        <v>35302</v>
      </c>
      <c r="E4760" s="3">
        <v>45327</v>
      </c>
      <c r="F4760" s="4">
        <v>0.62916666666666665</v>
      </c>
      <c r="G4760">
        <v>27</v>
      </c>
      <c r="H4760" t="s">
        <v>14</v>
      </c>
      <c r="I4760" t="s">
        <v>44</v>
      </c>
      <c r="J4760" t="s">
        <v>32</v>
      </c>
      <c r="K4760" t="s">
        <v>16</v>
      </c>
      <c r="L4760" t="s">
        <v>7</v>
      </c>
      <c r="M4760">
        <v>154</v>
      </c>
      <c r="N4760" t="str">
        <f t="shared" si="74"/>
        <v>4 - 6 Months</v>
      </c>
      <c r="O4760" t="s">
        <v>51</v>
      </c>
      <c r="P4760" t="s">
        <v>9</v>
      </c>
      <c r="Q4760" t="s">
        <v>33</v>
      </c>
      <c r="R4760">
        <v>94</v>
      </c>
      <c r="S4760">
        <v>25</v>
      </c>
      <c r="T4760" s="5">
        <v>1.55102467536926</v>
      </c>
    </row>
    <row r="4761" spans="1:20" x14ac:dyDescent="0.25">
      <c r="A4761" t="s">
        <v>9573</v>
      </c>
      <c r="B4761" t="s">
        <v>9574</v>
      </c>
      <c r="C4761" t="s">
        <v>2</v>
      </c>
      <c r="D4761" s="3">
        <v>34371</v>
      </c>
      <c r="E4761" s="3">
        <v>45448</v>
      </c>
      <c r="F4761" s="4">
        <v>0.7319444444444444</v>
      </c>
      <c r="G4761">
        <v>30</v>
      </c>
      <c r="H4761" t="s">
        <v>14</v>
      </c>
      <c r="I4761" t="s">
        <v>31</v>
      </c>
      <c r="J4761" t="s">
        <v>32</v>
      </c>
      <c r="K4761" t="s">
        <v>16</v>
      </c>
      <c r="L4761" t="s">
        <v>17</v>
      </c>
      <c r="M4761">
        <v>91</v>
      </c>
      <c r="N4761" t="str">
        <f t="shared" si="74"/>
        <v>0 - 3 Months</v>
      </c>
      <c r="O4761" t="s">
        <v>8</v>
      </c>
      <c r="P4761" t="s">
        <v>19</v>
      </c>
      <c r="Q4761" t="s">
        <v>25</v>
      </c>
      <c r="R4761">
        <v>95</v>
      </c>
      <c r="S4761">
        <v>10</v>
      </c>
      <c r="T4761" s="5">
        <v>1.4302771091461199</v>
      </c>
    </row>
    <row r="4762" spans="1:20" x14ac:dyDescent="0.25">
      <c r="A4762" t="s">
        <v>9575</v>
      </c>
      <c r="B4762" t="s">
        <v>9576</v>
      </c>
      <c r="C4762" t="s">
        <v>2</v>
      </c>
      <c r="D4762" s="3">
        <v>33366</v>
      </c>
      <c r="E4762" s="3">
        <v>45292</v>
      </c>
      <c r="F4762" s="4">
        <v>0.68055555555555558</v>
      </c>
      <c r="G4762">
        <v>32</v>
      </c>
      <c r="H4762" t="s">
        <v>14</v>
      </c>
      <c r="I4762" t="s">
        <v>31</v>
      </c>
      <c r="J4762" t="s">
        <v>15</v>
      </c>
      <c r="K4762" t="s">
        <v>36</v>
      </c>
      <c r="L4762" t="s">
        <v>7</v>
      </c>
      <c r="M4762">
        <v>126</v>
      </c>
      <c r="N4762" t="str">
        <f t="shared" si="74"/>
        <v>4 - 6 Months</v>
      </c>
      <c r="O4762" t="s">
        <v>18</v>
      </c>
      <c r="P4762" t="s">
        <v>19</v>
      </c>
      <c r="Q4762" t="s">
        <v>25</v>
      </c>
      <c r="R4762">
        <v>91</v>
      </c>
      <c r="S4762">
        <v>15</v>
      </c>
      <c r="T4762" s="5">
        <v>1.25548660755157</v>
      </c>
    </row>
    <row r="4763" spans="1:20" x14ac:dyDescent="0.25">
      <c r="A4763" t="s">
        <v>9577</v>
      </c>
      <c r="B4763" t="s">
        <v>9578</v>
      </c>
      <c r="C4763" t="s">
        <v>13</v>
      </c>
      <c r="D4763" s="3">
        <v>35844</v>
      </c>
      <c r="E4763" s="3">
        <v>45358</v>
      </c>
      <c r="F4763" s="4">
        <v>0.36319444444444443</v>
      </c>
      <c r="G4763">
        <v>26</v>
      </c>
      <c r="H4763" t="s">
        <v>14</v>
      </c>
      <c r="I4763" t="s">
        <v>31</v>
      </c>
      <c r="J4763" t="s">
        <v>5</v>
      </c>
      <c r="K4763" t="s">
        <v>40</v>
      </c>
      <c r="L4763" t="s">
        <v>17</v>
      </c>
      <c r="M4763">
        <v>119</v>
      </c>
      <c r="N4763" t="str">
        <f t="shared" si="74"/>
        <v>4 - 6 Months</v>
      </c>
      <c r="O4763" t="s">
        <v>51</v>
      </c>
      <c r="P4763" t="s">
        <v>9</v>
      </c>
      <c r="Q4763" t="s">
        <v>33</v>
      </c>
      <c r="R4763">
        <v>92</v>
      </c>
      <c r="S4763">
        <v>20</v>
      </c>
      <c r="T4763" s="5">
        <v>1.4985864162445099</v>
      </c>
    </row>
    <row r="4764" spans="1:20" x14ac:dyDescent="0.25">
      <c r="A4764" t="s">
        <v>9579</v>
      </c>
      <c r="B4764" t="s">
        <v>9580</v>
      </c>
      <c r="C4764" t="s">
        <v>2</v>
      </c>
      <c r="D4764" s="3">
        <v>38150</v>
      </c>
      <c r="E4764" s="3">
        <v>45335</v>
      </c>
      <c r="F4764" s="4">
        <v>0.56597222222222221</v>
      </c>
      <c r="G4764">
        <v>19</v>
      </c>
      <c r="H4764" t="s">
        <v>3</v>
      </c>
      <c r="I4764" t="s">
        <v>4</v>
      </c>
      <c r="J4764" t="s">
        <v>15</v>
      </c>
      <c r="K4764" t="s">
        <v>6</v>
      </c>
      <c r="L4764" t="s">
        <v>46</v>
      </c>
      <c r="M4764">
        <v>168</v>
      </c>
      <c r="N4764" t="str">
        <f t="shared" si="74"/>
        <v>4 - 6 Months</v>
      </c>
      <c r="O4764" t="s">
        <v>18</v>
      </c>
      <c r="P4764" t="s">
        <v>19</v>
      </c>
      <c r="Q4764" t="s">
        <v>25</v>
      </c>
      <c r="R4764">
        <v>92</v>
      </c>
      <c r="S4764">
        <v>15</v>
      </c>
      <c r="T4764" s="5">
        <v>1.28254783153534</v>
      </c>
    </row>
    <row r="4765" spans="1:20" x14ac:dyDescent="0.25">
      <c r="A4765" t="s">
        <v>9581</v>
      </c>
      <c r="B4765" t="s">
        <v>9582</v>
      </c>
      <c r="C4765" t="s">
        <v>13</v>
      </c>
      <c r="D4765" s="3">
        <v>37361</v>
      </c>
      <c r="E4765" s="3">
        <v>45314</v>
      </c>
      <c r="F4765" s="4">
        <v>0.69930555555555551</v>
      </c>
      <c r="G4765">
        <v>21</v>
      </c>
      <c r="H4765" t="s">
        <v>3</v>
      </c>
      <c r="I4765" t="s">
        <v>4</v>
      </c>
      <c r="J4765" t="s">
        <v>39</v>
      </c>
      <c r="K4765" t="s">
        <v>16</v>
      </c>
      <c r="L4765" t="s">
        <v>23</v>
      </c>
      <c r="M4765">
        <v>140</v>
      </c>
      <c r="N4765" t="str">
        <f t="shared" si="74"/>
        <v>4 - 6 Months</v>
      </c>
      <c r="O4765" t="s">
        <v>18</v>
      </c>
      <c r="P4765" t="s">
        <v>9</v>
      </c>
      <c r="Q4765" t="s">
        <v>25</v>
      </c>
      <c r="R4765">
        <v>71</v>
      </c>
      <c r="S4765">
        <v>10</v>
      </c>
      <c r="T4765" s="5">
        <v>1.3759462833404501</v>
      </c>
    </row>
    <row r="4766" spans="1:20" x14ac:dyDescent="0.25">
      <c r="A4766" t="s">
        <v>9583</v>
      </c>
      <c r="B4766" t="s">
        <v>9584</v>
      </c>
      <c r="C4766" t="s">
        <v>13</v>
      </c>
      <c r="D4766" s="3">
        <v>33666</v>
      </c>
      <c r="E4766" s="3">
        <v>45402</v>
      </c>
      <c r="F4766" s="4">
        <v>0.47222222222222221</v>
      </c>
      <c r="G4766">
        <v>32</v>
      </c>
      <c r="H4766" t="s">
        <v>14</v>
      </c>
      <c r="I4766" t="s">
        <v>31</v>
      </c>
      <c r="J4766" t="s">
        <v>32</v>
      </c>
      <c r="K4766" t="s">
        <v>16</v>
      </c>
      <c r="L4766" t="s">
        <v>7</v>
      </c>
      <c r="M4766">
        <v>63</v>
      </c>
      <c r="N4766" t="str">
        <f t="shared" si="74"/>
        <v>0 - 3 Months</v>
      </c>
      <c r="O4766" t="s">
        <v>18</v>
      </c>
      <c r="P4766" t="s">
        <v>19</v>
      </c>
      <c r="Q4766" t="s">
        <v>25</v>
      </c>
      <c r="R4766">
        <v>92</v>
      </c>
      <c r="S4766">
        <v>15</v>
      </c>
      <c r="T4766" s="5">
        <v>1.2225477695465099</v>
      </c>
    </row>
    <row r="4767" spans="1:20" x14ac:dyDescent="0.25">
      <c r="A4767" t="s">
        <v>9585</v>
      </c>
      <c r="B4767" t="s">
        <v>9586</v>
      </c>
      <c r="C4767" t="s">
        <v>13</v>
      </c>
      <c r="D4767" s="3">
        <v>29463</v>
      </c>
      <c r="E4767" s="3">
        <v>45410</v>
      </c>
      <c r="F4767" s="4">
        <v>0.48958333333333331</v>
      </c>
      <c r="G4767">
        <v>43</v>
      </c>
      <c r="H4767" t="s">
        <v>61</v>
      </c>
      <c r="I4767" t="s">
        <v>4</v>
      </c>
      <c r="J4767" t="s">
        <v>15</v>
      </c>
      <c r="K4767" t="s">
        <v>40</v>
      </c>
      <c r="L4767" t="s">
        <v>54</v>
      </c>
      <c r="M4767">
        <v>56</v>
      </c>
      <c r="N4767" t="str">
        <f t="shared" si="74"/>
        <v>0 - 3 Months</v>
      </c>
      <c r="O4767" t="s">
        <v>18</v>
      </c>
      <c r="P4767" t="s">
        <v>24</v>
      </c>
      <c r="Q4767" t="s">
        <v>25</v>
      </c>
      <c r="R4767">
        <v>97</v>
      </c>
      <c r="S4767">
        <v>15</v>
      </c>
      <c r="T4767" s="5">
        <v>1.66543281078339</v>
      </c>
    </row>
    <row r="4768" spans="1:20" x14ac:dyDescent="0.25">
      <c r="A4768" t="s">
        <v>9587</v>
      </c>
      <c r="B4768" t="s">
        <v>9588</v>
      </c>
      <c r="C4768" t="s">
        <v>13</v>
      </c>
      <c r="D4768" s="3">
        <v>34112</v>
      </c>
      <c r="E4768" s="3">
        <v>45388</v>
      </c>
      <c r="F4768" s="4">
        <v>0.44097222222222221</v>
      </c>
      <c r="G4768">
        <v>30</v>
      </c>
      <c r="H4768" t="s">
        <v>14</v>
      </c>
      <c r="I4768" t="s">
        <v>4</v>
      </c>
      <c r="J4768" t="s">
        <v>32</v>
      </c>
      <c r="K4768" t="s">
        <v>16</v>
      </c>
      <c r="L4768" t="s">
        <v>7</v>
      </c>
      <c r="M4768">
        <v>49</v>
      </c>
      <c r="N4768" t="str">
        <f t="shared" si="74"/>
        <v>0 - 3 Months</v>
      </c>
      <c r="O4768" t="s">
        <v>8</v>
      </c>
      <c r="P4768" t="s">
        <v>19</v>
      </c>
      <c r="Q4768" t="s">
        <v>25</v>
      </c>
      <c r="R4768">
        <v>81</v>
      </c>
      <c r="S4768">
        <v>18</v>
      </c>
      <c r="T4768" s="5">
        <v>1.4055252075195299</v>
      </c>
    </row>
    <row r="4769" spans="1:20" x14ac:dyDescent="0.25">
      <c r="A4769" t="s">
        <v>9589</v>
      </c>
      <c r="B4769" t="s">
        <v>9590</v>
      </c>
      <c r="C4769" t="s">
        <v>13</v>
      </c>
      <c r="D4769" s="3">
        <v>38664</v>
      </c>
      <c r="E4769" s="3">
        <v>45396</v>
      </c>
      <c r="F4769" s="4">
        <v>0.36041666666666666</v>
      </c>
      <c r="G4769">
        <v>18</v>
      </c>
      <c r="H4769" t="s">
        <v>3</v>
      </c>
      <c r="I4769" t="s">
        <v>44</v>
      </c>
      <c r="J4769" t="s">
        <v>15</v>
      </c>
      <c r="K4769" t="s">
        <v>36</v>
      </c>
      <c r="L4769" t="s">
        <v>17</v>
      </c>
      <c r="M4769">
        <v>133</v>
      </c>
      <c r="N4769" t="str">
        <f t="shared" si="74"/>
        <v>4 - 6 Months</v>
      </c>
      <c r="O4769" t="s">
        <v>8</v>
      </c>
      <c r="P4769" t="s">
        <v>9</v>
      </c>
      <c r="Q4769" t="s">
        <v>10</v>
      </c>
      <c r="R4769">
        <v>88</v>
      </c>
      <c r="S4769">
        <v>10</v>
      </c>
      <c r="T4769" s="5">
        <v>1.4328485727310201</v>
      </c>
    </row>
    <row r="4770" spans="1:20" x14ac:dyDescent="0.25">
      <c r="A4770" t="s">
        <v>9591</v>
      </c>
      <c r="B4770" t="s">
        <v>9592</v>
      </c>
      <c r="C4770" t="s">
        <v>13</v>
      </c>
      <c r="D4770" s="3">
        <v>33505</v>
      </c>
      <c r="E4770" s="3">
        <v>45330</v>
      </c>
      <c r="F4770" s="4">
        <v>0.73402777777777772</v>
      </c>
      <c r="G4770">
        <v>32</v>
      </c>
      <c r="H4770" t="s">
        <v>14</v>
      </c>
      <c r="I4770" t="s">
        <v>31</v>
      </c>
      <c r="J4770" t="s">
        <v>15</v>
      </c>
      <c r="K4770" t="s">
        <v>16</v>
      </c>
      <c r="L4770" t="s">
        <v>7</v>
      </c>
      <c r="M4770">
        <v>182</v>
      </c>
      <c r="N4770" t="str">
        <f t="shared" si="74"/>
        <v>4 - 6 Months</v>
      </c>
      <c r="O4770" t="s">
        <v>18</v>
      </c>
      <c r="P4770" t="s">
        <v>19</v>
      </c>
      <c r="Q4770" t="s">
        <v>10</v>
      </c>
      <c r="R4770">
        <v>85</v>
      </c>
      <c r="S4770">
        <v>15</v>
      </c>
      <c r="T4770" s="5">
        <v>1.0691192150116</v>
      </c>
    </row>
    <row r="4771" spans="1:20" x14ac:dyDescent="0.25">
      <c r="A4771" t="s">
        <v>9593</v>
      </c>
      <c r="B4771" t="s">
        <v>9594</v>
      </c>
      <c r="C4771" t="s">
        <v>13</v>
      </c>
      <c r="D4771" s="3">
        <v>35148</v>
      </c>
      <c r="E4771" s="3">
        <v>45457</v>
      </c>
      <c r="F4771" s="4">
        <v>0.37152777777777779</v>
      </c>
      <c r="G4771">
        <v>28</v>
      </c>
      <c r="H4771" t="s">
        <v>14</v>
      </c>
      <c r="I4771" t="s">
        <v>97</v>
      </c>
      <c r="J4771" t="s">
        <v>32</v>
      </c>
      <c r="K4771" t="s">
        <v>16</v>
      </c>
      <c r="L4771" t="s">
        <v>17</v>
      </c>
      <c r="M4771">
        <v>91</v>
      </c>
      <c r="N4771" t="str">
        <f t="shared" si="74"/>
        <v>0 - 3 Months</v>
      </c>
      <c r="O4771" t="s">
        <v>8</v>
      </c>
      <c r="P4771" t="s">
        <v>24</v>
      </c>
      <c r="Q4771" t="s">
        <v>25</v>
      </c>
      <c r="R4771">
        <v>81</v>
      </c>
      <c r="S4771">
        <v>20</v>
      </c>
      <c r="T4771" s="5">
        <v>1.84531474113464</v>
      </c>
    </row>
    <row r="4772" spans="1:20" x14ac:dyDescent="0.25">
      <c r="A4772" t="s">
        <v>9595</v>
      </c>
      <c r="B4772" t="s">
        <v>9596</v>
      </c>
      <c r="C4772" t="s">
        <v>13</v>
      </c>
      <c r="D4772" s="3">
        <v>26499</v>
      </c>
      <c r="E4772" s="3">
        <v>45362</v>
      </c>
      <c r="F4772" s="4">
        <v>0.33541666666666664</v>
      </c>
      <c r="G4772">
        <v>51</v>
      </c>
      <c r="H4772" t="s">
        <v>43</v>
      </c>
      <c r="I4772" t="s">
        <v>44</v>
      </c>
      <c r="J4772" t="s">
        <v>45</v>
      </c>
      <c r="K4772" t="s">
        <v>16</v>
      </c>
      <c r="L4772" t="s">
        <v>23</v>
      </c>
      <c r="M4772">
        <v>182</v>
      </c>
      <c r="N4772" t="str">
        <f t="shared" si="74"/>
        <v>4 - 6 Months</v>
      </c>
      <c r="O4772" t="s">
        <v>51</v>
      </c>
      <c r="P4772" t="s">
        <v>19</v>
      </c>
      <c r="Q4772" t="s">
        <v>25</v>
      </c>
      <c r="R4772">
        <v>105</v>
      </c>
      <c r="S4772">
        <v>22</v>
      </c>
      <c r="T4772" s="5">
        <v>1.7849086523055999</v>
      </c>
    </row>
    <row r="4773" spans="1:20" x14ac:dyDescent="0.25">
      <c r="A4773" t="s">
        <v>9597</v>
      </c>
      <c r="B4773" t="s">
        <v>9598</v>
      </c>
      <c r="C4773" t="s">
        <v>13</v>
      </c>
      <c r="D4773" s="3">
        <v>33018</v>
      </c>
      <c r="E4773" s="3">
        <v>45461</v>
      </c>
      <c r="F4773" s="4">
        <v>0.37361111111111112</v>
      </c>
      <c r="G4773">
        <v>34</v>
      </c>
      <c r="H4773" t="s">
        <v>14</v>
      </c>
      <c r="I4773" t="s">
        <v>4</v>
      </c>
      <c r="J4773" t="s">
        <v>45</v>
      </c>
      <c r="K4773" t="s">
        <v>40</v>
      </c>
      <c r="L4773" t="s">
        <v>46</v>
      </c>
      <c r="M4773">
        <v>63</v>
      </c>
      <c r="N4773" t="str">
        <f t="shared" si="74"/>
        <v>0 - 3 Months</v>
      </c>
      <c r="O4773" t="s">
        <v>51</v>
      </c>
      <c r="P4773" t="s">
        <v>9</v>
      </c>
      <c r="Q4773" t="s">
        <v>25</v>
      </c>
      <c r="R4773">
        <v>102</v>
      </c>
      <c r="S4773">
        <v>15</v>
      </c>
      <c r="T4773" s="5">
        <v>1.87088286876678</v>
      </c>
    </row>
    <row r="4774" spans="1:20" x14ac:dyDescent="0.25">
      <c r="A4774" t="s">
        <v>9599</v>
      </c>
      <c r="B4774" t="s">
        <v>9600</v>
      </c>
      <c r="C4774" t="s">
        <v>13</v>
      </c>
      <c r="D4774" s="3">
        <v>16453</v>
      </c>
      <c r="E4774" s="3">
        <v>45328</v>
      </c>
      <c r="F4774" s="4">
        <v>0.40555555555555556</v>
      </c>
      <c r="G4774">
        <v>79</v>
      </c>
      <c r="H4774" t="s">
        <v>64</v>
      </c>
      <c r="I4774" t="s">
        <v>44</v>
      </c>
      <c r="J4774" t="s">
        <v>32</v>
      </c>
      <c r="K4774" t="s">
        <v>36</v>
      </c>
      <c r="L4774" t="s">
        <v>66</v>
      </c>
      <c r="M4774">
        <v>175</v>
      </c>
      <c r="N4774" t="str">
        <f t="shared" si="74"/>
        <v>4 - 6 Months</v>
      </c>
      <c r="O4774" t="s">
        <v>18</v>
      </c>
      <c r="P4774" t="s">
        <v>9</v>
      </c>
      <c r="Q4774" t="s">
        <v>25</v>
      </c>
      <c r="R4774">
        <v>67</v>
      </c>
      <c r="S4774">
        <v>9</v>
      </c>
      <c r="T4774" s="5">
        <v>1.3784382343292201</v>
      </c>
    </row>
    <row r="4775" spans="1:20" x14ac:dyDescent="0.25">
      <c r="A4775" t="s">
        <v>9601</v>
      </c>
      <c r="B4775" t="s">
        <v>9602</v>
      </c>
      <c r="C4775" t="s">
        <v>13</v>
      </c>
      <c r="D4775" s="3">
        <v>19620</v>
      </c>
      <c r="E4775" s="3">
        <v>45320</v>
      </c>
      <c r="F4775" s="4">
        <v>0.45</v>
      </c>
      <c r="G4775">
        <v>70</v>
      </c>
      <c r="H4775" t="s">
        <v>89</v>
      </c>
      <c r="I4775" t="s">
        <v>44</v>
      </c>
      <c r="J4775" t="s">
        <v>32</v>
      </c>
      <c r="K4775" t="s">
        <v>36</v>
      </c>
      <c r="L4775" t="s">
        <v>66</v>
      </c>
      <c r="M4775">
        <v>21</v>
      </c>
      <c r="N4775" t="str">
        <f t="shared" si="74"/>
        <v>0 - 3 Months</v>
      </c>
      <c r="O4775" t="s">
        <v>18</v>
      </c>
      <c r="P4775" t="s">
        <v>9</v>
      </c>
      <c r="Q4775" t="s">
        <v>25</v>
      </c>
      <c r="R4775">
        <v>83</v>
      </c>
      <c r="S4775">
        <v>14</v>
      </c>
      <c r="T4775" s="5">
        <v>1.36573362350464</v>
      </c>
    </row>
    <row r="4776" spans="1:20" x14ac:dyDescent="0.25">
      <c r="A4776" t="s">
        <v>9603</v>
      </c>
      <c r="B4776" t="s">
        <v>9604</v>
      </c>
      <c r="C4776" t="s">
        <v>13</v>
      </c>
      <c r="D4776" s="3">
        <v>26406</v>
      </c>
      <c r="E4776" s="3">
        <v>45316</v>
      </c>
      <c r="F4776" s="4">
        <v>0.46527777777777779</v>
      </c>
      <c r="G4776">
        <v>51</v>
      </c>
      <c r="H4776" t="s">
        <v>43</v>
      </c>
      <c r="I4776" t="s">
        <v>4</v>
      </c>
      <c r="J4776" t="s">
        <v>15</v>
      </c>
      <c r="K4776" t="s">
        <v>16</v>
      </c>
      <c r="L4776" t="s">
        <v>46</v>
      </c>
      <c r="M4776">
        <v>56</v>
      </c>
      <c r="N4776" t="str">
        <f t="shared" si="74"/>
        <v>0 - 3 Months</v>
      </c>
      <c r="O4776" t="s">
        <v>8</v>
      </c>
      <c r="P4776" t="s">
        <v>19</v>
      </c>
      <c r="Q4776" t="s">
        <v>33</v>
      </c>
      <c r="R4776">
        <v>104</v>
      </c>
      <c r="S4776">
        <v>20</v>
      </c>
      <c r="T4776" s="5">
        <v>1.1167755126953101</v>
      </c>
    </row>
    <row r="4777" spans="1:20" x14ac:dyDescent="0.25">
      <c r="A4777" t="s">
        <v>9605</v>
      </c>
      <c r="B4777" t="s">
        <v>9606</v>
      </c>
      <c r="C4777" t="s">
        <v>13</v>
      </c>
      <c r="D4777" s="3">
        <v>38476</v>
      </c>
      <c r="E4777" s="3">
        <v>45428</v>
      </c>
      <c r="F4777" s="4">
        <v>0.34097222222222223</v>
      </c>
      <c r="G4777">
        <v>19</v>
      </c>
      <c r="H4777" t="s">
        <v>3</v>
      </c>
      <c r="I4777" t="s">
        <v>28</v>
      </c>
      <c r="J4777" t="s">
        <v>5</v>
      </c>
      <c r="K4777" t="s">
        <v>40</v>
      </c>
      <c r="L4777" t="s">
        <v>54</v>
      </c>
      <c r="M4777">
        <v>49</v>
      </c>
      <c r="N4777" t="str">
        <f t="shared" si="74"/>
        <v>0 - 3 Months</v>
      </c>
      <c r="O4777" t="s">
        <v>51</v>
      </c>
      <c r="P4777" t="s">
        <v>19</v>
      </c>
      <c r="Q4777" t="s">
        <v>10</v>
      </c>
      <c r="R4777">
        <v>105</v>
      </c>
      <c r="S4777">
        <v>15</v>
      </c>
      <c r="T4777" s="5">
        <v>1.4615402221679701</v>
      </c>
    </row>
    <row r="4778" spans="1:20" x14ac:dyDescent="0.25">
      <c r="A4778" t="s">
        <v>9607</v>
      </c>
      <c r="B4778" t="s">
        <v>9608</v>
      </c>
      <c r="C4778" t="s">
        <v>13</v>
      </c>
      <c r="D4778" s="3">
        <v>31190</v>
      </c>
      <c r="E4778" s="3">
        <v>45364</v>
      </c>
      <c r="F4778" s="4">
        <v>0.64166666666666672</v>
      </c>
      <c r="G4778">
        <v>38</v>
      </c>
      <c r="H4778" t="s">
        <v>61</v>
      </c>
      <c r="I4778" t="s">
        <v>31</v>
      </c>
      <c r="J4778" t="s">
        <v>45</v>
      </c>
      <c r="K4778" t="s">
        <v>40</v>
      </c>
      <c r="L4778" t="s">
        <v>46</v>
      </c>
      <c r="M4778">
        <v>42</v>
      </c>
      <c r="N4778" t="str">
        <f t="shared" si="74"/>
        <v>0 - 3 Months</v>
      </c>
      <c r="O4778" t="s">
        <v>18</v>
      </c>
      <c r="P4778" t="s">
        <v>19</v>
      </c>
      <c r="Q4778" t="s">
        <v>10</v>
      </c>
      <c r="R4778">
        <v>75</v>
      </c>
      <c r="S4778">
        <v>15</v>
      </c>
      <c r="T4778" s="5">
        <v>0.99008589982986495</v>
      </c>
    </row>
    <row r="4779" spans="1:20" x14ac:dyDescent="0.25">
      <c r="A4779" t="s">
        <v>9609</v>
      </c>
      <c r="B4779" t="s">
        <v>9610</v>
      </c>
      <c r="C4779" t="s">
        <v>13</v>
      </c>
      <c r="D4779" s="3">
        <v>37038</v>
      </c>
      <c r="E4779" s="3">
        <v>45438</v>
      </c>
      <c r="F4779" s="4">
        <v>0.39861111111111114</v>
      </c>
      <c r="G4779">
        <v>22</v>
      </c>
      <c r="H4779" t="s">
        <v>3</v>
      </c>
      <c r="I4779" t="s">
        <v>44</v>
      </c>
      <c r="J4779" t="s">
        <v>39</v>
      </c>
      <c r="K4779" t="s">
        <v>16</v>
      </c>
      <c r="L4779" t="s">
        <v>17</v>
      </c>
      <c r="M4779">
        <v>175</v>
      </c>
      <c r="N4779" t="str">
        <f t="shared" si="74"/>
        <v>4 - 6 Months</v>
      </c>
      <c r="O4779" t="s">
        <v>18</v>
      </c>
      <c r="P4779" t="s">
        <v>9</v>
      </c>
      <c r="Q4779" t="s">
        <v>10</v>
      </c>
      <c r="R4779">
        <v>87</v>
      </c>
      <c r="S4779">
        <v>15</v>
      </c>
      <c r="T4779" s="5">
        <v>1.28703117370605</v>
      </c>
    </row>
    <row r="4780" spans="1:20" x14ac:dyDescent="0.25">
      <c r="A4780" t="s">
        <v>9611</v>
      </c>
      <c r="B4780" t="s">
        <v>9612</v>
      </c>
      <c r="C4780" t="s">
        <v>13</v>
      </c>
      <c r="D4780" s="3">
        <v>31695</v>
      </c>
      <c r="E4780" s="3">
        <v>45404</v>
      </c>
      <c r="F4780" s="4">
        <v>0.58819444444444446</v>
      </c>
      <c r="G4780">
        <v>37</v>
      </c>
      <c r="H4780" t="s">
        <v>61</v>
      </c>
      <c r="I4780" t="s">
        <v>28</v>
      </c>
      <c r="J4780" t="s">
        <v>5</v>
      </c>
      <c r="K4780" t="s">
        <v>40</v>
      </c>
      <c r="L4780" t="s">
        <v>46</v>
      </c>
      <c r="M4780">
        <v>161</v>
      </c>
      <c r="N4780" t="str">
        <f t="shared" si="74"/>
        <v>4 - 6 Months</v>
      </c>
      <c r="O4780" t="s">
        <v>51</v>
      </c>
      <c r="P4780" t="s">
        <v>24</v>
      </c>
      <c r="Q4780" t="s">
        <v>10</v>
      </c>
      <c r="R4780">
        <v>120</v>
      </c>
      <c r="S4780">
        <v>15</v>
      </c>
      <c r="T4780" s="5">
        <v>1.9911686182022099</v>
      </c>
    </row>
    <row r="4781" spans="1:20" x14ac:dyDescent="0.25">
      <c r="A4781" t="s">
        <v>9613</v>
      </c>
      <c r="B4781" t="s">
        <v>9614</v>
      </c>
      <c r="C4781" t="s">
        <v>13</v>
      </c>
      <c r="D4781" s="3">
        <v>34758</v>
      </c>
      <c r="E4781" s="3">
        <v>45404</v>
      </c>
      <c r="F4781" s="4">
        <v>0.35694444444444445</v>
      </c>
      <c r="G4781">
        <v>29</v>
      </c>
      <c r="H4781" t="s">
        <v>14</v>
      </c>
      <c r="I4781" t="s">
        <v>97</v>
      </c>
      <c r="J4781" t="s">
        <v>15</v>
      </c>
      <c r="K4781" t="s">
        <v>22</v>
      </c>
      <c r="L4781" t="s">
        <v>17</v>
      </c>
      <c r="M4781">
        <v>147</v>
      </c>
      <c r="N4781" t="str">
        <f t="shared" si="74"/>
        <v>4 - 6 Months</v>
      </c>
      <c r="O4781" t="s">
        <v>8</v>
      </c>
      <c r="P4781" t="s">
        <v>9</v>
      </c>
      <c r="Q4781" t="s">
        <v>10</v>
      </c>
      <c r="R4781">
        <v>106</v>
      </c>
      <c r="S4781">
        <v>10</v>
      </c>
      <c r="T4781" s="5">
        <v>1.4906874895095801</v>
      </c>
    </row>
    <row r="4782" spans="1:20" x14ac:dyDescent="0.25">
      <c r="A4782" t="s">
        <v>9615</v>
      </c>
      <c r="B4782" t="s">
        <v>9616</v>
      </c>
      <c r="C4782" t="s">
        <v>2</v>
      </c>
      <c r="D4782" s="3">
        <v>38983</v>
      </c>
      <c r="E4782" s="3">
        <v>45424</v>
      </c>
      <c r="F4782" s="4">
        <v>0.61458333333333337</v>
      </c>
      <c r="G4782">
        <v>17</v>
      </c>
      <c r="H4782" t="s">
        <v>3</v>
      </c>
      <c r="I4782" t="s">
        <v>186</v>
      </c>
      <c r="J4782" t="s">
        <v>257</v>
      </c>
      <c r="K4782" t="s">
        <v>258</v>
      </c>
      <c r="L4782" t="s">
        <v>23</v>
      </c>
      <c r="M4782">
        <v>21</v>
      </c>
      <c r="N4782" t="str">
        <f t="shared" si="74"/>
        <v>0 - 3 Months</v>
      </c>
      <c r="O4782" t="s">
        <v>8</v>
      </c>
      <c r="P4782" t="s">
        <v>19</v>
      </c>
      <c r="Q4782" t="s">
        <v>25</v>
      </c>
      <c r="R4782">
        <v>103</v>
      </c>
      <c r="S4782">
        <v>14</v>
      </c>
      <c r="T4782" s="5">
        <v>1.4358195066452</v>
      </c>
    </row>
    <row r="4783" spans="1:20" x14ac:dyDescent="0.25">
      <c r="A4783" t="s">
        <v>9617</v>
      </c>
      <c r="B4783" t="s">
        <v>9618</v>
      </c>
      <c r="C4783" t="s">
        <v>2</v>
      </c>
      <c r="D4783" s="3">
        <v>33034</v>
      </c>
      <c r="E4783" s="3">
        <v>45307</v>
      </c>
      <c r="F4783" s="4">
        <v>0.74236111111111114</v>
      </c>
      <c r="G4783">
        <v>33</v>
      </c>
      <c r="H4783" t="s">
        <v>14</v>
      </c>
      <c r="I4783" t="s">
        <v>31</v>
      </c>
      <c r="J4783" t="s">
        <v>45</v>
      </c>
      <c r="K4783" t="s">
        <v>40</v>
      </c>
      <c r="L4783" t="s">
        <v>17</v>
      </c>
      <c r="M4783">
        <v>56</v>
      </c>
      <c r="N4783" t="str">
        <f t="shared" si="74"/>
        <v>0 - 3 Months</v>
      </c>
      <c r="O4783" t="s">
        <v>51</v>
      </c>
      <c r="P4783" t="s">
        <v>19</v>
      </c>
      <c r="Q4783" t="s">
        <v>10</v>
      </c>
      <c r="R4783">
        <v>102</v>
      </c>
      <c r="S4783">
        <v>15</v>
      </c>
      <c r="T4783" s="5">
        <v>1.4668829441070601</v>
      </c>
    </row>
    <row r="4784" spans="1:20" x14ac:dyDescent="0.25">
      <c r="A4784" t="s">
        <v>9619</v>
      </c>
      <c r="B4784" t="s">
        <v>9620</v>
      </c>
      <c r="C4784" t="s">
        <v>2</v>
      </c>
      <c r="D4784" s="3">
        <v>35686</v>
      </c>
      <c r="E4784" s="3">
        <v>45310</v>
      </c>
      <c r="F4784" s="4">
        <v>0.68194444444444446</v>
      </c>
      <c r="G4784">
        <v>26</v>
      </c>
      <c r="H4784" t="s">
        <v>14</v>
      </c>
      <c r="I4784" t="s">
        <v>97</v>
      </c>
      <c r="J4784" t="s">
        <v>5</v>
      </c>
      <c r="K4784" t="s">
        <v>40</v>
      </c>
      <c r="L4784" t="s">
        <v>7</v>
      </c>
      <c r="M4784">
        <v>7</v>
      </c>
      <c r="N4784" t="str">
        <f t="shared" si="74"/>
        <v>0 - 3 Months</v>
      </c>
      <c r="O4784" t="s">
        <v>51</v>
      </c>
      <c r="P4784" t="s">
        <v>24</v>
      </c>
      <c r="Q4784" t="s">
        <v>10</v>
      </c>
      <c r="R4784">
        <v>99</v>
      </c>
      <c r="S4784">
        <v>15</v>
      </c>
      <c r="T4784" s="5">
        <v>1.8086465597152701</v>
      </c>
    </row>
    <row r="4785" spans="1:20" x14ac:dyDescent="0.25">
      <c r="A4785" t="s">
        <v>9621</v>
      </c>
      <c r="B4785" t="s">
        <v>9622</v>
      </c>
      <c r="C4785" t="s">
        <v>13</v>
      </c>
      <c r="D4785" s="3">
        <v>28191</v>
      </c>
      <c r="E4785" s="3">
        <v>45377</v>
      </c>
      <c r="F4785" s="4">
        <v>0.57222222222222219</v>
      </c>
      <c r="G4785">
        <v>47</v>
      </c>
      <c r="H4785" t="s">
        <v>43</v>
      </c>
      <c r="I4785" t="s">
        <v>97</v>
      </c>
      <c r="J4785" t="s">
        <v>32</v>
      </c>
      <c r="K4785" t="s">
        <v>6</v>
      </c>
      <c r="L4785" t="s">
        <v>23</v>
      </c>
      <c r="M4785">
        <v>154</v>
      </c>
      <c r="N4785" t="str">
        <f t="shared" si="74"/>
        <v>4 - 6 Months</v>
      </c>
      <c r="O4785" t="s">
        <v>51</v>
      </c>
      <c r="P4785" t="s">
        <v>19</v>
      </c>
      <c r="Q4785" t="s">
        <v>33</v>
      </c>
      <c r="R4785">
        <v>119</v>
      </c>
      <c r="S4785">
        <v>24</v>
      </c>
      <c r="T4785" s="5">
        <v>1.42229211330414</v>
      </c>
    </row>
    <row r="4786" spans="1:20" x14ac:dyDescent="0.25">
      <c r="A4786" t="s">
        <v>9623</v>
      </c>
      <c r="B4786" t="s">
        <v>9624</v>
      </c>
      <c r="C4786" t="s">
        <v>13</v>
      </c>
      <c r="D4786" s="3">
        <v>35385</v>
      </c>
      <c r="E4786" s="3">
        <v>45351</v>
      </c>
      <c r="F4786" s="4">
        <v>0.69444444444444442</v>
      </c>
      <c r="G4786">
        <v>27</v>
      </c>
      <c r="H4786" t="s">
        <v>14</v>
      </c>
      <c r="I4786" t="s">
        <v>28</v>
      </c>
      <c r="J4786" t="s">
        <v>5</v>
      </c>
      <c r="K4786" t="s">
        <v>36</v>
      </c>
      <c r="L4786" t="s">
        <v>54</v>
      </c>
      <c r="M4786">
        <v>7</v>
      </c>
      <c r="N4786" t="str">
        <f t="shared" si="74"/>
        <v>0 - 3 Months</v>
      </c>
      <c r="O4786" t="s">
        <v>51</v>
      </c>
      <c r="P4786" t="s">
        <v>19</v>
      </c>
      <c r="Q4786" t="s">
        <v>10</v>
      </c>
      <c r="R4786">
        <v>93</v>
      </c>
      <c r="S4786">
        <v>16</v>
      </c>
      <c r="T4786" s="5">
        <v>1.4165951013565099</v>
      </c>
    </row>
    <row r="4787" spans="1:20" x14ac:dyDescent="0.25">
      <c r="A4787" t="s">
        <v>9625</v>
      </c>
      <c r="B4787" t="s">
        <v>9626</v>
      </c>
      <c r="C4787" t="s">
        <v>2</v>
      </c>
      <c r="D4787" s="3">
        <v>30932</v>
      </c>
      <c r="E4787" s="3">
        <v>45393</v>
      </c>
      <c r="F4787" s="4">
        <v>0.45069444444444445</v>
      </c>
      <c r="G4787">
        <v>39</v>
      </c>
      <c r="H4787" t="s">
        <v>61</v>
      </c>
      <c r="I4787" t="s">
        <v>31</v>
      </c>
      <c r="J4787" t="s">
        <v>32</v>
      </c>
      <c r="K4787" t="s">
        <v>6</v>
      </c>
      <c r="L4787" t="s">
        <v>23</v>
      </c>
      <c r="M4787">
        <v>140</v>
      </c>
      <c r="N4787" t="str">
        <f t="shared" si="74"/>
        <v>4 - 6 Months</v>
      </c>
      <c r="O4787" t="s">
        <v>18</v>
      </c>
      <c r="P4787" t="s">
        <v>19</v>
      </c>
      <c r="Q4787" t="s">
        <v>10</v>
      </c>
      <c r="R4787">
        <v>83</v>
      </c>
      <c r="S4787">
        <v>11</v>
      </c>
      <c r="T4787" s="5">
        <v>1.01794409751892</v>
      </c>
    </row>
    <row r="4788" spans="1:20" x14ac:dyDescent="0.25">
      <c r="A4788" t="s">
        <v>9627</v>
      </c>
      <c r="B4788" t="s">
        <v>9628</v>
      </c>
      <c r="C4788" t="s">
        <v>2</v>
      </c>
      <c r="D4788" s="3">
        <v>32969</v>
      </c>
      <c r="E4788" s="3">
        <v>45439</v>
      </c>
      <c r="F4788" s="4">
        <v>0.51944444444444449</v>
      </c>
      <c r="G4788">
        <v>34</v>
      </c>
      <c r="H4788" t="s">
        <v>14</v>
      </c>
      <c r="I4788" t="s">
        <v>4</v>
      </c>
      <c r="J4788" t="s">
        <v>32</v>
      </c>
      <c r="K4788" t="s">
        <v>16</v>
      </c>
      <c r="L4788" t="s">
        <v>46</v>
      </c>
      <c r="M4788">
        <v>112</v>
      </c>
      <c r="N4788" t="str">
        <f t="shared" si="74"/>
        <v>4 - 6 Months</v>
      </c>
      <c r="O4788" t="s">
        <v>18</v>
      </c>
      <c r="P4788" t="s">
        <v>9</v>
      </c>
      <c r="Q4788" t="s">
        <v>25</v>
      </c>
      <c r="R4788">
        <v>70</v>
      </c>
      <c r="S4788">
        <v>9</v>
      </c>
      <c r="T4788" s="5">
        <v>1.3516218662262001</v>
      </c>
    </row>
    <row r="4789" spans="1:20" x14ac:dyDescent="0.25">
      <c r="A4789" t="s">
        <v>9629</v>
      </c>
      <c r="B4789" t="s">
        <v>9630</v>
      </c>
      <c r="C4789" t="s">
        <v>13</v>
      </c>
      <c r="D4789" s="3">
        <v>16589</v>
      </c>
      <c r="E4789" s="3">
        <v>45332</v>
      </c>
      <c r="F4789" s="4">
        <v>0.33333333333333331</v>
      </c>
      <c r="G4789">
        <v>78</v>
      </c>
      <c r="H4789" t="s">
        <v>64</v>
      </c>
      <c r="I4789" t="s">
        <v>28</v>
      </c>
      <c r="J4789" t="s">
        <v>324</v>
      </c>
      <c r="K4789" t="s">
        <v>36</v>
      </c>
      <c r="L4789" t="s">
        <v>54</v>
      </c>
      <c r="M4789">
        <v>56</v>
      </c>
      <c r="N4789" t="str">
        <f t="shared" si="74"/>
        <v>0 - 3 Months</v>
      </c>
      <c r="O4789" t="s">
        <v>8</v>
      </c>
      <c r="P4789" t="s">
        <v>19</v>
      </c>
      <c r="Q4789" t="s">
        <v>33</v>
      </c>
      <c r="R4789">
        <v>82</v>
      </c>
      <c r="S4789">
        <v>10</v>
      </c>
      <c r="T4789" s="5">
        <v>0.970481216907501</v>
      </c>
    </row>
    <row r="4790" spans="1:20" x14ac:dyDescent="0.25">
      <c r="A4790" t="s">
        <v>9631</v>
      </c>
      <c r="B4790" t="s">
        <v>9632</v>
      </c>
      <c r="C4790" t="s">
        <v>13</v>
      </c>
      <c r="D4790" s="3">
        <v>19695</v>
      </c>
      <c r="E4790" s="3">
        <v>45382</v>
      </c>
      <c r="F4790" s="4">
        <v>0.36736111111111114</v>
      </c>
      <c r="G4790">
        <v>70</v>
      </c>
      <c r="H4790" t="s">
        <v>89</v>
      </c>
      <c r="I4790" t="s">
        <v>31</v>
      </c>
      <c r="J4790" t="s">
        <v>39</v>
      </c>
      <c r="K4790" t="s">
        <v>36</v>
      </c>
      <c r="L4790" t="s">
        <v>359</v>
      </c>
      <c r="M4790">
        <v>56</v>
      </c>
      <c r="N4790" t="str">
        <f t="shared" si="74"/>
        <v>0 - 3 Months</v>
      </c>
      <c r="O4790" t="s">
        <v>8</v>
      </c>
      <c r="P4790" t="s">
        <v>24</v>
      </c>
      <c r="Q4790" t="s">
        <v>33</v>
      </c>
      <c r="R4790">
        <v>103</v>
      </c>
      <c r="S4790">
        <v>10</v>
      </c>
      <c r="T4790" s="5">
        <v>1.4347668886184699</v>
      </c>
    </row>
    <row r="4791" spans="1:20" x14ac:dyDescent="0.25">
      <c r="A4791" t="s">
        <v>9633</v>
      </c>
      <c r="B4791" t="s">
        <v>9634</v>
      </c>
      <c r="C4791" t="s">
        <v>13</v>
      </c>
      <c r="D4791" s="3">
        <v>38932</v>
      </c>
      <c r="E4791" s="3">
        <v>45314</v>
      </c>
      <c r="F4791" s="4">
        <v>0.56388888888888888</v>
      </c>
      <c r="G4791">
        <v>17</v>
      </c>
      <c r="H4791" t="s">
        <v>3</v>
      </c>
      <c r="I4791" t="s">
        <v>378</v>
      </c>
      <c r="J4791" t="s">
        <v>39</v>
      </c>
      <c r="K4791" t="s">
        <v>258</v>
      </c>
      <c r="L4791" t="s">
        <v>379</v>
      </c>
      <c r="M4791">
        <v>140</v>
      </c>
      <c r="N4791" t="str">
        <f t="shared" si="74"/>
        <v>4 - 6 Months</v>
      </c>
      <c r="O4791" t="s">
        <v>8</v>
      </c>
      <c r="P4791" t="s">
        <v>9</v>
      </c>
      <c r="Q4791" t="s">
        <v>10</v>
      </c>
      <c r="R4791">
        <v>95</v>
      </c>
      <c r="S4791">
        <v>20</v>
      </c>
      <c r="T4791" s="5">
        <v>1.53196132183075</v>
      </c>
    </row>
    <row r="4792" spans="1:20" x14ac:dyDescent="0.25">
      <c r="A4792" t="s">
        <v>9635</v>
      </c>
      <c r="B4792" t="s">
        <v>9636</v>
      </c>
      <c r="C4792" t="s">
        <v>2</v>
      </c>
      <c r="D4792" s="3">
        <v>35349</v>
      </c>
      <c r="E4792" s="3">
        <v>45364</v>
      </c>
      <c r="F4792" s="4">
        <v>0.66736111111111107</v>
      </c>
      <c r="G4792">
        <v>27</v>
      </c>
      <c r="H4792" t="s">
        <v>14</v>
      </c>
      <c r="I4792" t="s">
        <v>28</v>
      </c>
      <c r="J4792" t="s">
        <v>45</v>
      </c>
      <c r="K4792" t="s">
        <v>16</v>
      </c>
      <c r="L4792" t="s">
        <v>23</v>
      </c>
      <c r="M4792">
        <v>182</v>
      </c>
      <c r="N4792" t="str">
        <f t="shared" si="74"/>
        <v>4 - 6 Months</v>
      </c>
      <c r="O4792" t="s">
        <v>8</v>
      </c>
      <c r="P4792" t="s">
        <v>24</v>
      </c>
      <c r="Q4792" t="s">
        <v>10</v>
      </c>
      <c r="R4792">
        <v>84</v>
      </c>
      <c r="S4792">
        <v>15</v>
      </c>
      <c r="T4792" s="5">
        <v>1.6749194860458401</v>
      </c>
    </row>
    <row r="4793" spans="1:20" x14ac:dyDescent="0.25">
      <c r="A4793" t="s">
        <v>9637</v>
      </c>
      <c r="B4793" t="s">
        <v>9638</v>
      </c>
      <c r="C4793" t="s">
        <v>13</v>
      </c>
      <c r="D4793" s="3">
        <v>38866</v>
      </c>
      <c r="E4793" s="3">
        <v>45388</v>
      </c>
      <c r="F4793" s="4">
        <v>0.64375000000000004</v>
      </c>
      <c r="G4793">
        <v>17</v>
      </c>
      <c r="H4793" t="s">
        <v>3</v>
      </c>
      <c r="I4793" t="s">
        <v>31</v>
      </c>
      <c r="J4793" t="s">
        <v>15</v>
      </c>
      <c r="K4793" t="s">
        <v>40</v>
      </c>
      <c r="L4793" t="s">
        <v>7</v>
      </c>
      <c r="M4793">
        <v>133</v>
      </c>
      <c r="N4793" t="str">
        <f t="shared" si="74"/>
        <v>4 - 6 Months</v>
      </c>
      <c r="O4793" t="s">
        <v>51</v>
      </c>
      <c r="P4793" t="s">
        <v>9</v>
      </c>
      <c r="Q4793" t="s">
        <v>10</v>
      </c>
      <c r="R4793">
        <v>90</v>
      </c>
      <c r="S4793">
        <v>15</v>
      </c>
      <c r="T4793" s="5">
        <v>1.66888511180878</v>
      </c>
    </row>
    <row r="4794" spans="1:20" x14ac:dyDescent="0.25">
      <c r="A4794" t="s">
        <v>9639</v>
      </c>
      <c r="B4794" t="s">
        <v>9640</v>
      </c>
      <c r="C4794" t="s">
        <v>13</v>
      </c>
      <c r="D4794" s="3">
        <v>36653</v>
      </c>
      <c r="E4794" s="3">
        <v>45456</v>
      </c>
      <c r="F4794" s="4">
        <v>0.33611111111111114</v>
      </c>
      <c r="G4794">
        <v>24</v>
      </c>
      <c r="H4794" t="s">
        <v>3</v>
      </c>
      <c r="I4794" t="s">
        <v>31</v>
      </c>
      <c r="J4794" t="s">
        <v>32</v>
      </c>
      <c r="K4794" t="s">
        <v>6</v>
      </c>
      <c r="L4794" t="s">
        <v>23</v>
      </c>
      <c r="M4794">
        <v>112</v>
      </c>
      <c r="N4794" t="str">
        <f t="shared" si="74"/>
        <v>4 - 6 Months</v>
      </c>
      <c r="O4794" t="s">
        <v>51</v>
      </c>
      <c r="P4794" t="s">
        <v>24</v>
      </c>
      <c r="Q4794" t="s">
        <v>10</v>
      </c>
      <c r="R4794">
        <v>115</v>
      </c>
      <c r="S4794">
        <v>15</v>
      </c>
      <c r="T4794" s="5">
        <v>1.92288935184479</v>
      </c>
    </row>
    <row r="4795" spans="1:20" x14ac:dyDescent="0.25">
      <c r="A4795" t="s">
        <v>9641</v>
      </c>
      <c r="B4795" t="s">
        <v>9642</v>
      </c>
      <c r="C4795" t="s">
        <v>13</v>
      </c>
      <c r="D4795" s="3">
        <v>34071</v>
      </c>
      <c r="E4795" s="3">
        <v>45347</v>
      </c>
      <c r="F4795" s="4">
        <v>0.36041666666666666</v>
      </c>
      <c r="G4795">
        <v>30</v>
      </c>
      <c r="H4795" t="s">
        <v>14</v>
      </c>
      <c r="I4795" t="s">
        <v>4</v>
      </c>
      <c r="J4795" t="s">
        <v>5</v>
      </c>
      <c r="K4795" t="s">
        <v>40</v>
      </c>
      <c r="L4795" t="s">
        <v>17</v>
      </c>
      <c r="M4795">
        <v>154</v>
      </c>
      <c r="N4795" t="str">
        <f t="shared" si="74"/>
        <v>4 - 6 Months</v>
      </c>
      <c r="O4795" t="s">
        <v>8</v>
      </c>
      <c r="P4795" t="s">
        <v>19</v>
      </c>
      <c r="Q4795" t="s">
        <v>33</v>
      </c>
      <c r="R4795">
        <v>83</v>
      </c>
      <c r="S4795">
        <v>14</v>
      </c>
      <c r="T4795" s="5">
        <v>1.0505950450897199</v>
      </c>
    </row>
    <row r="4796" spans="1:20" x14ac:dyDescent="0.25">
      <c r="A4796" t="s">
        <v>9643</v>
      </c>
      <c r="B4796" t="s">
        <v>9644</v>
      </c>
      <c r="C4796" t="s">
        <v>13</v>
      </c>
      <c r="D4796" s="3">
        <v>36452</v>
      </c>
      <c r="E4796" s="3">
        <v>45455</v>
      </c>
      <c r="F4796" s="4">
        <v>0.51597222222222228</v>
      </c>
      <c r="G4796">
        <v>24</v>
      </c>
      <c r="H4796" t="s">
        <v>3</v>
      </c>
      <c r="I4796" t="s">
        <v>28</v>
      </c>
      <c r="J4796" t="s">
        <v>32</v>
      </c>
      <c r="K4796" t="s">
        <v>16</v>
      </c>
      <c r="L4796" t="s">
        <v>46</v>
      </c>
      <c r="M4796">
        <v>161</v>
      </c>
      <c r="N4796" t="str">
        <f t="shared" si="74"/>
        <v>4 - 6 Months</v>
      </c>
      <c r="O4796" t="s">
        <v>8</v>
      </c>
      <c r="P4796" t="s">
        <v>9</v>
      </c>
      <c r="Q4796" t="s">
        <v>25</v>
      </c>
      <c r="R4796">
        <v>94</v>
      </c>
      <c r="S4796">
        <v>20</v>
      </c>
      <c r="T4796" s="5">
        <v>1.73037374019623</v>
      </c>
    </row>
    <row r="4797" spans="1:20" x14ac:dyDescent="0.25">
      <c r="A4797" t="s">
        <v>9645</v>
      </c>
      <c r="B4797" t="s">
        <v>9646</v>
      </c>
      <c r="C4797" t="s">
        <v>2</v>
      </c>
      <c r="D4797" s="3">
        <v>37081</v>
      </c>
      <c r="E4797" s="3">
        <v>45294</v>
      </c>
      <c r="F4797" s="4">
        <v>0.46875</v>
      </c>
      <c r="G4797">
        <v>22</v>
      </c>
      <c r="H4797" t="s">
        <v>3</v>
      </c>
      <c r="I4797" t="s">
        <v>28</v>
      </c>
      <c r="J4797" t="s">
        <v>32</v>
      </c>
      <c r="K4797" t="s">
        <v>36</v>
      </c>
      <c r="L4797" t="s">
        <v>23</v>
      </c>
      <c r="M4797">
        <v>14</v>
      </c>
      <c r="N4797" t="str">
        <f t="shared" si="74"/>
        <v>0 - 3 Months</v>
      </c>
      <c r="O4797" t="s">
        <v>8</v>
      </c>
      <c r="P4797" t="s">
        <v>9</v>
      </c>
      <c r="Q4797" t="s">
        <v>33</v>
      </c>
      <c r="R4797">
        <v>76</v>
      </c>
      <c r="S4797">
        <v>12</v>
      </c>
      <c r="T4797" s="5">
        <v>1.1386401653289799</v>
      </c>
    </row>
    <row r="4798" spans="1:20" x14ac:dyDescent="0.25">
      <c r="A4798" t="s">
        <v>9647</v>
      </c>
      <c r="B4798" t="s">
        <v>9648</v>
      </c>
      <c r="C4798" t="s">
        <v>13</v>
      </c>
      <c r="D4798" s="3">
        <v>29592</v>
      </c>
      <c r="E4798" s="3">
        <v>45320</v>
      </c>
      <c r="F4798" s="4">
        <v>0.55000000000000004</v>
      </c>
      <c r="G4798">
        <v>43</v>
      </c>
      <c r="H4798" t="s">
        <v>61</v>
      </c>
      <c r="I4798" t="s">
        <v>44</v>
      </c>
      <c r="J4798" t="s">
        <v>39</v>
      </c>
      <c r="K4798" t="s">
        <v>36</v>
      </c>
      <c r="L4798" t="s">
        <v>7</v>
      </c>
      <c r="M4798">
        <v>42</v>
      </c>
      <c r="N4798" t="str">
        <f t="shared" si="74"/>
        <v>0 - 3 Months</v>
      </c>
      <c r="O4798" t="s">
        <v>51</v>
      </c>
      <c r="P4798" t="s">
        <v>9</v>
      </c>
      <c r="Q4798" t="s">
        <v>33</v>
      </c>
      <c r="R4798">
        <v>117</v>
      </c>
      <c r="S4798">
        <v>25</v>
      </c>
      <c r="T4798" s="5">
        <v>1.5574328899383501</v>
      </c>
    </row>
    <row r="4799" spans="1:20" x14ac:dyDescent="0.25">
      <c r="A4799" t="s">
        <v>9649</v>
      </c>
      <c r="B4799" t="s">
        <v>9650</v>
      </c>
      <c r="C4799" t="s">
        <v>2</v>
      </c>
      <c r="D4799" s="3">
        <v>25520</v>
      </c>
      <c r="E4799" s="3">
        <v>45343</v>
      </c>
      <c r="F4799" s="4">
        <v>0.76180555555555551</v>
      </c>
      <c r="G4799">
        <v>54</v>
      </c>
      <c r="H4799" t="s">
        <v>43</v>
      </c>
      <c r="I4799" t="s">
        <v>4</v>
      </c>
      <c r="J4799" t="s">
        <v>15</v>
      </c>
      <c r="K4799" t="s">
        <v>16</v>
      </c>
      <c r="L4799" t="s">
        <v>23</v>
      </c>
      <c r="M4799">
        <v>182</v>
      </c>
      <c r="N4799" t="str">
        <f t="shared" si="74"/>
        <v>4 - 6 Months</v>
      </c>
      <c r="O4799" t="s">
        <v>18</v>
      </c>
      <c r="P4799" t="s">
        <v>9</v>
      </c>
      <c r="Q4799" t="s">
        <v>33</v>
      </c>
      <c r="R4799">
        <v>79</v>
      </c>
      <c r="S4799">
        <v>10</v>
      </c>
      <c r="T4799" s="5">
        <v>1.02443611621857</v>
      </c>
    </row>
    <row r="4800" spans="1:20" x14ac:dyDescent="0.25">
      <c r="A4800" t="s">
        <v>9651</v>
      </c>
      <c r="B4800" t="s">
        <v>9652</v>
      </c>
      <c r="C4800" t="s">
        <v>2</v>
      </c>
      <c r="D4800" s="3">
        <v>38973</v>
      </c>
      <c r="E4800" s="3">
        <v>45331</v>
      </c>
      <c r="F4800" s="4">
        <v>0.56180555555555556</v>
      </c>
      <c r="G4800">
        <v>17</v>
      </c>
      <c r="H4800" t="s">
        <v>3</v>
      </c>
      <c r="I4800" t="s">
        <v>1520</v>
      </c>
      <c r="J4800" t="s">
        <v>45</v>
      </c>
      <c r="K4800" t="s">
        <v>36</v>
      </c>
      <c r="L4800" t="s">
        <v>46</v>
      </c>
      <c r="M4800">
        <v>161</v>
      </c>
      <c r="N4800" t="str">
        <f t="shared" si="74"/>
        <v>4 - 6 Months</v>
      </c>
      <c r="O4800" t="s">
        <v>51</v>
      </c>
      <c r="P4800" t="s">
        <v>19</v>
      </c>
      <c r="Q4800" t="s">
        <v>33</v>
      </c>
      <c r="R4800">
        <v>120</v>
      </c>
      <c r="S4800">
        <v>25</v>
      </c>
      <c r="T4800" s="5">
        <v>1.45126533508301</v>
      </c>
    </row>
    <row r="4801" spans="1:20" x14ac:dyDescent="0.25">
      <c r="A4801" t="s">
        <v>9653</v>
      </c>
      <c r="B4801" t="s">
        <v>9654</v>
      </c>
      <c r="C4801" t="s">
        <v>13</v>
      </c>
      <c r="D4801" s="3">
        <v>36274</v>
      </c>
      <c r="E4801" s="3">
        <v>45421</v>
      </c>
      <c r="F4801" s="4">
        <v>0.37083333333333335</v>
      </c>
      <c r="G4801">
        <v>25</v>
      </c>
      <c r="H4801" t="s">
        <v>3</v>
      </c>
      <c r="I4801" t="s">
        <v>31</v>
      </c>
      <c r="J4801" t="s">
        <v>5</v>
      </c>
      <c r="K4801" t="s">
        <v>40</v>
      </c>
      <c r="L4801" t="s">
        <v>7</v>
      </c>
      <c r="M4801">
        <v>119</v>
      </c>
      <c r="N4801" t="str">
        <f t="shared" si="74"/>
        <v>4 - 6 Months</v>
      </c>
      <c r="O4801" t="s">
        <v>8</v>
      </c>
      <c r="P4801" t="s">
        <v>19</v>
      </c>
      <c r="Q4801" t="s">
        <v>10</v>
      </c>
      <c r="R4801">
        <v>76</v>
      </c>
      <c r="S4801">
        <v>18</v>
      </c>
      <c r="T4801" s="5">
        <v>1.23021912574768</v>
      </c>
    </row>
    <row r="4802" spans="1:20" x14ac:dyDescent="0.25">
      <c r="A4802" t="s">
        <v>9655</v>
      </c>
      <c r="B4802" t="s">
        <v>9656</v>
      </c>
      <c r="C4802" t="s">
        <v>2</v>
      </c>
      <c r="D4802" s="3">
        <v>28088</v>
      </c>
      <c r="E4802" s="3">
        <v>45401</v>
      </c>
      <c r="F4802" s="4">
        <v>0.41319444444444442</v>
      </c>
      <c r="G4802">
        <v>47</v>
      </c>
      <c r="H4802" t="s">
        <v>43</v>
      </c>
      <c r="I4802" t="s">
        <v>97</v>
      </c>
      <c r="J4802" t="s">
        <v>32</v>
      </c>
      <c r="K4802" t="s">
        <v>40</v>
      </c>
      <c r="L4802" t="s">
        <v>23</v>
      </c>
      <c r="M4802">
        <v>105</v>
      </c>
      <c r="N4802" t="str">
        <f t="shared" ref="N4802:N4865" si="75">IF(M4802&lt;=91, "0 - 3 Months", IF(M4802&lt;=182, "4 - 6 Months", "Beyond 6 Months"))</f>
        <v>4 - 6 Months</v>
      </c>
      <c r="O4802" t="s">
        <v>8</v>
      </c>
      <c r="P4802" t="s">
        <v>24</v>
      </c>
      <c r="Q4802" t="s">
        <v>33</v>
      </c>
      <c r="R4802">
        <v>109</v>
      </c>
      <c r="S4802">
        <v>10</v>
      </c>
      <c r="T4802" s="5">
        <v>1.48113429546356</v>
      </c>
    </row>
    <row r="4803" spans="1:20" x14ac:dyDescent="0.25">
      <c r="A4803" t="s">
        <v>9657</v>
      </c>
      <c r="B4803" t="s">
        <v>9658</v>
      </c>
      <c r="C4803" t="s">
        <v>13</v>
      </c>
      <c r="D4803" s="3">
        <v>35505</v>
      </c>
      <c r="E4803" s="3">
        <v>45314</v>
      </c>
      <c r="F4803" s="4">
        <v>0.62361111111111112</v>
      </c>
      <c r="G4803">
        <v>26</v>
      </c>
      <c r="H4803" t="s">
        <v>14</v>
      </c>
      <c r="I4803" t="s">
        <v>31</v>
      </c>
      <c r="J4803" t="s">
        <v>45</v>
      </c>
      <c r="K4803" t="s">
        <v>40</v>
      </c>
      <c r="L4803" t="s">
        <v>7</v>
      </c>
      <c r="M4803">
        <v>126</v>
      </c>
      <c r="N4803" t="str">
        <f t="shared" si="75"/>
        <v>4 - 6 Months</v>
      </c>
      <c r="O4803" t="s">
        <v>51</v>
      </c>
      <c r="P4803" t="s">
        <v>19</v>
      </c>
      <c r="Q4803" t="s">
        <v>10</v>
      </c>
      <c r="R4803">
        <v>102</v>
      </c>
      <c r="S4803">
        <v>15</v>
      </c>
      <c r="T4803" s="5">
        <v>1.5068829059600799</v>
      </c>
    </row>
    <row r="4804" spans="1:20" x14ac:dyDescent="0.25">
      <c r="A4804" t="s">
        <v>9659</v>
      </c>
      <c r="B4804" t="s">
        <v>9660</v>
      </c>
      <c r="C4804" t="s">
        <v>2</v>
      </c>
      <c r="D4804" s="3">
        <v>37583</v>
      </c>
      <c r="E4804" s="3">
        <v>45370</v>
      </c>
      <c r="F4804" s="4">
        <v>0.34652777777777777</v>
      </c>
      <c r="G4804">
        <v>21</v>
      </c>
      <c r="H4804" t="s">
        <v>3</v>
      </c>
      <c r="I4804" t="s">
        <v>97</v>
      </c>
      <c r="J4804" t="s">
        <v>15</v>
      </c>
      <c r="K4804" t="s">
        <v>6</v>
      </c>
      <c r="L4804" t="s">
        <v>7</v>
      </c>
      <c r="M4804">
        <v>14</v>
      </c>
      <c r="N4804" t="str">
        <f t="shared" si="75"/>
        <v>0 - 3 Months</v>
      </c>
      <c r="O4804" t="s">
        <v>18</v>
      </c>
      <c r="P4804" t="s">
        <v>19</v>
      </c>
      <c r="Q4804" t="s">
        <v>33</v>
      </c>
      <c r="R4804">
        <v>97</v>
      </c>
      <c r="S4804">
        <v>15</v>
      </c>
      <c r="T4804" s="5">
        <v>0.82038021087646495</v>
      </c>
    </row>
    <row r="4805" spans="1:20" x14ac:dyDescent="0.25">
      <c r="A4805" t="s">
        <v>9661</v>
      </c>
      <c r="B4805" t="s">
        <v>9662</v>
      </c>
      <c r="C4805" t="s">
        <v>2</v>
      </c>
      <c r="D4805" s="3">
        <v>35086</v>
      </c>
      <c r="E4805" s="3">
        <v>45316</v>
      </c>
      <c r="F4805" s="4">
        <v>0.51111111111111107</v>
      </c>
      <c r="G4805">
        <v>28</v>
      </c>
      <c r="H4805" t="s">
        <v>14</v>
      </c>
      <c r="I4805" t="s">
        <v>4</v>
      </c>
      <c r="J4805" t="s">
        <v>39</v>
      </c>
      <c r="K4805" t="s">
        <v>6</v>
      </c>
      <c r="L4805" t="s">
        <v>46</v>
      </c>
      <c r="M4805">
        <v>161</v>
      </c>
      <c r="N4805" t="str">
        <f t="shared" si="75"/>
        <v>4 - 6 Months</v>
      </c>
      <c r="O4805" t="s">
        <v>8</v>
      </c>
      <c r="P4805" t="s">
        <v>19</v>
      </c>
      <c r="Q4805" t="s">
        <v>25</v>
      </c>
      <c r="R4805">
        <v>80</v>
      </c>
      <c r="S4805">
        <v>14</v>
      </c>
      <c r="T4805" s="5">
        <v>1.44541144371033</v>
      </c>
    </row>
    <row r="4806" spans="1:20" x14ac:dyDescent="0.25">
      <c r="A4806" t="s">
        <v>9663</v>
      </c>
      <c r="B4806" t="s">
        <v>9664</v>
      </c>
      <c r="C4806" t="s">
        <v>13</v>
      </c>
      <c r="D4806" s="3">
        <v>27918</v>
      </c>
      <c r="E4806" s="3">
        <v>45423</v>
      </c>
      <c r="F4806" s="4">
        <v>0.48125000000000001</v>
      </c>
      <c r="G4806">
        <v>47</v>
      </c>
      <c r="H4806" t="s">
        <v>43</v>
      </c>
      <c r="I4806" t="s">
        <v>4</v>
      </c>
      <c r="J4806" t="s">
        <v>32</v>
      </c>
      <c r="K4806" t="s">
        <v>16</v>
      </c>
      <c r="L4806" t="s">
        <v>54</v>
      </c>
      <c r="M4806">
        <v>161</v>
      </c>
      <c r="N4806" t="str">
        <f t="shared" si="75"/>
        <v>4 - 6 Months</v>
      </c>
      <c r="O4806" t="s">
        <v>51</v>
      </c>
      <c r="P4806" t="s">
        <v>19</v>
      </c>
      <c r="Q4806" t="s">
        <v>25</v>
      </c>
      <c r="R4806">
        <v>116</v>
      </c>
      <c r="S4806">
        <v>21</v>
      </c>
      <c r="T4806" s="5">
        <v>1.80131900310516</v>
      </c>
    </row>
    <row r="4807" spans="1:20" x14ac:dyDescent="0.25">
      <c r="A4807" t="s">
        <v>9665</v>
      </c>
      <c r="B4807" t="s">
        <v>9666</v>
      </c>
      <c r="C4807" t="s">
        <v>2</v>
      </c>
      <c r="D4807" s="3">
        <v>25674</v>
      </c>
      <c r="E4807" s="3">
        <v>45418</v>
      </c>
      <c r="F4807" s="4">
        <v>0.61805555555555558</v>
      </c>
      <c r="G4807">
        <v>54</v>
      </c>
      <c r="H4807" t="s">
        <v>43</v>
      </c>
      <c r="I4807" t="s">
        <v>28</v>
      </c>
      <c r="J4807" t="s">
        <v>39</v>
      </c>
      <c r="K4807" t="s">
        <v>36</v>
      </c>
      <c r="L4807" t="s">
        <v>17</v>
      </c>
      <c r="M4807">
        <v>84</v>
      </c>
      <c r="N4807" t="str">
        <f t="shared" si="75"/>
        <v>0 - 3 Months</v>
      </c>
      <c r="O4807" t="s">
        <v>51</v>
      </c>
      <c r="P4807" t="s">
        <v>19</v>
      </c>
      <c r="Q4807" t="s">
        <v>33</v>
      </c>
      <c r="R4807">
        <v>93</v>
      </c>
      <c r="S4807">
        <v>15</v>
      </c>
      <c r="T4807" s="5">
        <v>1.2500687837600699</v>
      </c>
    </row>
    <row r="4808" spans="1:20" x14ac:dyDescent="0.25">
      <c r="A4808" t="s">
        <v>9667</v>
      </c>
      <c r="B4808" t="s">
        <v>9668</v>
      </c>
      <c r="C4808" t="s">
        <v>2</v>
      </c>
      <c r="D4808" s="3">
        <v>38135</v>
      </c>
      <c r="E4808" s="3">
        <v>45315</v>
      </c>
      <c r="F4808" s="4">
        <v>0.40277777777777779</v>
      </c>
      <c r="G4808">
        <v>19</v>
      </c>
      <c r="H4808" t="s">
        <v>3</v>
      </c>
      <c r="I4808" t="s">
        <v>4</v>
      </c>
      <c r="J4808" t="s">
        <v>15</v>
      </c>
      <c r="K4808" t="s">
        <v>40</v>
      </c>
      <c r="L4808" t="s">
        <v>7</v>
      </c>
      <c r="M4808">
        <v>126</v>
      </c>
      <c r="N4808" t="str">
        <f t="shared" si="75"/>
        <v>4 - 6 Months</v>
      </c>
      <c r="O4808" t="s">
        <v>8</v>
      </c>
      <c r="P4808" t="s">
        <v>19</v>
      </c>
      <c r="Q4808" t="s">
        <v>25</v>
      </c>
      <c r="R4808">
        <v>110</v>
      </c>
      <c r="S4808">
        <v>13</v>
      </c>
      <c r="T4808" s="5">
        <v>1.52422988414764</v>
      </c>
    </row>
    <row r="4809" spans="1:20" x14ac:dyDescent="0.25">
      <c r="A4809" t="s">
        <v>9669</v>
      </c>
      <c r="B4809" t="s">
        <v>9670</v>
      </c>
      <c r="C4809" t="s">
        <v>2</v>
      </c>
      <c r="D4809" s="3">
        <v>35355</v>
      </c>
      <c r="E4809" s="3">
        <v>45399</v>
      </c>
      <c r="F4809" s="4">
        <v>0.56666666666666665</v>
      </c>
      <c r="G4809">
        <v>27</v>
      </c>
      <c r="H4809" t="s">
        <v>14</v>
      </c>
      <c r="I4809" t="s">
        <v>4</v>
      </c>
      <c r="J4809" t="s">
        <v>15</v>
      </c>
      <c r="K4809" t="s">
        <v>36</v>
      </c>
      <c r="L4809" t="s">
        <v>7</v>
      </c>
      <c r="M4809">
        <v>28</v>
      </c>
      <c r="N4809" t="str">
        <f t="shared" si="75"/>
        <v>0 - 3 Months</v>
      </c>
      <c r="O4809" t="s">
        <v>8</v>
      </c>
      <c r="P4809" t="s">
        <v>19</v>
      </c>
      <c r="Q4809" t="s">
        <v>33</v>
      </c>
      <c r="R4809">
        <v>95</v>
      </c>
      <c r="S4809">
        <v>14</v>
      </c>
      <c r="T4809" s="5">
        <v>1.0153297185897801</v>
      </c>
    </row>
    <row r="4810" spans="1:20" x14ac:dyDescent="0.25">
      <c r="A4810" t="s">
        <v>9671</v>
      </c>
      <c r="B4810" t="s">
        <v>9672</v>
      </c>
      <c r="C4810" t="s">
        <v>13</v>
      </c>
      <c r="D4810" s="3">
        <v>26001</v>
      </c>
      <c r="E4810" s="3">
        <v>45323</v>
      </c>
      <c r="F4810" s="4">
        <v>0.39791666666666664</v>
      </c>
      <c r="G4810">
        <v>52</v>
      </c>
      <c r="H4810" t="s">
        <v>43</v>
      </c>
      <c r="I4810" t="s">
        <v>4</v>
      </c>
      <c r="J4810" t="s">
        <v>32</v>
      </c>
      <c r="K4810" t="s">
        <v>22</v>
      </c>
      <c r="L4810" t="s">
        <v>17</v>
      </c>
      <c r="M4810">
        <v>42</v>
      </c>
      <c r="N4810" t="str">
        <f t="shared" si="75"/>
        <v>0 - 3 Months</v>
      </c>
      <c r="O4810" t="s">
        <v>51</v>
      </c>
      <c r="P4810" t="s">
        <v>9</v>
      </c>
      <c r="Q4810" t="s">
        <v>33</v>
      </c>
      <c r="R4810">
        <v>112</v>
      </c>
      <c r="S4810">
        <v>16</v>
      </c>
      <c r="T4810" s="5">
        <v>1.4947583675384499</v>
      </c>
    </row>
    <row r="4811" spans="1:20" x14ac:dyDescent="0.25">
      <c r="A4811" t="s">
        <v>9673</v>
      </c>
      <c r="B4811" t="s">
        <v>9674</v>
      </c>
      <c r="C4811" t="s">
        <v>13</v>
      </c>
      <c r="D4811" s="3">
        <v>25688</v>
      </c>
      <c r="E4811" s="3">
        <v>45357</v>
      </c>
      <c r="F4811" s="4">
        <v>0.48749999999999999</v>
      </c>
      <c r="G4811">
        <v>53</v>
      </c>
      <c r="H4811" t="s">
        <v>43</v>
      </c>
      <c r="I4811" t="s">
        <v>44</v>
      </c>
      <c r="J4811" t="s">
        <v>15</v>
      </c>
      <c r="K4811" t="s">
        <v>40</v>
      </c>
      <c r="L4811" t="s">
        <v>17</v>
      </c>
      <c r="M4811">
        <v>98</v>
      </c>
      <c r="N4811" t="str">
        <f t="shared" si="75"/>
        <v>4 - 6 Months</v>
      </c>
      <c r="O4811" t="s">
        <v>18</v>
      </c>
      <c r="P4811" t="s">
        <v>9</v>
      </c>
      <c r="Q4811" t="s">
        <v>25</v>
      </c>
      <c r="R4811">
        <v>100</v>
      </c>
      <c r="S4811">
        <v>15</v>
      </c>
      <c r="T4811" s="5">
        <v>1.5025370121002199</v>
      </c>
    </row>
    <row r="4812" spans="1:20" x14ac:dyDescent="0.25">
      <c r="A4812" t="s">
        <v>9675</v>
      </c>
      <c r="B4812" t="s">
        <v>9676</v>
      </c>
      <c r="C4812" t="s">
        <v>2</v>
      </c>
      <c r="D4812" s="3">
        <v>28981</v>
      </c>
      <c r="E4812" s="3">
        <v>45299</v>
      </c>
      <c r="F4812" s="4">
        <v>0.74027777777777781</v>
      </c>
      <c r="G4812">
        <v>44</v>
      </c>
      <c r="H4812" t="s">
        <v>61</v>
      </c>
      <c r="I4812" t="s">
        <v>31</v>
      </c>
      <c r="J4812" t="s">
        <v>45</v>
      </c>
      <c r="K4812" t="s">
        <v>6</v>
      </c>
      <c r="L4812" t="s">
        <v>23</v>
      </c>
      <c r="M4812">
        <v>182</v>
      </c>
      <c r="N4812" t="str">
        <f t="shared" si="75"/>
        <v>4 - 6 Months</v>
      </c>
      <c r="O4812" t="s">
        <v>8</v>
      </c>
      <c r="P4812" t="s">
        <v>19</v>
      </c>
      <c r="Q4812" t="s">
        <v>10</v>
      </c>
      <c r="R4812">
        <v>105</v>
      </c>
      <c r="S4812">
        <v>12</v>
      </c>
      <c r="T4812" s="5">
        <v>1.3234156370162999</v>
      </c>
    </row>
    <row r="4813" spans="1:20" x14ac:dyDescent="0.25">
      <c r="A4813" t="s">
        <v>9677</v>
      </c>
      <c r="B4813" t="s">
        <v>9678</v>
      </c>
      <c r="C4813" t="s">
        <v>2</v>
      </c>
      <c r="D4813" s="3">
        <v>38417</v>
      </c>
      <c r="E4813" s="3">
        <v>45430</v>
      </c>
      <c r="F4813" s="4">
        <v>0.75972222222222219</v>
      </c>
      <c r="G4813">
        <v>19</v>
      </c>
      <c r="H4813" t="s">
        <v>3</v>
      </c>
      <c r="I4813" t="s">
        <v>4</v>
      </c>
      <c r="J4813" t="s">
        <v>5</v>
      </c>
      <c r="K4813" t="s">
        <v>6</v>
      </c>
      <c r="L4813" t="s">
        <v>23</v>
      </c>
      <c r="M4813">
        <v>147</v>
      </c>
      <c r="N4813" t="str">
        <f t="shared" si="75"/>
        <v>4 - 6 Months</v>
      </c>
      <c r="O4813" t="s">
        <v>18</v>
      </c>
      <c r="P4813" t="s">
        <v>9</v>
      </c>
      <c r="Q4813" t="s">
        <v>10</v>
      </c>
      <c r="R4813">
        <v>100</v>
      </c>
      <c r="S4813">
        <v>10</v>
      </c>
      <c r="T4813" s="5">
        <v>1.27178299427032</v>
      </c>
    </row>
    <row r="4814" spans="1:20" x14ac:dyDescent="0.25">
      <c r="A4814" t="s">
        <v>9679</v>
      </c>
      <c r="B4814" t="s">
        <v>9680</v>
      </c>
      <c r="C4814" t="s">
        <v>2</v>
      </c>
      <c r="D4814" s="3">
        <v>34863</v>
      </c>
      <c r="E4814" s="3">
        <v>45361</v>
      </c>
      <c r="F4814" s="4">
        <v>0.67500000000000004</v>
      </c>
      <c r="G4814">
        <v>28</v>
      </c>
      <c r="H4814" t="s">
        <v>14</v>
      </c>
      <c r="I4814" t="s">
        <v>4</v>
      </c>
      <c r="J4814" t="s">
        <v>45</v>
      </c>
      <c r="K4814" t="s">
        <v>6</v>
      </c>
      <c r="L4814" t="s">
        <v>54</v>
      </c>
      <c r="M4814">
        <v>21</v>
      </c>
      <c r="N4814" t="str">
        <f t="shared" si="75"/>
        <v>0 - 3 Months</v>
      </c>
      <c r="O4814" t="s">
        <v>51</v>
      </c>
      <c r="P4814" t="s">
        <v>19</v>
      </c>
      <c r="Q4814" t="s">
        <v>10</v>
      </c>
      <c r="R4814">
        <v>105</v>
      </c>
      <c r="S4814">
        <v>15</v>
      </c>
      <c r="T4814" s="5">
        <v>1.43501400947571</v>
      </c>
    </row>
    <row r="4815" spans="1:20" x14ac:dyDescent="0.25">
      <c r="A4815" t="s">
        <v>9681</v>
      </c>
      <c r="B4815" t="s">
        <v>9682</v>
      </c>
      <c r="C4815" t="s">
        <v>2</v>
      </c>
      <c r="D4815" s="3">
        <v>37876</v>
      </c>
      <c r="E4815" s="3">
        <v>45297</v>
      </c>
      <c r="F4815" s="4">
        <v>0.35208333333333336</v>
      </c>
      <c r="G4815">
        <v>20</v>
      </c>
      <c r="H4815" t="s">
        <v>3</v>
      </c>
      <c r="I4815" t="s">
        <v>4</v>
      </c>
      <c r="J4815" t="s">
        <v>45</v>
      </c>
      <c r="K4815" t="s">
        <v>40</v>
      </c>
      <c r="L4815" t="s">
        <v>46</v>
      </c>
      <c r="M4815">
        <v>63</v>
      </c>
      <c r="N4815" t="str">
        <f t="shared" si="75"/>
        <v>0 - 3 Months</v>
      </c>
      <c r="O4815" t="s">
        <v>18</v>
      </c>
      <c r="P4815" t="s">
        <v>9</v>
      </c>
      <c r="Q4815" t="s">
        <v>10</v>
      </c>
      <c r="R4815">
        <v>100</v>
      </c>
      <c r="S4815">
        <v>15</v>
      </c>
      <c r="T4815" s="5">
        <v>1.27115142345428</v>
      </c>
    </row>
    <row r="4816" spans="1:20" x14ac:dyDescent="0.25">
      <c r="A4816" t="s">
        <v>9683</v>
      </c>
      <c r="B4816" t="s">
        <v>9684</v>
      </c>
      <c r="C4816" t="s">
        <v>13</v>
      </c>
      <c r="D4816" s="3">
        <v>30218</v>
      </c>
      <c r="E4816" s="3">
        <v>45293</v>
      </c>
      <c r="F4816" s="4">
        <v>0.61805555555555558</v>
      </c>
      <c r="G4816">
        <v>41</v>
      </c>
      <c r="H4816" t="s">
        <v>61</v>
      </c>
      <c r="I4816" t="s">
        <v>31</v>
      </c>
      <c r="J4816" t="s">
        <v>39</v>
      </c>
      <c r="K4816" t="s">
        <v>36</v>
      </c>
      <c r="L4816" t="s">
        <v>7</v>
      </c>
      <c r="M4816">
        <v>154</v>
      </c>
      <c r="N4816" t="str">
        <f t="shared" si="75"/>
        <v>4 - 6 Months</v>
      </c>
      <c r="O4816" t="s">
        <v>8</v>
      </c>
      <c r="P4816" t="s">
        <v>24</v>
      </c>
      <c r="Q4816" t="s">
        <v>33</v>
      </c>
      <c r="R4816">
        <v>84</v>
      </c>
      <c r="S4816">
        <v>20</v>
      </c>
      <c r="T4816" s="5">
        <v>1.49576151371002</v>
      </c>
    </row>
    <row r="4817" spans="1:20" x14ac:dyDescent="0.25">
      <c r="A4817" t="s">
        <v>9685</v>
      </c>
      <c r="B4817" t="s">
        <v>9686</v>
      </c>
      <c r="C4817" t="s">
        <v>13</v>
      </c>
      <c r="D4817" s="3">
        <v>35369</v>
      </c>
      <c r="E4817" s="3">
        <v>45350</v>
      </c>
      <c r="F4817" s="4">
        <v>0.60972222222222228</v>
      </c>
      <c r="G4817">
        <v>27</v>
      </c>
      <c r="H4817" t="s">
        <v>14</v>
      </c>
      <c r="I4817" t="s">
        <v>4</v>
      </c>
      <c r="J4817" t="s">
        <v>39</v>
      </c>
      <c r="K4817" t="s">
        <v>40</v>
      </c>
      <c r="L4817" t="s">
        <v>54</v>
      </c>
      <c r="M4817">
        <v>182</v>
      </c>
      <c r="N4817" t="str">
        <f t="shared" si="75"/>
        <v>4 - 6 Months</v>
      </c>
      <c r="O4817" t="s">
        <v>18</v>
      </c>
      <c r="P4817" t="s">
        <v>19</v>
      </c>
      <c r="Q4817" t="s">
        <v>33</v>
      </c>
      <c r="R4817">
        <v>100</v>
      </c>
      <c r="S4817">
        <v>15</v>
      </c>
      <c r="T4817" s="5">
        <v>0.92642319202423096</v>
      </c>
    </row>
    <row r="4818" spans="1:20" x14ac:dyDescent="0.25">
      <c r="A4818" t="s">
        <v>9687</v>
      </c>
      <c r="B4818" t="s">
        <v>9688</v>
      </c>
      <c r="C4818" t="s">
        <v>2</v>
      </c>
      <c r="D4818" s="3">
        <v>35316</v>
      </c>
      <c r="E4818" s="3">
        <v>45340</v>
      </c>
      <c r="F4818" s="4">
        <v>0.82777777777777772</v>
      </c>
      <c r="G4818">
        <v>27</v>
      </c>
      <c r="H4818" t="s">
        <v>14</v>
      </c>
      <c r="I4818" t="s">
        <v>97</v>
      </c>
      <c r="J4818" t="s">
        <v>45</v>
      </c>
      <c r="K4818" t="s">
        <v>22</v>
      </c>
      <c r="L4818" t="s">
        <v>54</v>
      </c>
      <c r="M4818">
        <v>35</v>
      </c>
      <c r="N4818" t="str">
        <f t="shared" si="75"/>
        <v>0 - 3 Months</v>
      </c>
      <c r="O4818" t="s">
        <v>18</v>
      </c>
      <c r="P4818" t="s">
        <v>19</v>
      </c>
      <c r="Q4818" t="s">
        <v>10</v>
      </c>
      <c r="R4818">
        <v>99</v>
      </c>
      <c r="S4818">
        <v>15</v>
      </c>
      <c r="T4818" s="5">
        <v>1.0700815916061399</v>
      </c>
    </row>
    <row r="4819" spans="1:20" x14ac:dyDescent="0.25">
      <c r="A4819" t="s">
        <v>9689</v>
      </c>
      <c r="B4819" t="s">
        <v>9690</v>
      </c>
      <c r="C4819" t="s">
        <v>13</v>
      </c>
      <c r="D4819" s="3">
        <v>38904</v>
      </c>
      <c r="E4819" s="3">
        <v>45383</v>
      </c>
      <c r="F4819" s="4">
        <v>0.62152777777777779</v>
      </c>
      <c r="G4819">
        <v>17</v>
      </c>
      <c r="H4819" t="s">
        <v>3</v>
      </c>
      <c r="I4819" t="s">
        <v>44</v>
      </c>
      <c r="J4819" t="s">
        <v>257</v>
      </c>
      <c r="K4819" t="s">
        <v>358</v>
      </c>
      <c r="L4819" t="s">
        <v>46</v>
      </c>
      <c r="M4819">
        <v>154</v>
      </c>
      <c r="N4819" t="str">
        <f t="shared" si="75"/>
        <v>4 - 6 Months</v>
      </c>
      <c r="O4819" t="s">
        <v>51</v>
      </c>
      <c r="P4819" t="s">
        <v>24</v>
      </c>
      <c r="Q4819" t="s">
        <v>10</v>
      </c>
      <c r="R4819">
        <v>99</v>
      </c>
      <c r="S4819">
        <v>23</v>
      </c>
      <c r="T4819" s="5">
        <v>1.95580446720123</v>
      </c>
    </row>
    <row r="4820" spans="1:20" x14ac:dyDescent="0.25">
      <c r="A4820" t="s">
        <v>9691</v>
      </c>
      <c r="B4820" t="s">
        <v>9692</v>
      </c>
      <c r="C4820" t="s">
        <v>2</v>
      </c>
      <c r="D4820" s="3">
        <v>35626</v>
      </c>
      <c r="E4820" s="3">
        <v>45403</v>
      </c>
      <c r="F4820" s="4">
        <v>0.60347222222222219</v>
      </c>
      <c r="G4820">
        <v>26</v>
      </c>
      <c r="H4820" t="s">
        <v>14</v>
      </c>
      <c r="I4820" t="s">
        <v>44</v>
      </c>
      <c r="J4820" t="s">
        <v>15</v>
      </c>
      <c r="K4820" t="s">
        <v>6</v>
      </c>
      <c r="L4820" t="s">
        <v>46</v>
      </c>
      <c r="M4820">
        <v>91</v>
      </c>
      <c r="N4820" t="str">
        <f t="shared" si="75"/>
        <v>0 - 3 Months</v>
      </c>
      <c r="O4820" t="s">
        <v>18</v>
      </c>
      <c r="P4820" t="s">
        <v>9</v>
      </c>
      <c r="Q4820" t="s">
        <v>25</v>
      </c>
      <c r="R4820">
        <v>87</v>
      </c>
      <c r="S4820">
        <v>15</v>
      </c>
      <c r="T4820" s="5">
        <v>1.42850482463837</v>
      </c>
    </row>
    <row r="4821" spans="1:20" x14ac:dyDescent="0.25">
      <c r="A4821" t="s">
        <v>9693</v>
      </c>
      <c r="B4821" t="s">
        <v>9694</v>
      </c>
      <c r="C4821" t="s">
        <v>13</v>
      </c>
      <c r="D4821" s="3">
        <v>34072</v>
      </c>
      <c r="E4821" s="3">
        <v>45444</v>
      </c>
      <c r="F4821" s="4">
        <v>0.49722222222222223</v>
      </c>
      <c r="G4821">
        <v>31</v>
      </c>
      <c r="H4821" t="s">
        <v>14</v>
      </c>
      <c r="I4821" t="s">
        <v>4</v>
      </c>
      <c r="J4821" t="s">
        <v>45</v>
      </c>
      <c r="K4821" t="s">
        <v>22</v>
      </c>
      <c r="L4821" t="s">
        <v>7</v>
      </c>
      <c r="M4821">
        <v>14</v>
      </c>
      <c r="N4821" t="str">
        <f t="shared" si="75"/>
        <v>0 - 3 Months</v>
      </c>
      <c r="O4821" t="s">
        <v>18</v>
      </c>
      <c r="P4821" t="s">
        <v>24</v>
      </c>
      <c r="Q4821" t="s">
        <v>33</v>
      </c>
      <c r="R4821">
        <v>69</v>
      </c>
      <c r="S4821">
        <v>7</v>
      </c>
      <c r="T4821" s="5">
        <v>1.0820343494415301</v>
      </c>
    </row>
    <row r="4822" spans="1:20" x14ac:dyDescent="0.25">
      <c r="A4822" t="s">
        <v>9695</v>
      </c>
      <c r="B4822" t="s">
        <v>9696</v>
      </c>
      <c r="C4822" t="s">
        <v>2</v>
      </c>
      <c r="D4822" s="3">
        <v>28302</v>
      </c>
      <c r="E4822" s="3">
        <v>45367</v>
      </c>
      <c r="F4822" s="4">
        <v>0.36041666666666666</v>
      </c>
      <c r="G4822">
        <v>46</v>
      </c>
      <c r="H4822" t="s">
        <v>43</v>
      </c>
      <c r="I4822" t="s">
        <v>44</v>
      </c>
      <c r="J4822" t="s">
        <v>45</v>
      </c>
      <c r="K4822" t="s">
        <v>22</v>
      </c>
      <c r="L4822" t="s">
        <v>23</v>
      </c>
      <c r="M4822">
        <v>49</v>
      </c>
      <c r="N4822" t="str">
        <f t="shared" si="75"/>
        <v>0 - 3 Months</v>
      </c>
      <c r="O4822" t="s">
        <v>18</v>
      </c>
      <c r="P4822" t="s">
        <v>19</v>
      </c>
      <c r="Q4822" t="s">
        <v>33</v>
      </c>
      <c r="R4822">
        <v>78</v>
      </c>
      <c r="S4822">
        <v>15</v>
      </c>
      <c r="T4822" s="5">
        <v>0.78221696615219105</v>
      </c>
    </row>
    <row r="4823" spans="1:20" x14ac:dyDescent="0.25">
      <c r="A4823" t="s">
        <v>9697</v>
      </c>
      <c r="B4823" t="s">
        <v>9698</v>
      </c>
      <c r="C4823" t="s">
        <v>13</v>
      </c>
      <c r="D4823" s="3">
        <v>36667</v>
      </c>
      <c r="E4823" s="3">
        <v>45324</v>
      </c>
      <c r="F4823" s="4">
        <v>0.53819444444444442</v>
      </c>
      <c r="G4823">
        <v>23</v>
      </c>
      <c r="H4823" t="s">
        <v>3</v>
      </c>
      <c r="I4823" t="s">
        <v>4</v>
      </c>
      <c r="J4823" t="s">
        <v>39</v>
      </c>
      <c r="K4823" t="s">
        <v>40</v>
      </c>
      <c r="L4823" t="s">
        <v>23</v>
      </c>
      <c r="M4823">
        <v>56</v>
      </c>
      <c r="N4823" t="str">
        <f t="shared" si="75"/>
        <v>0 - 3 Months</v>
      </c>
      <c r="O4823" t="s">
        <v>8</v>
      </c>
      <c r="P4823" t="s">
        <v>19</v>
      </c>
      <c r="Q4823" t="s">
        <v>25</v>
      </c>
      <c r="R4823">
        <v>97</v>
      </c>
      <c r="S4823">
        <v>17</v>
      </c>
      <c r="T4823" s="5">
        <v>1.45324170589447</v>
      </c>
    </row>
    <row r="4824" spans="1:20" x14ac:dyDescent="0.25">
      <c r="A4824" t="s">
        <v>9699</v>
      </c>
      <c r="B4824" t="s">
        <v>9700</v>
      </c>
      <c r="C4824" t="s">
        <v>13</v>
      </c>
      <c r="D4824" s="3">
        <v>34422</v>
      </c>
      <c r="E4824" s="3">
        <v>45382</v>
      </c>
      <c r="F4824" s="4">
        <v>0.35972222222222222</v>
      </c>
      <c r="G4824">
        <v>30</v>
      </c>
      <c r="H4824" t="s">
        <v>14</v>
      </c>
      <c r="I4824" t="s">
        <v>44</v>
      </c>
      <c r="J4824" t="s">
        <v>39</v>
      </c>
      <c r="K4824" t="s">
        <v>6</v>
      </c>
      <c r="L4824" t="s">
        <v>54</v>
      </c>
      <c r="M4824">
        <v>98</v>
      </c>
      <c r="N4824" t="str">
        <f t="shared" si="75"/>
        <v>4 - 6 Months</v>
      </c>
      <c r="O4824" t="s">
        <v>8</v>
      </c>
      <c r="P4824" t="s">
        <v>19</v>
      </c>
      <c r="Q4824" t="s">
        <v>10</v>
      </c>
      <c r="R4824">
        <v>103</v>
      </c>
      <c r="S4824">
        <v>15</v>
      </c>
      <c r="T4824" s="5">
        <v>1.2850826978683501</v>
      </c>
    </row>
    <row r="4825" spans="1:20" x14ac:dyDescent="0.25">
      <c r="A4825" t="s">
        <v>9701</v>
      </c>
      <c r="B4825" t="s">
        <v>9702</v>
      </c>
      <c r="C4825" t="s">
        <v>2</v>
      </c>
      <c r="D4825" s="3">
        <v>38949</v>
      </c>
      <c r="E4825" s="3">
        <v>45332</v>
      </c>
      <c r="F4825" s="4">
        <v>0.54861111111111116</v>
      </c>
      <c r="G4825">
        <v>17</v>
      </c>
      <c r="H4825" t="s">
        <v>3</v>
      </c>
      <c r="I4825" t="s">
        <v>378</v>
      </c>
      <c r="J4825" t="s">
        <v>32</v>
      </c>
      <c r="K4825" t="s">
        <v>358</v>
      </c>
      <c r="L4825" t="s">
        <v>46</v>
      </c>
      <c r="M4825">
        <v>133</v>
      </c>
      <c r="N4825" t="str">
        <f t="shared" si="75"/>
        <v>4 - 6 Months</v>
      </c>
      <c r="O4825" t="s">
        <v>8</v>
      </c>
      <c r="P4825" t="s">
        <v>19</v>
      </c>
      <c r="Q4825" t="s">
        <v>10</v>
      </c>
      <c r="R4825">
        <v>110</v>
      </c>
      <c r="S4825">
        <v>10</v>
      </c>
      <c r="T4825" s="5">
        <v>1.30325675010681</v>
      </c>
    </row>
    <row r="4826" spans="1:20" x14ac:dyDescent="0.25">
      <c r="A4826" t="s">
        <v>9703</v>
      </c>
      <c r="B4826" t="s">
        <v>9704</v>
      </c>
      <c r="C4826" t="s">
        <v>2</v>
      </c>
      <c r="D4826" s="3">
        <v>36975</v>
      </c>
      <c r="E4826" s="3">
        <v>45345</v>
      </c>
      <c r="F4826" s="4">
        <v>0.53541666666666665</v>
      </c>
      <c r="G4826">
        <v>22</v>
      </c>
      <c r="H4826" t="s">
        <v>3</v>
      </c>
      <c r="I4826" t="s">
        <v>44</v>
      </c>
      <c r="J4826" t="s">
        <v>39</v>
      </c>
      <c r="K4826" t="s">
        <v>22</v>
      </c>
      <c r="L4826" t="s">
        <v>17</v>
      </c>
      <c r="M4826">
        <v>91</v>
      </c>
      <c r="N4826" t="str">
        <f t="shared" si="75"/>
        <v>0 - 3 Months</v>
      </c>
      <c r="O4826" t="s">
        <v>18</v>
      </c>
      <c r="P4826" t="s">
        <v>9</v>
      </c>
      <c r="Q4826" t="s">
        <v>10</v>
      </c>
      <c r="R4826">
        <v>100</v>
      </c>
      <c r="S4826">
        <v>15</v>
      </c>
      <c r="T4826" s="5">
        <v>1.29327392578125</v>
      </c>
    </row>
    <row r="4827" spans="1:20" x14ac:dyDescent="0.25">
      <c r="A4827" t="s">
        <v>9705</v>
      </c>
      <c r="B4827" t="s">
        <v>9706</v>
      </c>
      <c r="C4827" t="s">
        <v>13</v>
      </c>
      <c r="D4827" s="3">
        <v>38145</v>
      </c>
      <c r="E4827" s="3">
        <v>45303</v>
      </c>
      <c r="F4827" s="4">
        <v>0.3347222222222222</v>
      </c>
      <c r="G4827">
        <v>19</v>
      </c>
      <c r="H4827" t="s">
        <v>3</v>
      </c>
      <c r="I4827" t="s">
        <v>31</v>
      </c>
      <c r="J4827" t="s">
        <v>32</v>
      </c>
      <c r="K4827" t="s">
        <v>40</v>
      </c>
      <c r="L4827" t="s">
        <v>46</v>
      </c>
      <c r="M4827">
        <v>91</v>
      </c>
      <c r="N4827" t="str">
        <f t="shared" si="75"/>
        <v>0 - 3 Months</v>
      </c>
      <c r="O4827" t="s">
        <v>8</v>
      </c>
      <c r="P4827" t="s">
        <v>9</v>
      </c>
      <c r="Q4827" t="s">
        <v>33</v>
      </c>
      <c r="R4827">
        <v>101</v>
      </c>
      <c r="S4827">
        <v>20</v>
      </c>
      <c r="T4827" s="5">
        <v>1.32759189605713</v>
      </c>
    </row>
    <row r="4828" spans="1:20" x14ac:dyDescent="0.25">
      <c r="A4828" t="s">
        <v>9707</v>
      </c>
      <c r="B4828" t="s">
        <v>9708</v>
      </c>
      <c r="C4828" t="s">
        <v>2</v>
      </c>
      <c r="D4828" s="3">
        <v>26275</v>
      </c>
      <c r="E4828" s="3">
        <v>45392</v>
      </c>
      <c r="F4828" s="4">
        <v>0.38055555555555554</v>
      </c>
      <c r="G4828">
        <v>52</v>
      </c>
      <c r="H4828" t="s">
        <v>43</v>
      </c>
      <c r="I4828" t="s">
        <v>31</v>
      </c>
      <c r="J4828" t="s">
        <v>15</v>
      </c>
      <c r="K4828" t="s">
        <v>36</v>
      </c>
      <c r="L4828" t="s">
        <v>7</v>
      </c>
      <c r="M4828">
        <v>49</v>
      </c>
      <c r="N4828" t="str">
        <f t="shared" si="75"/>
        <v>0 - 3 Months</v>
      </c>
      <c r="O4828" t="s">
        <v>18</v>
      </c>
      <c r="P4828" t="s">
        <v>9</v>
      </c>
      <c r="Q4828" t="s">
        <v>33</v>
      </c>
      <c r="R4828">
        <v>100</v>
      </c>
      <c r="S4828">
        <v>7</v>
      </c>
      <c r="T4828" s="5">
        <v>1.0030547380447401</v>
      </c>
    </row>
    <row r="4829" spans="1:20" x14ac:dyDescent="0.25">
      <c r="A4829" t="s">
        <v>9709</v>
      </c>
      <c r="B4829" t="s">
        <v>9710</v>
      </c>
      <c r="C4829" t="s">
        <v>2</v>
      </c>
      <c r="D4829" s="3">
        <v>38631</v>
      </c>
      <c r="E4829" s="3">
        <v>45314</v>
      </c>
      <c r="F4829" s="4">
        <v>0.52083333333333337</v>
      </c>
      <c r="G4829">
        <v>18</v>
      </c>
      <c r="H4829" t="s">
        <v>3</v>
      </c>
      <c r="I4829" t="s">
        <v>97</v>
      </c>
      <c r="J4829" t="s">
        <v>45</v>
      </c>
      <c r="K4829" t="s">
        <v>16</v>
      </c>
      <c r="L4829" t="s">
        <v>23</v>
      </c>
      <c r="M4829">
        <v>84</v>
      </c>
      <c r="N4829" t="str">
        <f t="shared" si="75"/>
        <v>0 - 3 Months</v>
      </c>
      <c r="O4829" t="s">
        <v>8</v>
      </c>
      <c r="P4829" t="s">
        <v>19</v>
      </c>
      <c r="Q4829" t="s">
        <v>33</v>
      </c>
      <c r="R4829">
        <v>80</v>
      </c>
      <c r="S4829">
        <v>12</v>
      </c>
      <c r="T4829" s="5">
        <v>0.99088507890701305</v>
      </c>
    </row>
    <row r="4830" spans="1:20" x14ac:dyDescent="0.25">
      <c r="A4830" t="s">
        <v>9711</v>
      </c>
      <c r="B4830" t="s">
        <v>9712</v>
      </c>
      <c r="C4830" t="s">
        <v>2</v>
      </c>
      <c r="D4830" s="3">
        <v>35936</v>
      </c>
      <c r="E4830" s="3">
        <v>45349</v>
      </c>
      <c r="F4830" s="4">
        <v>0.6743055555555556</v>
      </c>
      <c r="G4830">
        <v>25</v>
      </c>
      <c r="H4830" t="s">
        <v>3</v>
      </c>
      <c r="I4830" t="s">
        <v>31</v>
      </c>
      <c r="J4830" t="s">
        <v>32</v>
      </c>
      <c r="K4830" t="s">
        <v>36</v>
      </c>
      <c r="L4830" t="s">
        <v>23</v>
      </c>
      <c r="M4830">
        <v>77</v>
      </c>
      <c r="N4830" t="str">
        <f t="shared" si="75"/>
        <v>0 - 3 Months</v>
      </c>
      <c r="O4830" t="s">
        <v>18</v>
      </c>
      <c r="P4830" t="s">
        <v>19</v>
      </c>
      <c r="Q4830" t="s">
        <v>25</v>
      </c>
      <c r="R4830">
        <v>97</v>
      </c>
      <c r="S4830">
        <v>15</v>
      </c>
      <c r="T4830" s="5">
        <v>1.25638020038605</v>
      </c>
    </row>
    <row r="4831" spans="1:20" x14ac:dyDescent="0.25">
      <c r="A4831" t="s">
        <v>9713</v>
      </c>
      <c r="B4831" t="s">
        <v>9714</v>
      </c>
      <c r="C4831" t="s">
        <v>13</v>
      </c>
      <c r="D4831" s="3">
        <v>35061</v>
      </c>
      <c r="E4831" s="3">
        <v>45333</v>
      </c>
      <c r="F4831" s="4">
        <v>0.35138888888888886</v>
      </c>
      <c r="G4831">
        <v>28</v>
      </c>
      <c r="H4831" t="s">
        <v>14</v>
      </c>
      <c r="I4831" t="s">
        <v>44</v>
      </c>
      <c r="J4831" t="s">
        <v>5</v>
      </c>
      <c r="K4831" t="s">
        <v>6</v>
      </c>
      <c r="L4831" t="s">
        <v>23</v>
      </c>
      <c r="M4831">
        <v>175</v>
      </c>
      <c r="N4831" t="str">
        <f t="shared" si="75"/>
        <v>4 - 6 Months</v>
      </c>
      <c r="O4831" t="s">
        <v>8</v>
      </c>
      <c r="P4831" t="s">
        <v>19</v>
      </c>
      <c r="Q4831" t="s">
        <v>33</v>
      </c>
      <c r="R4831">
        <v>110</v>
      </c>
      <c r="S4831">
        <v>17</v>
      </c>
      <c r="T4831" s="5">
        <v>1.1640988588333101</v>
      </c>
    </row>
    <row r="4832" spans="1:20" x14ac:dyDescent="0.25">
      <c r="A4832" t="s">
        <v>9715</v>
      </c>
      <c r="B4832" t="s">
        <v>9716</v>
      </c>
      <c r="C4832" t="s">
        <v>2</v>
      </c>
      <c r="D4832" s="3">
        <v>34097</v>
      </c>
      <c r="E4832" s="3">
        <v>45345</v>
      </c>
      <c r="F4832" s="4">
        <v>0.49166666666666664</v>
      </c>
      <c r="G4832">
        <v>30</v>
      </c>
      <c r="H4832" t="s">
        <v>14</v>
      </c>
      <c r="I4832" t="s">
        <v>4</v>
      </c>
      <c r="J4832" t="s">
        <v>15</v>
      </c>
      <c r="K4832" t="s">
        <v>36</v>
      </c>
      <c r="L4832" t="s">
        <v>17</v>
      </c>
      <c r="M4832">
        <v>112</v>
      </c>
      <c r="N4832" t="str">
        <f t="shared" si="75"/>
        <v>4 - 6 Months</v>
      </c>
      <c r="O4832" t="s">
        <v>8</v>
      </c>
      <c r="P4832" t="s">
        <v>19</v>
      </c>
      <c r="Q4832" t="s">
        <v>25</v>
      </c>
      <c r="R4832">
        <v>105</v>
      </c>
      <c r="S4832">
        <v>14</v>
      </c>
      <c r="T4832" s="5">
        <v>1.49394202232361</v>
      </c>
    </row>
    <row r="4833" spans="1:20" x14ac:dyDescent="0.25">
      <c r="A4833" t="s">
        <v>9717</v>
      </c>
      <c r="B4833" t="s">
        <v>9718</v>
      </c>
      <c r="C4833" t="s">
        <v>2</v>
      </c>
      <c r="D4833" s="3">
        <v>39062</v>
      </c>
      <c r="E4833" s="3">
        <v>45438</v>
      </c>
      <c r="F4833" s="4">
        <v>0.56805555555555554</v>
      </c>
      <c r="G4833">
        <v>17</v>
      </c>
      <c r="H4833" t="s">
        <v>3</v>
      </c>
      <c r="I4833" t="s">
        <v>44</v>
      </c>
      <c r="J4833" t="s">
        <v>136</v>
      </c>
      <c r="K4833" t="s">
        <v>258</v>
      </c>
      <c r="L4833" t="s">
        <v>46</v>
      </c>
      <c r="M4833">
        <v>119</v>
      </c>
      <c r="N4833" t="str">
        <f t="shared" si="75"/>
        <v>4 - 6 Months</v>
      </c>
      <c r="O4833" t="s">
        <v>18</v>
      </c>
      <c r="P4833" t="s">
        <v>19</v>
      </c>
      <c r="Q4833" t="s">
        <v>33</v>
      </c>
      <c r="R4833">
        <v>86</v>
      </c>
      <c r="S4833">
        <v>15</v>
      </c>
      <c r="T4833" s="5">
        <v>0.87828570604324296</v>
      </c>
    </row>
    <row r="4834" spans="1:20" x14ac:dyDescent="0.25">
      <c r="A4834" t="s">
        <v>9719</v>
      </c>
      <c r="B4834" t="s">
        <v>9720</v>
      </c>
      <c r="C4834" t="s">
        <v>2</v>
      </c>
      <c r="D4834" s="3">
        <v>34158</v>
      </c>
      <c r="E4834" s="3">
        <v>45425</v>
      </c>
      <c r="F4834" s="4">
        <v>0.51527777777777772</v>
      </c>
      <c r="G4834">
        <v>30</v>
      </c>
      <c r="H4834" t="s">
        <v>14</v>
      </c>
      <c r="I4834" t="s">
        <v>31</v>
      </c>
      <c r="J4834" t="s">
        <v>15</v>
      </c>
      <c r="K4834" t="s">
        <v>40</v>
      </c>
      <c r="L4834" t="s">
        <v>54</v>
      </c>
      <c r="M4834">
        <v>105</v>
      </c>
      <c r="N4834" t="str">
        <f t="shared" si="75"/>
        <v>4 - 6 Months</v>
      </c>
      <c r="O4834" t="s">
        <v>18</v>
      </c>
      <c r="P4834" t="s">
        <v>24</v>
      </c>
      <c r="Q4834" t="s">
        <v>10</v>
      </c>
      <c r="R4834">
        <v>87</v>
      </c>
      <c r="S4834">
        <v>13</v>
      </c>
      <c r="T4834" s="5">
        <v>1.42071533203125</v>
      </c>
    </row>
    <row r="4835" spans="1:20" x14ac:dyDescent="0.25">
      <c r="A4835" t="s">
        <v>9721</v>
      </c>
      <c r="B4835" t="s">
        <v>9722</v>
      </c>
      <c r="C4835" t="s">
        <v>2</v>
      </c>
      <c r="D4835" s="3">
        <v>24882</v>
      </c>
      <c r="E4835" s="3">
        <v>45462</v>
      </c>
      <c r="F4835" s="4">
        <v>0.75763888888888886</v>
      </c>
      <c r="G4835">
        <v>56</v>
      </c>
      <c r="H4835" t="s">
        <v>151</v>
      </c>
      <c r="I4835" t="s">
        <v>31</v>
      </c>
      <c r="J4835" t="s">
        <v>45</v>
      </c>
      <c r="K4835" t="s">
        <v>36</v>
      </c>
      <c r="L4835" t="s">
        <v>46</v>
      </c>
      <c r="M4835">
        <v>119</v>
      </c>
      <c r="N4835" t="str">
        <f t="shared" si="75"/>
        <v>4 - 6 Months</v>
      </c>
      <c r="O4835" t="s">
        <v>18</v>
      </c>
      <c r="P4835" t="s">
        <v>9</v>
      </c>
      <c r="Q4835" t="s">
        <v>25</v>
      </c>
      <c r="R4835">
        <v>83</v>
      </c>
      <c r="S4835">
        <v>13</v>
      </c>
      <c r="T4835" s="5">
        <v>1.41647040843964</v>
      </c>
    </row>
    <row r="4836" spans="1:20" x14ac:dyDescent="0.25">
      <c r="A4836" t="s">
        <v>9723</v>
      </c>
      <c r="B4836" t="s">
        <v>9724</v>
      </c>
      <c r="C4836" t="s">
        <v>13</v>
      </c>
      <c r="D4836" s="3">
        <v>30405</v>
      </c>
      <c r="E4836" s="3">
        <v>45335</v>
      </c>
      <c r="F4836" s="4">
        <v>0.50902777777777775</v>
      </c>
      <c r="G4836">
        <v>40</v>
      </c>
      <c r="H4836" t="s">
        <v>61</v>
      </c>
      <c r="I4836" t="s">
        <v>31</v>
      </c>
      <c r="J4836" t="s">
        <v>15</v>
      </c>
      <c r="K4836" t="s">
        <v>6</v>
      </c>
      <c r="L4836" t="s">
        <v>23</v>
      </c>
      <c r="M4836">
        <v>182</v>
      </c>
      <c r="N4836" t="str">
        <f t="shared" si="75"/>
        <v>4 - 6 Months</v>
      </c>
      <c r="O4836" t="s">
        <v>51</v>
      </c>
      <c r="P4836" t="s">
        <v>19</v>
      </c>
      <c r="Q4836" t="s">
        <v>25</v>
      </c>
      <c r="R4836">
        <v>85</v>
      </c>
      <c r="S4836">
        <v>25</v>
      </c>
      <c r="T4836" s="5">
        <v>1.73947370052338</v>
      </c>
    </row>
    <row r="4837" spans="1:20" x14ac:dyDescent="0.25">
      <c r="A4837" t="s">
        <v>9725</v>
      </c>
      <c r="B4837" t="s">
        <v>9726</v>
      </c>
      <c r="C4837" t="s">
        <v>2</v>
      </c>
      <c r="D4837" s="3">
        <v>23037</v>
      </c>
      <c r="E4837" s="3">
        <v>45436</v>
      </c>
      <c r="F4837" s="4">
        <v>0.55833333333333335</v>
      </c>
      <c r="G4837">
        <v>61</v>
      </c>
      <c r="H4837" t="s">
        <v>151</v>
      </c>
      <c r="I4837" t="s">
        <v>28</v>
      </c>
      <c r="J4837" t="s">
        <v>15</v>
      </c>
      <c r="K4837" t="s">
        <v>36</v>
      </c>
      <c r="L4837" t="s">
        <v>23</v>
      </c>
      <c r="M4837">
        <v>56</v>
      </c>
      <c r="N4837" t="str">
        <f t="shared" si="75"/>
        <v>0 - 3 Months</v>
      </c>
      <c r="O4837" t="s">
        <v>8</v>
      </c>
      <c r="P4837" t="s">
        <v>9</v>
      </c>
      <c r="Q4837" t="s">
        <v>10</v>
      </c>
      <c r="R4837">
        <v>110</v>
      </c>
      <c r="S4837">
        <v>10</v>
      </c>
      <c r="T4837" s="5">
        <v>1.4539935588836701</v>
      </c>
    </row>
    <row r="4838" spans="1:20" x14ac:dyDescent="0.25">
      <c r="A4838" t="s">
        <v>9727</v>
      </c>
      <c r="B4838" t="s">
        <v>9728</v>
      </c>
      <c r="C4838" t="s">
        <v>13</v>
      </c>
      <c r="D4838" s="3">
        <v>35061</v>
      </c>
      <c r="E4838" s="3">
        <v>45390</v>
      </c>
      <c r="F4838" s="4">
        <v>0.5541666666666667</v>
      </c>
      <c r="G4838">
        <v>28</v>
      </c>
      <c r="H4838" t="s">
        <v>14</v>
      </c>
      <c r="I4838" t="s">
        <v>4</v>
      </c>
      <c r="J4838" t="s">
        <v>45</v>
      </c>
      <c r="K4838" t="s">
        <v>40</v>
      </c>
      <c r="L4838" t="s">
        <v>23</v>
      </c>
      <c r="M4838">
        <v>7</v>
      </c>
      <c r="N4838" t="str">
        <f t="shared" si="75"/>
        <v>0 - 3 Months</v>
      </c>
      <c r="O4838" t="s">
        <v>51</v>
      </c>
      <c r="P4838" t="s">
        <v>24</v>
      </c>
      <c r="Q4838" t="s">
        <v>33</v>
      </c>
      <c r="R4838">
        <v>85</v>
      </c>
      <c r="S4838">
        <v>16</v>
      </c>
      <c r="T4838" s="5">
        <v>1.5921052694320701</v>
      </c>
    </row>
    <row r="4839" spans="1:20" x14ac:dyDescent="0.25">
      <c r="A4839" t="s">
        <v>9729</v>
      </c>
      <c r="B4839" t="s">
        <v>9730</v>
      </c>
      <c r="C4839" t="s">
        <v>13</v>
      </c>
      <c r="D4839" s="3">
        <v>37853</v>
      </c>
      <c r="E4839" s="3">
        <v>45414</v>
      </c>
      <c r="F4839" s="4">
        <v>0.59027777777777779</v>
      </c>
      <c r="G4839">
        <v>20</v>
      </c>
      <c r="H4839" t="s">
        <v>3</v>
      </c>
      <c r="I4839" t="s">
        <v>4</v>
      </c>
      <c r="J4839" t="s">
        <v>32</v>
      </c>
      <c r="K4839" t="s">
        <v>6</v>
      </c>
      <c r="L4839" t="s">
        <v>17</v>
      </c>
      <c r="M4839">
        <v>63</v>
      </c>
      <c r="N4839" t="str">
        <f t="shared" si="75"/>
        <v>0 - 3 Months</v>
      </c>
      <c r="O4839" t="s">
        <v>18</v>
      </c>
      <c r="P4839" t="s">
        <v>19</v>
      </c>
      <c r="Q4839" t="s">
        <v>10</v>
      </c>
      <c r="R4839">
        <v>72</v>
      </c>
      <c r="S4839">
        <v>15</v>
      </c>
      <c r="T4839" s="5">
        <v>0.97184962034225497</v>
      </c>
    </row>
    <row r="4840" spans="1:20" x14ac:dyDescent="0.25">
      <c r="A4840" t="s">
        <v>9731</v>
      </c>
      <c r="B4840" t="s">
        <v>9732</v>
      </c>
      <c r="C4840" t="s">
        <v>2</v>
      </c>
      <c r="D4840" s="3">
        <v>34334</v>
      </c>
      <c r="E4840" s="3">
        <v>45446</v>
      </c>
      <c r="F4840" s="4">
        <v>0.36249999999999999</v>
      </c>
      <c r="G4840">
        <v>30</v>
      </c>
      <c r="H4840" t="s">
        <v>14</v>
      </c>
      <c r="I4840" t="s">
        <v>44</v>
      </c>
      <c r="J4840" t="s">
        <v>39</v>
      </c>
      <c r="K4840" t="s">
        <v>36</v>
      </c>
      <c r="L4840" t="s">
        <v>7</v>
      </c>
      <c r="M4840">
        <v>133</v>
      </c>
      <c r="N4840" t="str">
        <f t="shared" si="75"/>
        <v>4 - 6 Months</v>
      </c>
      <c r="O4840" t="s">
        <v>8</v>
      </c>
      <c r="P4840" t="s">
        <v>9</v>
      </c>
      <c r="Q4840" t="s">
        <v>33</v>
      </c>
      <c r="R4840">
        <v>103</v>
      </c>
      <c r="S4840">
        <v>19</v>
      </c>
      <c r="T4840" s="5">
        <v>1.3261353969573999</v>
      </c>
    </row>
    <row r="4841" spans="1:20" x14ac:dyDescent="0.25">
      <c r="A4841" t="s">
        <v>9733</v>
      </c>
      <c r="B4841" t="s">
        <v>9734</v>
      </c>
      <c r="C4841" t="s">
        <v>13</v>
      </c>
      <c r="D4841" s="3">
        <v>34894</v>
      </c>
      <c r="E4841" s="3">
        <v>45321</v>
      </c>
      <c r="F4841" s="4">
        <v>0.48125000000000001</v>
      </c>
      <c r="G4841">
        <v>28</v>
      </c>
      <c r="H4841" t="s">
        <v>14</v>
      </c>
      <c r="I4841" t="s">
        <v>31</v>
      </c>
      <c r="J4841" t="s">
        <v>15</v>
      </c>
      <c r="K4841" t="s">
        <v>36</v>
      </c>
      <c r="L4841" t="s">
        <v>54</v>
      </c>
      <c r="M4841">
        <v>161</v>
      </c>
      <c r="N4841" t="str">
        <f t="shared" si="75"/>
        <v>4 - 6 Months</v>
      </c>
      <c r="O4841" t="s">
        <v>8</v>
      </c>
      <c r="P4841" t="s">
        <v>19</v>
      </c>
      <c r="Q4841" t="s">
        <v>10</v>
      </c>
      <c r="R4841">
        <v>92</v>
      </c>
      <c r="S4841">
        <v>14</v>
      </c>
      <c r="T4841" s="5">
        <v>1.2821460962295499</v>
      </c>
    </row>
    <row r="4842" spans="1:20" x14ac:dyDescent="0.25">
      <c r="A4842" t="s">
        <v>9735</v>
      </c>
      <c r="B4842" t="s">
        <v>9736</v>
      </c>
      <c r="C4842" t="s">
        <v>2</v>
      </c>
      <c r="D4842" s="3">
        <v>32143</v>
      </c>
      <c r="E4842" s="3">
        <v>45363</v>
      </c>
      <c r="F4842" s="4">
        <v>0.55902777777777779</v>
      </c>
      <c r="G4842">
        <v>36</v>
      </c>
      <c r="H4842" t="s">
        <v>61</v>
      </c>
      <c r="I4842" t="s">
        <v>4</v>
      </c>
      <c r="J4842" t="s">
        <v>45</v>
      </c>
      <c r="K4842" t="s">
        <v>22</v>
      </c>
      <c r="L4842" t="s">
        <v>46</v>
      </c>
      <c r="M4842">
        <v>14</v>
      </c>
      <c r="N4842" t="str">
        <f t="shared" si="75"/>
        <v>0 - 3 Months</v>
      </c>
      <c r="O4842" t="s">
        <v>8</v>
      </c>
      <c r="P4842" t="s">
        <v>19</v>
      </c>
      <c r="Q4842" t="s">
        <v>10</v>
      </c>
      <c r="R4842">
        <v>106</v>
      </c>
      <c r="S4842">
        <v>11</v>
      </c>
      <c r="T4842" s="5">
        <v>1.22521376609802</v>
      </c>
    </row>
    <row r="4843" spans="1:20" x14ac:dyDescent="0.25">
      <c r="A4843" t="s">
        <v>9737</v>
      </c>
      <c r="B4843" t="s">
        <v>9738</v>
      </c>
      <c r="C4843" t="s">
        <v>13</v>
      </c>
      <c r="D4843" s="3">
        <v>38666</v>
      </c>
      <c r="E4843" s="3">
        <v>45357</v>
      </c>
      <c r="F4843" s="4">
        <v>0.42916666666666664</v>
      </c>
      <c r="G4843">
        <v>18</v>
      </c>
      <c r="H4843" t="s">
        <v>3</v>
      </c>
      <c r="I4843" t="s">
        <v>44</v>
      </c>
      <c r="J4843" t="s">
        <v>15</v>
      </c>
      <c r="K4843" t="s">
        <v>40</v>
      </c>
      <c r="L4843" t="s">
        <v>46</v>
      </c>
      <c r="M4843">
        <v>182</v>
      </c>
      <c r="N4843" t="str">
        <f t="shared" si="75"/>
        <v>4 - 6 Months</v>
      </c>
      <c r="O4843" t="s">
        <v>8</v>
      </c>
      <c r="P4843" t="s">
        <v>19</v>
      </c>
      <c r="Q4843" t="s">
        <v>33</v>
      </c>
      <c r="R4843">
        <v>99</v>
      </c>
      <c r="S4843">
        <v>16</v>
      </c>
      <c r="T4843" s="5">
        <v>1.1261010169982899</v>
      </c>
    </row>
    <row r="4844" spans="1:20" x14ac:dyDescent="0.25">
      <c r="A4844" t="s">
        <v>9739</v>
      </c>
      <c r="B4844" t="s">
        <v>9740</v>
      </c>
      <c r="C4844" t="s">
        <v>2</v>
      </c>
      <c r="D4844" s="3">
        <v>38970</v>
      </c>
      <c r="E4844" s="3">
        <v>45421</v>
      </c>
      <c r="F4844" s="4">
        <v>0.75416666666666665</v>
      </c>
      <c r="G4844">
        <v>17</v>
      </c>
      <c r="H4844" t="s">
        <v>3</v>
      </c>
      <c r="I4844" t="s">
        <v>378</v>
      </c>
      <c r="J4844" t="s">
        <v>45</v>
      </c>
      <c r="K4844" t="s">
        <v>358</v>
      </c>
      <c r="L4844" t="s">
        <v>379</v>
      </c>
      <c r="M4844">
        <v>84</v>
      </c>
      <c r="N4844" t="str">
        <f t="shared" si="75"/>
        <v>0 - 3 Months</v>
      </c>
      <c r="O4844" t="s">
        <v>8</v>
      </c>
      <c r="P4844" t="s">
        <v>24</v>
      </c>
      <c r="Q4844" t="s">
        <v>33</v>
      </c>
      <c r="R4844">
        <v>92</v>
      </c>
      <c r="S4844">
        <v>20</v>
      </c>
      <c r="T4844" s="5">
        <v>1.4749882221221899</v>
      </c>
    </row>
    <row r="4845" spans="1:20" x14ac:dyDescent="0.25">
      <c r="A4845" t="s">
        <v>9741</v>
      </c>
      <c r="B4845" t="s">
        <v>9742</v>
      </c>
      <c r="C4845" t="s">
        <v>13</v>
      </c>
      <c r="D4845" s="3">
        <v>36865</v>
      </c>
      <c r="E4845" s="3">
        <v>45395</v>
      </c>
      <c r="F4845" s="4">
        <v>0.54513888888888884</v>
      </c>
      <c r="G4845">
        <v>23</v>
      </c>
      <c r="H4845" t="s">
        <v>3</v>
      </c>
      <c r="I4845" t="s">
        <v>44</v>
      </c>
      <c r="J4845" t="s">
        <v>5</v>
      </c>
      <c r="K4845" t="s">
        <v>16</v>
      </c>
      <c r="L4845" t="s">
        <v>46</v>
      </c>
      <c r="M4845">
        <v>77</v>
      </c>
      <c r="N4845" t="str">
        <f t="shared" si="75"/>
        <v>0 - 3 Months</v>
      </c>
      <c r="O4845" t="s">
        <v>18</v>
      </c>
      <c r="P4845" t="s">
        <v>19</v>
      </c>
      <c r="Q4845" t="s">
        <v>10</v>
      </c>
      <c r="R4845">
        <v>84</v>
      </c>
      <c r="S4845">
        <v>12</v>
      </c>
      <c r="T4845" s="5">
        <v>0.99026852846145597</v>
      </c>
    </row>
    <row r="4846" spans="1:20" x14ac:dyDescent="0.25">
      <c r="A4846" t="s">
        <v>9743</v>
      </c>
      <c r="B4846" t="s">
        <v>9744</v>
      </c>
      <c r="C4846" t="s">
        <v>13</v>
      </c>
      <c r="D4846" s="3">
        <v>38398</v>
      </c>
      <c r="E4846" s="3">
        <v>45440</v>
      </c>
      <c r="F4846" s="4">
        <v>0.6166666666666667</v>
      </c>
      <c r="G4846">
        <v>19</v>
      </c>
      <c r="H4846" t="s">
        <v>3</v>
      </c>
      <c r="I4846" t="s">
        <v>4</v>
      </c>
      <c r="J4846" t="s">
        <v>15</v>
      </c>
      <c r="K4846" t="s">
        <v>16</v>
      </c>
      <c r="L4846" t="s">
        <v>7</v>
      </c>
      <c r="M4846">
        <v>140</v>
      </c>
      <c r="N4846" t="str">
        <f t="shared" si="75"/>
        <v>4 - 6 Months</v>
      </c>
      <c r="O4846" t="s">
        <v>8</v>
      </c>
      <c r="P4846" t="s">
        <v>19</v>
      </c>
      <c r="Q4846" t="s">
        <v>33</v>
      </c>
      <c r="R4846">
        <v>80</v>
      </c>
      <c r="S4846">
        <v>19</v>
      </c>
      <c r="T4846" s="5">
        <v>1.0597271919250499</v>
      </c>
    </row>
    <row r="4847" spans="1:20" x14ac:dyDescent="0.25">
      <c r="A4847" t="s">
        <v>9745</v>
      </c>
      <c r="B4847" t="s">
        <v>9746</v>
      </c>
      <c r="C4847" t="s">
        <v>2</v>
      </c>
      <c r="D4847" s="3">
        <v>33131</v>
      </c>
      <c r="E4847" s="3">
        <v>45389</v>
      </c>
      <c r="F4847" s="4">
        <v>0.47361111111111109</v>
      </c>
      <c r="G4847">
        <v>33</v>
      </c>
      <c r="H4847" t="s">
        <v>14</v>
      </c>
      <c r="I4847" t="s">
        <v>31</v>
      </c>
      <c r="J4847" t="s">
        <v>15</v>
      </c>
      <c r="K4847" t="s">
        <v>40</v>
      </c>
      <c r="L4847" t="s">
        <v>46</v>
      </c>
      <c r="M4847">
        <v>91</v>
      </c>
      <c r="N4847" t="str">
        <f t="shared" si="75"/>
        <v>0 - 3 Months</v>
      </c>
      <c r="O4847" t="s">
        <v>8</v>
      </c>
      <c r="P4847" t="s">
        <v>9</v>
      </c>
      <c r="Q4847" t="s">
        <v>10</v>
      </c>
      <c r="R4847">
        <v>75</v>
      </c>
      <c r="S4847">
        <v>19</v>
      </c>
      <c r="T4847" s="5">
        <v>1.41642105579376</v>
      </c>
    </row>
    <row r="4848" spans="1:20" x14ac:dyDescent="0.25">
      <c r="A4848" t="s">
        <v>9747</v>
      </c>
      <c r="B4848" t="s">
        <v>9748</v>
      </c>
      <c r="C4848" t="s">
        <v>2</v>
      </c>
      <c r="D4848" s="3">
        <v>36522</v>
      </c>
      <c r="E4848" s="3">
        <v>45385</v>
      </c>
      <c r="F4848" s="4">
        <v>0.51597222222222228</v>
      </c>
      <c r="G4848">
        <v>24</v>
      </c>
      <c r="H4848" t="s">
        <v>3</v>
      </c>
      <c r="I4848" t="s">
        <v>31</v>
      </c>
      <c r="J4848" t="s">
        <v>32</v>
      </c>
      <c r="K4848" t="s">
        <v>16</v>
      </c>
      <c r="L4848" t="s">
        <v>7</v>
      </c>
      <c r="M4848">
        <v>161</v>
      </c>
      <c r="N4848" t="str">
        <f t="shared" si="75"/>
        <v>4 - 6 Months</v>
      </c>
      <c r="O4848" t="s">
        <v>8</v>
      </c>
      <c r="P4848" t="s">
        <v>9</v>
      </c>
      <c r="Q4848" t="s">
        <v>10</v>
      </c>
      <c r="R4848">
        <v>90</v>
      </c>
      <c r="S4848">
        <v>13</v>
      </c>
      <c r="T4848" s="5">
        <v>1.4707604646682699</v>
      </c>
    </row>
    <row r="4849" spans="1:20" x14ac:dyDescent="0.25">
      <c r="A4849" t="s">
        <v>9749</v>
      </c>
      <c r="B4849" t="s">
        <v>9750</v>
      </c>
      <c r="C4849" t="s">
        <v>13</v>
      </c>
      <c r="D4849" s="3">
        <v>33236</v>
      </c>
      <c r="E4849" s="3">
        <v>45374</v>
      </c>
      <c r="F4849" s="4">
        <v>0.72847222222222219</v>
      </c>
      <c r="G4849">
        <v>33</v>
      </c>
      <c r="H4849" t="s">
        <v>14</v>
      </c>
      <c r="I4849" t="s">
        <v>97</v>
      </c>
      <c r="J4849" t="s">
        <v>32</v>
      </c>
      <c r="K4849" t="s">
        <v>22</v>
      </c>
      <c r="L4849" t="s">
        <v>46</v>
      </c>
      <c r="M4849">
        <v>84</v>
      </c>
      <c r="N4849" t="str">
        <f t="shared" si="75"/>
        <v>0 - 3 Months</v>
      </c>
      <c r="O4849" t="s">
        <v>18</v>
      </c>
      <c r="P4849" t="s">
        <v>19</v>
      </c>
      <c r="Q4849" t="s">
        <v>10</v>
      </c>
      <c r="R4849">
        <v>87</v>
      </c>
      <c r="S4849">
        <v>13</v>
      </c>
      <c r="T4849" s="5">
        <v>1.0087153911590601</v>
      </c>
    </row>
    <row r="4850" spans="1:20" x14ac:dyDescent="0.25">
      <c r="A4850" t="s">
        <v>9751</v>
      </c>
      <c r="B4850" t="s">
        <v>9752</v>
      </c>
      <c r="C4850" t="s">
        <v>2</v>
      </c>
      <c r="D4850" s="3">
        <v>37542</v>
      </c>
      <c r="E4850" s="3">
        <v>45384</v>
      </c>
      <c r="F4850" s="4">
        <v>0.34097222222222223</v>
      </c>
      <c r="G4850">
        <v>21</v>
      </c>
      <c r="H4850" t="s">
        <v>3</v>
      </c>
      <c r="I4850" t="s">
        <v>31</v>
      </c>
      <c r="J4850" t="s">
        <v>15</v>
      </c>
      <c r="K4850" t="s">
        <v>36</v>
      </c>
      <c r="L4850" t="s">
        <v>23</v>
      </c>
      <c r="M4850">
        <v>91</v>
      </c>
      <c r="N4850" t="str">
        <f t="shared" si="75"/>
        <v>0 - 3 Months</v>
      </c>
      <c r="O4850" t="s">
        <v>51</v>
      </c>
      <c r="P4850" t="s">
        <v>9</v>
      </c>
      <c r="Q4850" t="s">
        <v>25</v>
      </c>
      <c r="R4850">
        <v>106</v>
      </c>
      <c r="S4850">
        <v>15</v>
      </c>
      <c r="T4850" s="5">
        <v>1.8780752420425399</v>
      </c>
    </row>
    <row r="4851" spans="1:20" x14ac:dyDescent="0.25">
      <c r="A4851" t="s">
        <v>9753</v>
      </c>
      <c r="B4851" t="s">
        <v>9754</v>
      </c>
      <c r="C4851" t="s">
        <v>2</v>
      </c>
      <c r="D4851" s="3">
        <v>34453</v>
      </c>
      <c r="E4851" s="3">
        <v>45369</v>
      </c>
      <c r="F4851" s="4">
        <v>0.80902777777777779</v>
      </c>
      <c r="G4851">
        <v>29</v>
      </c>
      <c r="H4851" t="s">
        <v>14</v>
      </c>
      <c r="I4851" t="s">
        <v>97</v>
      </c>
      <c r="J4851" t="s">
        <v>32</v>
      </c>
      <c r="K4851" t="s">
        <v>16</v>
      </c>
      <c r="L4851" t="s">
        <v>54</v>
      </c>
      <c r="M4851">
        <v>84</v>
      </c>
      <c r="N4851" t="str">
        <f t="shared" si="75"/>
        <v>0 - 3 Months</v>
      </c>
      <c r="O4851" t="s">
        <v>18</v>
      </c>
      <c r="P4851" t="s">
        <v>9</v>
      </c>
      <c r="Q4851" t="s">
        <v>25</v>
      </c>
      <c r="R4851">
        <v>74</v>
      </c>
      <c r="S4851">
        <v>8</v>
      </c>
      <c r="T4851" s="5">
        <v>1.3426036834716799</v>
      </c>
    </row>
    <row r="4852" spans="1:20" x14ac:dyDescent="0.25">
      <c r="A4852" t="s">
        <v>9755</v>
      </c>
      <c r="B4852" t="s">
        <v>9756</v>
      </c>
      <c r="C4852" t="s">
        <v>13</v>
      </c>
      <c r="D4852" s="3">
        <v>36778</v>
      </c>
      <c r="E4852" s="3">
        <v>45299</v>
      </c>
      <c r="F4852" s="4">
        <v>0.73333333333333328</v>
      </c>
      <c r="G4852">
        <v>23</v>
      </c>
      <c r="H4852" t="s">
        <v>3</v>
      </c>
      <c r="I4852" t="s">
        <v>31</v>
      </c>
      <c r="J4852" t="s">
        <v>45</v>
      </c>
      <c r="K4852" t="s">
        <v>36</v>
      </c>
      <c r="L4852" t="s">
        <v>46</v>
      </c>
      <c r="M4852">
        <v>63</v>
      </c>
      <c r="N4852" t="str">
        <f t="shared" si="75"/>
        <v>0 - 3 Months</v>
      </c>
      <c r="O4852" t="s">
        <v>8</v>
      </c>
      <c r="P4852" t="s">
        <v>19</v>
      </c>
      <c r="Q4852" t="s">
        <v>25</v>
      </c>
      <c r="R4852">
        <v>110</v>
      </c>
      <c r="S4852">
        <v>20</v>
      </c>
      <c r="T4852" s="5">
        <v>1.54086148738861</v>
      </c>
    </row>
    <row r="4853" spans="1:20" x14ac:dyDescent="0.25">
      <c r="A4853" t="s">
        <v>9757</v>
      </c>
      <c r="B4853" t="s">
        <v>9758</v>
      </c>
      <c r="C4853" t="s">
        <v>13</v>
      </c>
      <c r="D4853" s="3">
        <v>32915</v>
      </c>
      <c r="E4853" s="3">
        <v>45461</v>
      </c>
      <c r="F4853" s="4">
        <v>0.42291666666666666</v>
      </c>
      <c r="G4853">
        <v>34</v>
      </c>
      <c r="H4853" t="s">
        <v>14</v>
      </c>
      <c r="I4853" t="s">
        <v>31</v>
      </c>
      <c r="J4853" t="s">
        <v>5</v>
      </c>
      <c r="K4853" t="s">
        <v>6</v>
      </c>
      <c r="L4853" t="s">
        <v>46</v>
      </c>
      <c r="M4853">
        <v>133</v>
      </c>
      <c r="N4853" t="str">
        <f t="shared" si="75"/>
        <v>4 - 6 Months</v>
      </c>
      <c r="O4853" t="s">
        <v>51</v>
      </c>
      <c r="P4853" t="s">
        <v>19</v>
      </c>
      <c r="Q4853" t="s">
        <v>10</v>
      </c>
      <c r="R4853">
        <v>120</v>
      </c>
      <c r="S4853">
        <v>15</v>
      </c>
      <c r="T4853" s="5">
        <v>1.56684422492981</v>
      </c>
    </row>
    <row r="4854" spans="1:20" x14ac:dyDescent="0.25">
      <c r="A4854" t="s">
        <v>9759</v>
      </c>
      <c r="B4854" t="s">
        <v>9760</v>
      </c>
      <c r="C4854" t="s">
        <v>13</v>
      </c>
      <c r="D4854" s="3">
        <v>25776</v>
      </c>
      <c r="E4854" s="3">
        <v>45315</v>
      </c>
      <c r="F4854" s="4">
        <v>0.44513888888888886</v>
      </c>
      <c r="G4854">
        <v>53</v>
      </c>
      <c r="H4854" t="s">
        <v>43</v>
      </c>
      <c r="I4854" t="s">
        <v>97</v>
      </c>
      <c r="J4854" t="s">
        <v>45</v>
      </c>
      <c r="K4854" t="s">
        <v>22</v>
      </c>
      <c r="L4854" t="s">
        <v>23</v>
      </c>
      <c r="M4854">
        <v>35</v>
      </c>
      <c r="N4854" t="str">
        <f t="shared" si="75"/>
        <v>0 - 3 Months</v>
      </c>
      <c r="O4854" t="s">
        <v>51</v>
      </c>
      <c r="P4854" t="s">
        <v>19</v>
      </c>
      <c r="Q4854" t="s">
        <v>10</v>
      </c>
      <c r="R4854">
        <v>89</v>
      </c>
      <c r="S4854">
        <v>15</v>
      </c>
      <c r="T4854" s="5">
        <v>1.4150869846344001</v>
      </c>
    </row>
    <row r="4855" spans="1:20" x14ac:dyDescent="0.25">
      <c r="A4855" t="s">
        <v>9761</v>
      </c>
      <c r="B4855" t="s">
        <v>9762</v>
      </c>
      <c r="C4855" t="s">
        <v>2</v>
      </c>
      <c r="D4855" s="3">
        <v>19560</v>
      </c>
      <c r="E4855" s="3">
        <v>45457</v>
      </c>
      <c r="F4855" s="4">
        <v>0.40625</v>
      </c>
      <c r="G4855">
        <v>70</v>
      </c>
      <c r="H4855" t="s">
        <v>89</v>
      </c>
      <c r="I4855" t="s">
        <v>44</v>
      </c>
      <c r="J4855" t="s">
        <v>32</v>
      </c>
      <c r="K4855" t="s">
        <v>358</v>
      </c>
      <c r="L4855" t="s">
        <v>359</v>
      </c>
      <c r="M4855">
        <v>21</v>
      </c>
      <c r="N4855" t="str">
        <f t="shared" si="75"/>
        <v>0 - 3 Months</v>
      </c>
      <c r="O4855" t="s">
        <v>18</v>
      </c>
      <c r="P4855" t="s">
        <v>19</v>
      </c>
      <c r="Q4855" t="s">
        <v>10</v>
      </c>
      <c r="R4855">
        <v>72</v>
      </c>
      <c r="S4855">
        <v>15</v>
      </c>
      <c r="T4855" s="5">
        <v>0.94784963130950906</v>
      </c>
    </row>
    <row r="4856" spans="1:20" x14ac:dyDescent="0.25">
      <c r="A4856" t="s">
        <v>9763</v>
      </c>
      <c r="B4856" t="s">
        <v>9764</v>
      </c>
      <c r="C4856" t="s">
        <v>13</v>
      </c>
      <c r="D4856" s="3">
        <v>25592</v>
      </c>
      <c r="E4856" s="3">
        <v>45348</v>
      </c>
      <c r="F4856" s="4">
        <v>0.7368055555555556</v>
      </c>
      <c r="G4856">
        <v>54</v>
      </c>
      <c r="H4856" t="s">
        <v>43</v>
      </c>
      <c r="I4856" t="s">
        <v>31</v>
      </c>
      <c r="J4856" t="s">
        <v>39</v>
      </c>
      <c r="K4856" t="s">
        <v>22</v>
      </c>
      <c r="L4856" t="s">
        <v>23</v>
      </c>
      <c r="M4856">
        <v>112</v>
      </c>
      <c r="N4856" t="str">
        <f t="shared" si="75"/>
        <v>4 - 6 Months</v>
      </c>
      <c r="O4856" t="s">
        <v>51</v>
      </c>
      <c r="P4856" t="s">
        <v>24</v>
      </c>
      <c r="Q4856" t="s">
        <v>10</v>
      </c>
      <c r="R4856">
        <v>120</v>
      </c>
      <c r="S4856">
        <v>24</v>
      </c>
      <c r="T4856" s="5">
        <v>2.00135326385498</v>
      </c>
    </row>
    <row r="4857" spans="1:20" x14ac:dyDescent="0.25">
      <c r="A4857" t="s">
        <v>9765</v>
      </c>
      <c r="B4857" t="s">
        <v>9766</v>
      </c>
      <c r="C4857" t="s">
        <v>13</v>
      </c>
      <c r="D4857" s="3">
        <v>32707</v>
      </c>
      <c r="E4857" s="3">
        <v>45447</v>
      </c>
      <c r="F4857" s="4">
        <v>0.48680555555555555</v>
      </c>
      <c r="G4857">
        <v>34</v>
      </c>
      <c r="H4857" t="s">
        <v>14</v>
      </c>
      <c r="I4857" t="s">
        <v>97</v>
      </c>
      <c r="J4857" t="s">
        <v>45</v>
      </c>
      <c r="K4857" t="s">
        <v>36</v>
      </c>
      <c r="L4857" t="s">
        <v>46</v>
      </c>
      <c r="M4857">
        <v>133</v>
      </c>
      <c r="N4857" t="str">
        <f t="shared" si="75"/>
        <v>4 - 6 Months</v>
      </c>
      <c r="O4857" t="s">
        <v>51</v>
      </c>
      <c r="P4857" t="s">
        <v>19</v>
      </c>
      <c r="Q4857" t="s">
        <v>25</v>
      </c>
      <c r="R4857">
        <v>107</v>
      </c>
      <c r="S4857">
        <v>15</v>
      </c>
      <c r="T4857" s="5">
        <v>1.7156627178192101</v>
      </c>
    </row>
    <row r="4858" spans="1:20" x14ac:dyDescent="0.25">
      <c r="A4858" t="s">
        <v>9767</v>
      </c>
      <c r="B4858" t="s">
        <v>9768</v>
      </c>
      <c r="C4858" t="s">
        <v>13</v>
      </c>
      <c r="D4858" s="3">
        <v>37832</v>
      </c>
      <c r="E4858" s="3">
        <v>45364</v>
      </c>
      <c r="F4858" s="4">
        <v>0.46458333333333335</v>
      </c>
      <c r="G4858">
        <v>20</v>
      </c>
      <c r="H4858" t="s">
        <v>3</v>
      </c>
      <c r="I4858" t="s">
        <v>28</v>
      </c>
      <c r="J4858" t="s">
        <v>15</v>
      </c>
      <c r="K4858" t="s">
        <v>40</v>
      </c>
      <c r="L4858" t="s">
        <v>46</v>
      </c>
      <c r="M4858">
        <v>140</v>
      </c>
      <c r="N4858" t="str">
        <f t="shared" si="75"/>
        <v>4 - 6 Months</v>
      </c>
      <c r="O4858" t="s">
        <v>8</v>
      </c>
      <c r="P4858" t="s">
        <v>24</v>
      </c>
      <c r="Q4858" t="s">
        <v>10</v>
      </c>
      <c r="R4858">
        <v>96</v>
      </c>
      <c r="S4858">
        <v>10</v>
      </c>
      <c r="T4858" s="5">
        <v>1.66133832931519</v>
      </c>
    </row>
    <row r="4859" spans="1:20" x14ac:dyDescent="0.25">
      <c r="A4859" t="s">
        <v>9769</v>
      </c>
      <c r="B4859" t="s">
        <v>9770</v>
      </c>
      <c r="C4859" t="s">
        <v>13</v>
      </c>
      <c r="D4859" s="3">
        <v>36791</v>
      </c>
      <c r="E4859" s="3">
        <v>45342</v>
      </c>
      <c r="F4859" s="4">
        <v>0.82152777777777775</v>
      </c>
      <c r="G4859">
        <v>23</v>
      </c>
      <c r="H4859" t="s">
        <v>3</v>
      </c>
      <c r="I4859" t="s">
        <v>4</v>
      </c>
      <c r="J4859" t="s">
        <v>45</v>
      </c>
      <c r="K4859" t="s">
        <v>16</v>
      </c>
      <c r="L4859" t="s">
        <v>23</v>
      </c>
      <c r="M4859">
        <v>21</v>
      </c>
      <c r="N4859" t="str">
        <f t="shared" si="75"/>
        <v>0 - 3 Months</v>
      </c>
      <c r="O4859" t="s">
        <v>51</v>
      </c>
      <c r="P4859" t="s">
        <v>19</v>
      </c>
      <c r="Q4859" t="s">
        <v>25</v>
      </c>
      <c r="R4859">
        <v>109</v>
      </c>
      <c r="S4859">
        <v>15</v>
      </c>
      <c r="T4859" s="5">
        <v>1.6472588777542101</v>
      </c>
    </row>
    <row r="4860" spans="1:20" x14ac:dyDescent="0.25">
      <c r="A4860" t="s">
        <v>9771</v>
      </c>
      <c r="B4860" t="s">
        <v>9772</v>
      </c>
      <c r="C4860" t="s">
        <v>13</v>
      </c>
      <c r="D4860" s="3">
        <v>32718</v>
      </c>
      <c r="E4860" s="3">
        <v>45365</v>
      </c>
      <c r="F4860" s="4">
        <v>0.63680555555555551</v>
      </c>
      <c r="G4860">
        <v>34</v>
      </c>
      <c r="H4860" t="s">
        <v>14</v>
      </c>
      <c r="I4860" t="s">
        <v>44</v>
      </c>
      <c r="J4860" t="s">
        <v>32</v>
      </c>
      <c r="K4860" t="s">
        <v>40</v>
      </c>
      <c r="L4860" t="s">
        <v>23</v>
      </c>
      <c r="M4860">
        <v>35</v>
      </c>
      <c r="N4860" t="str">
        <f t="shared" si="75"/>
        <v>0 - 3 Months</v>
      </c>
      <c r="O4860" t="s">
        <v>18</v>
      </c>
      <c r="P4860" t="s">
        <v>9</v>
      </c>
      <c r="Q4860" t="s">
        <v>10</v>
      </c>
      <c r="R4860">
        <v>74</v>
      </c>
      <c r="S4860">
        <v>12</v>
      </c>
      <c r="T4860" s="5">
        <v>1.1356562376022299</v>
      </c>
    </row>
    <row r="4861" spans="1:20" x14ac:dyDescent="0.25">
      <c r="A4861" t="s">
        <v>9773</v>
      </c>
      <c r="B4861" t="s">
        <v>9774</v>
      </c>
      <c r="C4861" t="s">
        <v>13</v>
      </c>
      <c r="D4861" s="3">
        <v>33459</v>
      </c>
      <c r="E4861" s="3">
        <v>45328</v>
      </c>
      <c r="F4861" s="4">
        <v>0.4375</v>
      </c>
      <c r="G4861">
        <v>32</v>
      </c>
      <c r="H4861" t="s">
        <v>14</v>
      </c>
      <c r="I4861" t="s">
        <v>28</v>
      </c>
      <c r="J4861" t="s">
        <v>5</v>
      </c>
      <c r="K4861" t="s">
        <v>40</v>
      </c>
      <c r="L4861" t="s">
        <v>23</v>
      </c>
      <c r="M4861">
        <v>63</v>
      </c>
      <c r="N4861" t="str">
        <f t="shared" si="75"/>
        <v>0 - 3 Months</v>
      </c>
      <c r="O4861" t="s">
        <v>8</v>
      </c>
      <c r="P4861" t="s">
        <v>19</v>
      </c>
      <c r="Q4861" t="s">
        <v>33</v>
      </c>
      <c r="R4861">
        <v>85</v>
      </c>
      <c r="S4861">
        <v>12</v>
      </c>
      <c r="T4861" s="5">
        <v>0.99419116973876998</v>
      </c>
    </row>
    <row r="4862" spans="1:20" x14ac:dyDescent="0.25">
      <c r="A4862" t="s">
        <v>9775</v>
      </c>
      <c r="B4862" t="s">
        <v>9776</v>
      </c>
      <c r="C4862" t="s">
        <v>2</v>
      </c>
      <c r="D4862" s="3">
        <v>35077</v>
      </c>
      <c r="E4862" s="3">
        <v>45298</v>
      </c>
      <c r="F4862" s="4">
        <v>0.33680555555555558</v>
      </c>
      <c r="G4862">
        <v>27</v>
      </c>
      <c r="H4862" t="s">
        <v>14</v>
      </c>
      <c r="I4862" t="s">
        <v>28</v>
      </c>
      <c r="J4862" t="s">
        <v>45</v>
      </c>
      <c r="K4862" t="s">
        <v>40</v>
      </c>
      <c r="L4862" t="s">
        <v>46</v>
      </c>
      <c r="M4862">
        <v>175</v>
      </c>
      <c r="N4862" t="str">
        <f t="shared" si="75"/>
        <v>4 - 6 Months</v>
      </c>
      <c r="O4862" t="s">
        <v>18</v>
      </c>
      <c r="P4862" t="s">
        <v>19</v>
      </c>
      <c r="Q4862" t="s">
        <v>33</v>
      </c>
      <c r="R4862">
        <v>100</v>
      </c>
      <c r="S4862">
        <v>15</v>
      </c>
      <c r="T4862" s="5">
        <v>0.95400214195251498</v>
      </c>
    </row>
    <row r="4863" spans="1:20" x14ac:dyDescent="0.25">
      <c r="A4863" t="s">
        <v>9777</v>
      </c>
      <c r="B4863" t="s">
        <v>9778</v>
      </c>
      <c r="C4863" t="s">
        <v>2</v>
      </c>
      <c r="D4863" s="3">
        <v>38324</v>
      </c>
      <c r="E4863" s="3">
        <v>45311</v>
      </c>
      <c r="F4863" s="4">
        <v>0.34583333333333333</v>
      </c>
      <c r="G4863">
        <v>19</v>
      </c>
      <c r="H4863" t="s">
        <v>3</v>
      </c>
      <c r="I4863" t="s">
        <v>4</v>
      </c>
      <c r="J4863" t="s">
        <v>15</v>
      </c>
      <c r="K4863" t="s">
        <v>22</v>
      </c>
      <c r="L4863" t="s">
        <v>54</v>
      </c>
      <c r="M4863">
        <v>126</v>
      </c>
      <c r="N4863" t="str">
        <f t="shared" si="75"/>
        <v>4 - 6 Months</v>
      </c>
      <c r="O4863" t="s">
        <v>8</v>
      </c>
      <c r="P4863" t="s">
        <v>9</v>
      </c>
      <c r="Q4863" t="s">
        <v>10</v>
      </c>
      <c r="R4863">
        <v>77</v>
      </c>
      <c r="S4863">
        <v>12</v>
      </c>
      <c r="T4863" s="5">
        <v>1.40570139884949</v>
      </c>
    </row>
    <row r="4864" spans="1:20" x14ac:dyDescent="0.25">
      <c r="A4864" t="s">
        <v>9779</v>
      </c>
      <c r="B4864" t="s">
        <v>9780</v>
      </c>
      <c r="C4864" t="s">
        <v>13</v>
      </c>
      <c r="D4864" s="3">
        <v>35217</v>
      </c>
      <c r="E4864" s="3">
        <v>45407</v>
      </c>
      <c r="F4864" s="4">
        <v>0.50624999999999998</v>
      </c>
      <c r="G4864">
        <v>27</v>
      </c>
      <c r="H4864" t="s">
        <v>14</v>
      </c>
      <c r="I4864" t="s">
        <v>4</v>
      </c>
      <c r="J4864" t="s">
        <v>15</v>
      </c>
      <c r="K4864" t="s">
        <v>16</v>
      </c>
      <c r="L4864" t="s">
        <v>54</v>
      </c>
      <c r="M4864">
        <v>154</v>
      </c>
      <c r="N4864" t="str">
        <f t="shared" si="75"/>
        <v>4 - 6 Months</v>
      </c>
      <c r="O4864" t="s">
        <v>18</v>
      </c>
      <c r="P4864" t="s">
        <v>19</v>
      </c>
      <c r="Q4864" t="s">
        <v>10</v>
      </c>
      <c r="R4864">
        <v>98</v>
      </c>
      <c r="S4864">
        <v>8</v>
      </c>
      <c r="T4864" s="5">
        <v>1.0560730695724501</v>
      </c>
    </row>
    <row r="4865" spans="1:20" x14ac:dyDescent="0.25">
      <c r="A4865" t="s">
        <v>9781</v>
      </c>
      <c r="B4865" t="s">
        <v>9782</v>
      </c>
      <c r="C4865" t="s">
        <v>2</v>
      </c>
      <c r="D4865" s="3">
        <v>34205</v>
      </c>
      <c r="E4865" s="3">
        <v>45379</v>
      </c>
      <c r="F4865" s="4">
        <v>0.50416666666666665</v>
      </c>
      <c r="G4865">
        <v>30</v>
      </c>
      <c r="H4865" t="s">
        <v>14</v>
      </c>
      <c r="I4865" t="s">
        <v>28</v>
      </c>
      <c r="J4865" t="s">
        <v>5</v>
      </c>
      <c r="K4865" t="s">
        <v>22</v>
      </c>
      <c r="L4865" t="s">
        <v>46</v>
      </c>
      <c r="M4865">
        <v>28</v>
      </c>
      <c r="N4865" t="str">
        <f t="shared" si="75"/>
        <v>0 - 3 Months</v>
      </c>
      <c r="O4865" t="s">
        <v>18</v>
      </c>
      <c r="P4865" t="s">
        <v>19</v>
      </c>
      <c r="Q4865" t="s">
        <v>33</v>
      </c>
      <c r="R4865">
        <v>82</v>
      </c>
      <c r="S4865">
        <v>15</v>
      </c>
      <c r="T4865" s="5">
        <v>0.78772503137588501</v>
      </c>
    </row>
    <row r="4866" spans="1:20" x14ac:dyDescent="0.25">
      <c r="A4866" t="s">
        <v>9783</v>
      </c>
      <c r="B4866" t="s">
        <v>9784</v>
      </c>
      <c r="C4866" t="s">
        <v>2</v>
      </c>
      <c r="D4866" s="3">
        <v>38916</v>
      </c>
      <c r="E4866" s="3">
        <v>45342</v>
      </c>
      <c r="F4866" s="4">
        <v>0.61944444444444446</v>
      </c>
      <c r="G4866">
        <v>17</v>
      </c>
      <c r="H4866" t="s">
        <v>3</v>
      </c>
      <c r="I4866" t="s">
        <v>378</v>
      </c>
      <c r="J4866" t="s">
        <v>32</v>
      </c>
      <c r="K4866" t="s">
        <v>36</v>
      </c>
      <c r="L4866" t="s">
        <v>478</v>
      </c>
      <c r="M4866">
        <v>105</v>
      </c>
      <c r="N4866" t="str">
        <f t="shared" ref="N4866:N4929" si="76">IF(M4866&lt;=91, "0 - 3 Months", IF(M4866&lt;=182, "4 - 6 Months", "Beyond 6 Months"))</f>
        <v>4 - 6 Months</v>
      </c>
      <c r="O4866" t="s">
        <v>8</v>
      </c>
      <c r="P4866" t="s">
        <v>24</v>
      </c>
      <c r="Q4866" t="s">
        <v>33</v>
      </c>
      <c r="R4866">
        <v>110</v>
      </c>
      <c r="S4866">
        <v>20</v>
      </c>
      <c r="T4866" s="5">
        <v>1.5420901775360101</v>
      </c>
    </row>
    <row r="4867" spans="1:20" x14ac:dyDescent="0.25">
      <c r="A4867" t="s">
        <v>9785</v>
      </c>
      <c r="B4867" t="s">
        <v>9786</v>
      </c>
      <c r="C4867" t="s">
        <v>13</v>
      </c>
      <c r="D4867" s="3">
        <v>38098</v>
      </c>
      <c r="E4867" s="3">
        <v>45314</v>
      </c>
      <c r="F4867" s="4">
        <v>0.63611111111111107</v>
      </c>
      <c r="G4867">
        <v>19</v>
      </c>
      <c r="H4867" t="s">
        <v>3</v>
      </c>
      <c r="I4867" t="s">
        <v>44</v>
      </c>
      <c r="J4867" t="s">
        <v>32</v>
      </c>
      <c r="K4867" t="s">
        <v>36</v>
      </c>
      <c r="L4867" t="s">
        <v>46</v>
      </c>
      <c r="M4867">
        <v>63</v>
      </c>
      <c r="N4867" t="str">
        <f t="shared" si="76"/>
        <v>0 - 3 Months</v>
      </c>
      <c r="O4867" t="s">
        <v>18</v>
      </c>
      <c r="P4867" t="s">
        <v>9</v>
      </c>
      <c r="Q4867" t="s">
        <v>10</v>
      </c>
      <c r="R4867">
        <v>77</v>
      </c>
      <c r="S4867">
        <v>15</v>
      </c>
      <c r="T4867" s="5">
        <v>1.1818926334381099</v>
      </c>
    </row>
    <row r="4868" spans="1:20" x14ac:dyDescent="0.25">
      <c r="A4868" t="s">
        <v>9787</v>
      </c>
      <c r="B4868" t="s">
        <v>9788</v>
      </c>
      <c r="C4868" t="s">
        <v>2</v>
      </c>
      <c r="D4868" s="3">
        <v>37625</v>
      </c>
      <c r="E4868" s="3">
        <v>45409</v>
      </c>
      <c r="F4868" s="4">
        <v>0.38263888888888886</v>
      </c>
      <c r="G4868">
        <v>21</v>
      </c>
      <c r="H4868" t="s">
        <v>3</v>
      </c>
      <c r="I4868" t="s">
        <v>31</v>
      </c>
      <c r="J4868" t="s">
        <v>32</v>
      </c>
      <c r="K4868" t="s">
        <v>22</v>
      </c>
      <c r="L4868" t="s">
        <v>46</v>
      </c>
      <c r="M4868">
        <v>21</v>
      </c>
      <c r="N4868" t="str">
        <f t="shared" si="76"/>
        <v>0 - 3 Months</v>
      </c>
      <c r="O4868" t="s">
        <v>18</v>
      </c>
      <c r="P4868" t="s">
        <v>9</v>
      </c>
      <c r="Q4868" t="s">
        <v>10</v>
      </c>
      <c r="R4868">
        <v>91</v>
      </c>
      <c r="S4868">
        <v>15</v>
      </c>
      <c r="T4868" s="5">
        <v>1.2375918626785301</v>
      </c>
    </row>
    <row r="4869" spans="1:20" x14ac:dyDescent="0.25">
      <c r="A4869" t="s">
        <v>9789</v>
      </c>
      <c r="B4869" t="s">
        <v>9790</v>
      </c>
      <c r="C4869" t="s">
        <v>2</v>
      </c>
      <c r="D4869" s="3">
        <v>24324</v>
      </c>
      <c r="E4869" s="3">
        <v>45386</v>
      </c>
      <c r="F4869" s="4">
        <v>0.39097222222222222</v>
      </c>
      <c r="G4869">
        <v>57</v>
      </c>
      <c r="H4869" t="s">
        <v>151</v>
      </c>
      <c r="I4869" t="s">
        <v>97</v>
      </c>
      <c r="J4869" t="s">
        <v>45</v>
      </c>
      <c r="K4869" t="s">
        <v>40</v>
      </c>
      <c r="L4869" t="s">
        <v>17</v>
      </c>
      <c r="M4869">
        <v>140</v>
      </c>
      <c r="N4869" t="str">
        <f t="shared" si="76"/>
        <v>4 - 6 Months</v>
      </c>
      <c r="O4869" t="s">
        <v>8</v>
      </c>
      <c r="P4869" t="s">
        <v>19</v>
      </c>
      <c r="Q4869" t="s">
        <v>10</v>
      </c>
      <c r="R4869">
        <v>103</v>
      </c>
      <c r="S4869">
        <v>16</v>
      </c>
      <c r="T4869" s="5">
        <v>1.3143458366394001</v>
      </c>
    </row>
    <row r="4870" spans="1:20" x14ac:dyDescent="0.25">
      <c r="A4870" t="s">
        <v>9791</v>
      </c>
      <c r="B4870" t="s">
        <v>9792</v>
      </c>
      <c r="C4870" t="s">
        <v>13</v>
      </c>
      <c r="D4870" s="3">
        <v>35959</v>
      </c>
      <c r="E4870" s="3">
        <v>45431</v>
      </c>
      <c r="F4870" s="4">
        <v>0.43680555555555556</v>
      </c>
      <c r="G4870">
        <v>25</v>
      </c>
      <c r="H4870" t="s">
        <v>3</v>
      </c>
      <c r="I4870" t="s">
        <v>28</v>
      </c>
      <c r="J4870" t="s">
        <v>15</v>
      </c>
      <c r="K4870" t="s">
        <v>22</v>
      </c>
      <c r="L4870" t="s">
        <v>7</v>
      </c>
      <c r="M4870">
        <v>42</v>
      </c>
      <c r="N4870" t="str">
        <f t="shared" si="76"/>
        <v>0 - 3 Months</v>
      </c>
      <c r="O4870" t="s">
        <v>51</v>
      </c>
      <c r="P4870" t="s">
        <v>19</v>
      </c>
      <c r="Q4870" t="s">
        <v>10</v>
      </c>
      <c r="R4870">
        <v>94</v>
      </c>
      <c r="S4870">
        <v>15</v>
      </c>
      <c r="T4870" s="5">
        <v>1.43439316749573</v>
      </c>
    </row>
    <row r="4871" spans="1:20" x14ac:dyDescent="0.25">
      <c r="A4871" t="s">
        <v>9793</v>
      </c>
      <c r="B4871" t="s">
        <v>9794</v>
      </c>
      <c r="C4871" t="s">
        <v>13</v>
      </c>
      <c r="D4871" s="3">
        <v>37809</v>
      </c>
      <c r="E4871" s="3">
        <v>45417</v>
      </c>
      <c r="F4871" s="4">
        <v>0.49722222222222223</v>
      </c>
      <c r="G4871">
        <v>20</v>
      </c>
      <c r="H4871" t="s">
        <v>3</v>
      </c>
      <c r="I4871" t="s">
        <v>97</v>
      </c>
      <c r="J4871" t="s">
        <v>32</v>
      </c>
      <c r="K4871" t="s">
        <v>40</v>
      </c>
      <c r="L4871" t="s">
        <v>17</v>
      </c>
      <c r="M4871">
        <v>98</v>
      </c>
      <c r="N4871" t="str">
        <f t="shared" si="76"/>
        <v>4 - 6 Months</v>
      </c>
      <c r="O4871" t="s">
        <v>51</v>
      </c>
      <c r="P4871" t="s">
        <v>19</v>
      </c>
      <c r="Q4871" t="s">
        <v>33</v>
      </c>
      <c r="R4871">
        <v>108</v>
      </c>
      <c r="S4871">
        <v>24</v>
      </c>
      <c r="T4871" s="5">
        <v>1.3566186428070099</v>
      </c>
    </row>
    <row r="4872" spans="1:20" x14ac:dyDescent="0.25">
      <c r="A4872" t="s">
        <v>9795</v>
      </c>
      <c r="B4872" t="s">
        <v>9796</v>
      </c>
      <c r="C4872" t="s">
        <v>13</v>
      </c>
      <c r="D4872" s="3">
        <v>36236</v>
      </c>
      <c r="E4872" s="3">
        <v>45408</v>
      </c>
      <c r="F4872" s="4">
        <v>0.43333333333333335</v>
      </c>
      <c r="G4872">
        <v>25</v>
      </c>
      <c r="H4872" t="s">
        <v>3</v>
      </c>
      <c r="I4872" t="s">
        <v>31</v>
      </c>
      <c r="J4872" t="s">
        <v>32</v>
      </c>
      <c r="K4872" t="s">
        <v>36</v>
      </c>
      <c r="L4872" t="s">
        <v>17</v>
      </c>
      <c r="M4872">
        <v>91</v>
      </c>
      <c r="N4872" t="str">
        <f t="shared" si="76"/>
        <v>0 - 3 Months</v>
      </c>
      <c r="O4872" t="s">
        <v>18</v>
      </c>
      <c r="P4872" t="s">
        <v>9</v>
      </c>
      <c r="Q4872" t="s">
        <v>25</v>
      </c>
      <c r="R4872">
        <v>78</v>
      </c>
      <c r="S4872">
        <v>15</v>
      </c>
      <c r="T4872" s="5">
        <v>1.4220064878463701</v>
      </c>
    </row>
    <row r="4873" spans="1:20" x14ac:dyDescent="0.25">
      <c r="A4873" t="s">
        <v>9797</v>
      </c>
      <c r="B4873" t="s">
        <v>9798</v>
      </c>
      <c r="C4873" t="s">
        <v>2</v>
      </c>
      <c r="D4873" s="3">
        <v>37497</v>
      </c>
      <c r="E4873" s="3">
        <v>45317</v>
      </c>
      <c r="F4873" s="4">
        <v>0.375</v>
      </c>
      <c r="G4873">
        <v>21</v>
      </c>
      <c r="H4873" t="s">
        <v>3</v>
      </c>
      <c r="I4873" t="s">
        <v>4</v>
      </c>
      <c r="J4873" t="s">
        <v>39</v>
      </c>
      <c r="K4873" t="s">
        <v>40</v>
      </c>
      <c r="L4873" t="s">
        <v>23</v>
      </c>
      <c r="M4873">
        <v>182</v>
      </c>
      <c r="N4873" t="str">
        <f t="shared" si="76"/>
        <v>4 - 6 Months</v>
      </c>
      <c r="O4873" t="s">
        <v>8</v>
      </c>
      <c r="P4873" t="s">
        <v>9</v>
      </c>
      <c r="Q4873" t="s">
        <v>25</v>
      </c>
      <c r="R4873">
        <v>110</v>
      </c>
      <c r="S4873">
        <v>18</v>
      </c>
      <c r="T4873" s="5">
        <v>1.77948439121246</v>
      </c>
    </row>
    <row r="4874" spans="1:20" x14ac:dyDescent="0.25">
      <c r="A4874" t="s">
        <v>9799</v>
      </c>
      <c r="B4874" t="s">
        <v>9800</v>
      </c>
      <c r="C4874" t="s">
        <v>2</v>
      </c>
      <c r="D4874" s="3">
        <v>31655</v>
      </c>
      <c r="E4874" s="3">
        <v>45299</v>
      </c>
      <c r="F4874" s="4">
        <v>0.69166666666666665</v>
      </c>
      <c r="G4874">
        <v>37</v>
      </c>
      <c r="H4874" t="s">
        <v>61</v>
      </c>
      <c r="I4874" t="s">
        <v>4</v>
      </c>
      <c r="J4874" t="s">
        <v>39</v>
      </c>
      <c r="K4874" t="s">
        <v>6</v>
      </c>
      <c r="L4874" t="s">
        <v>54</v>
      </c>
      <c r="M4874">
        <v>105</v>
      </c>
      <c r="N4874" t="str">
        <f t="shared" si="76"/>
        <v>4 - 6 Months</v>
      </c>
      <c r="O4874" t="s">
        <v>8</v>
      </c>
      <c r="P4874" t="s">
        <v>19</v>
      </c>
      <c r="Q4874" t="s">
        <v>10</v>
      </c>
      <c r="R4874">
        <v>108</v>
      </c>
      <c r="S4874">
        <v>16</v>
      </c>
      <c r="T4874" s="5">
        <v>1.3096519708633401</v>
      </c>
    </row>
    <row r="4875" spans="1:20" x14ac:dyDescent="0.25">
      <c r="A4875" t="s">
        <v>9801</v>
      </c>
      <c r="B4875" t="s">
        <v>9802</v>
      </c>
      <c r="C4875" t="s">
        <v>2</v>
      </c>
      <c r="D4875" s="3">
        <v>38814</v>
      </c>
      <c r="E4875" s="3">
        <v>45352</v>
      </c>
      <c r="F4875" s="4">
        <v>0.5395833333333333</v>
      </c>
      <c r="G4875">
        <v>17</v>
      </c>
      <c r="H4875" t="s">
        <v>3</v>
      </c>
      <c r="I4875" t="s">
        <v>31</v>
      </c>
      <c r="J4875" t="s">
        <v>39</v>
      </c>
      <c r="K4875" t="s">
        <v>16</v>
      </c>
      <c r="L4875" t="s">
        <v>46</v>
      </c>
      <c r="M4875">
        <v>133</v>
      </c>
      <c r="N4875" t="str">
        <f t="shared" si="76"/>
        <v>4 - 6 Months</v>
      </c>
      <c r="O4875" t="s">
        <v>8</v>
      </c>
      <c r="P4875" t="s">
        <v>19</v>
      </c>
      <c r="Q4875" t="s">
        <v>10</v>
      </c>
      <c r="R4875">
        <v>101</v>
      </c>
      <c r="S4875">
        <v>15</v>
      </c>
      <c r="T4875" s="5">
        <v>1.29896020889282</v>
      </c>
    </row>
    <row r="4876" spans="1:20" x14ac:dyDescent="0.25">
      <c r="A4876" t="s">
        <v>9803</v>
      </c>
      <c r="B4876" t="s">
        <v>9804</v>
      </c>
      <c r="C4876" t="s">
        <v>2</v>
      </c>
      <c r="D4876" s="3">
        <v>20821</v>
      </c>
      <c r="E4876" s="3">
        <v>45304</v>
      </c>
      <c r="F4876" s="4">
        <v>0.43263888888888891</v>
      </c>
      <c r="G4876">
        <v>67</v>
      </c>
      <c r="H4876" t="s">
        <v>89</v>
      </c>
      <c r="I4876" t="s">
        <v>44</v>
      </c>
      <c r="J4876" t="s">
        <v>32</v>
      </c>
      <c r="K4876" t="s">
        <v>358</v>
      </c>
      <c r="L4876" t="s">
        <v>54</v>
      </c>
      <c r="M4876">
        <v>126</v>
      </c>
      <c r="N4876" t="str">
        <f t="shared" si="76"/>
        <v>4 - 6 Months</v>
      </c>
      <c r="O4876" t="s">
        <v>18</v>
      </c>
      <c r="P4876" t="s">
        <v>24</v>
      </c>
      <c r="Q4876" t="s">
        <v>25</v>
      </c>
      <c r="R4876">
        <v>76</v>
      </c>
      <c r="S4876">
        <v>15</v>
      </c>
      <c r="T4876" s="5">
        <v>1.6358840465545701</v>
      </c>
    </row>
    <row r="4877" spans="1:20" x14ac:dyDescent="0.25">
      <c r="A4877" t="s">
        <v>9805</v>
      </c>
      <c r="B4877" t="s">
        <v>9806</v>
      </c>
      <c r="C4877" t="s">
        <v>13</v>
      </c>
      <c r="D4877" s="3">
        <v>36320</v>
      </c>
      <c r="E4877" s="3">
        <v>45465</v>
      </c>
      <c r="F4877" s="4">
        <v>0.61805555555555558</v>
      </c>
      <c r="G4877">
        <v>25</v>
      </c>
      <c r="H4877" t="s">
        <v>3</v>
      </c>
      <c r="I4877" t="s">
        <v>4</v>
      </c>
      <c r="J4877" t="s">
        <v>39</v>
      </c>
      <c r="K4877" t="s">
        <v>40</v>
      </c>
      <c r="L4877" t="s">
        <v>7</v>
      </c>
      <c r="M4877">
        <v>56</v>
      </c>
      <c r="N4877" t="str">
        <f t="shared" si="76"/>
        <v>0 - 3 Months</v>
      </c>
      <c r="O4877" t="s">
        <v>8</v>
      </c>
      <c r="P4877" t="s">
        <v>9</v>
      </c>
      <c r="Q4877" t="s">
        <v>25</v>
      </c>
      <c r="R4877">
        <v>110</v>
      </c>
      <c r="S4877">
        <v>20</v>
      </c>
      <c r="T4877" s="5">
        <v>1.7360022068023699</v>
      </c>
    </row>
    <row r="4878" spans="1:20" x14ac:dyDescent="0.25">
      <c r="A4878" t="s">
        <v>9807</v>
      </c>
      <c r="B4878" t="s">
        <v>9808</v>
      </c>
      <c r="C4878" t="s">
        <v>2</v>
      </c>
      <c r="D4878" s="3">
        <v>19348</v>
      </c>
      <c r="E4878" s="3">
        <v>45370</v>
      </c>
      <c r="F4878" s="4">
        <v>0.34652777777777777</v>
      </c>
      <c r="G4878">
        <v>71</v>
      </c>
      <c r="H4878" t="s">
        <v>89</v>
      </c>
      <c r="I4878" t="s">
        <v>323</v>
      </c>
      <c r="J4878" t="s">
        <v>32</v>
      </c>
      <c r="K4878" t="s">
        <v>358</v>
      </c>
      <c r="L4878" t="s">
        <v>66</v>
      </c>
      <c r="M4878">
        <v>14</v>
      </c>
      <c r="N4878" t="str">
        <f t="shared" si="76"/>
        <v>0 - 3 Months</v>
      </c>
      <c r="O4878" t="s">
        <v>8</v>
      </c>
      <c r="P4878" t="s">
        <v>19</v>
      </c>
      <c r="Q4878" t="s">
        <v>10</v>
      </c>
      <c r="R4878">
        <v>76</v>
      </c>
      <c r="S4878">
        <v>20</v>
      </c>
      <c r="T4878" s="5">
        <v>1.19127178192139</v>
      </c>
    </row>
    <row r="4879" spans="1:20" x14ac:dyDescent="0.25">
      <c r="A4879" t="s">
        <v>9809</v>
      </c>
      <c r="B4879" t="s">
        <v>9810</v>
      </c>
      <c r="C4879" t="s">
        <v>2</v>
      </c>
      <c r="D4879" s="3">
        <v>36996</v>
      </c>
      <c r="E4879" s="3">
        <v>45327</v>
      </c>
      <c r="F4879" s="4">
        <v>0.57777777777777772</v>
      </c>
      <c r="G4879">
        <v>22</v>
      </c>
      <c r="H4879" t="s">
        <v>3</v>
      </c>
      <c r="I4879" t="s">
        <v>28</v>
      </c>
      <c r="J4879" t="s">
        <v>39</v>
      </c>
      <c r="K4879" t="s">
        <v>36</v>
      </c>
      <c r="L4879" t="s">
        <v>23</v>
      </c>
      <c r="M4879">
        <v>49</v>
      </c>
      <c r="N4879" t="str">
        <f t="shared" si="76"/>
        <v>0 - 3 Months</v>
      </c>
      <c r="O4879" t="s">
        <v>18</v>
      </c>
      <c r="P4879" t="s">
        <v>9</v>
      </c>
      <c r="Q4879" t="s">
        <v>25</v>
      </c>
      <c r="R4879">
        <v>65</v>
      </c>
      <c r="S4879">
        <v>9</v>
      </c>
      <c r="T4879" s="5">
        <v>1.3003157377243</v>
      </c>
    </row>
    <row r="4880" spans="1:20" x14ac:dyDescent="0.25">
      <c r="A4880" t="s">
        <v>9811</v>
      </c>
      <c r="B4880" t="s">
        <v>9812</v>
      </c>
      <c r="C4880" t="s">
        <v>2</v>
      </c>
      <c r="D4880" s="3">
        <v>33235</v>
      </c>
      <c r="E4880" s="3">
        <v>45322</v>
      </c>
      <c r="F4880" s="4">
        <v>0.43402777777777779</v>
      </c>
      <c r="G4880">
        <v>33</v>
      </c>
      <c r="H4880" t="s">
        <v>14</v>
      </c>
      <c r="I4880" t="s">
        <v>31</v>
      </c>
      <c r="J4880" t="s">
        <v>5</v>
      </c>
      <c r="K4880" t="s">
        <v>16</v>
      </c>
      <c r="L4880" t="s">
        <v>17</v>
      </c>
      <c r="M4880">
        <v>77</v>
      </c>
      <c r="N4880" t="str">
        <f t="shared" si="76"/>
        <v>0 - 3 Months</v>
      </c>
      <c r="O4880" t="s">
        <v>8</v>
      </c>
      <c r="P4880" t="s">
        <v>19</v>
      </c>
      <c r="Q4880" t="s">
        <v>33</v>
      </c>
      <c r="R4880">
        <v>92</v>
      </c>
      <c r="S4880">
        <v>18</v>
      </c>
      <c r="T4880" s="5">
        <v>1.05519866943359</v>
      </c>
    </row>
    <row r="4881" spans="1:20" x14ac:dyDescent="0.25">
      <c r="A4881" t="s">
        <v>9813</v>
      </c>
      <c r="B4881" t="s">
        <v>9814</v>
      </c>
      <c r="C4881" t="s">
        <v>2</v>
      </c>
      <c r="D4881" s="3">
        <v>38398</v>
      </c>
      <c r="E4881" s="3">
        <v>45305</v>
      </c>
      <c r="F4881" s="4">
        <v>0.34305555555555556</v>
      </c>
      <c r="G4881">
        <v>18</v>
      </c>
      <c r="H4881" t="s">
        <v>3</v>
      </c>
      <c r="I4881" t="s">
        <v>4</v>
      </c>
      <c r="J4881" t="s">
        <v>39</v>
      </c>
      <c r="K4881" t="s">
        <v>6</v>
      </c>
      <c r="L4881" t="s">
        <v>7</v>
      </c>
      <c r="M4881">
        <v>63</v>
      </c>
      <c r="N4881" t="str">
        <f t="shared" si="76"/>
        <v>0 - 3 Months</v>
      </c>
      <c r="O4881" t="s">
        <v>51</v>
      </c>
      <c r="P4881" t="s">
        <v>9</v>
      </c>
      <c r="Q4881" t="s">
        <v>33</v>
      </c>
      <c r="R4881">
        <v>99</v>
      </c>
      <c r="S4881">
        <v>15</v>
      </c>
      <c r="T4881" s="5">
        <v>1.44064664840698</v>
      </c>
    </row>
    <row r="4882" spans="1:20" x14ac:dyDescent="0.25">
      <c r="A4882" t="s">
        <v>9815</v>
      </c>
      <c r="B4882" t="s">
        <v>9816</v>
      </c>
      <c r="C4882" t="s">
        <v>13</v>
      </c>
      <c r="D4882" s="3">
        <v>30861</v>
      </c>
      <c r="E4882" s="3">
        <v>45393</v>
      </c>
      <c r="F4882" s="4">
        <v>0.54027777777777775</v>
      </c>
      <c r="G4882">
        <v>39</v>
      </c>
      <c r="H4882" t="s">
        <v>61</v>
      </c>
      <c r="I4882" t="s">
        <v>97</v>
      </c>
      <c r="J4882" t="s">
        <v>15</v>
      </c>
      <c r="K4882" t="s">
        <v>36</v>
      </c>
      <c r="L4882" t="s">
        <v>46</v>
      </c>
      <c r="M4882">
        <v>77</v>
      </c>
      <c r="N4882" t="str">
        <f t="shared" si="76"/>
        <v>0 - 3 Months</v>
      </c>
      <c r="O4882" t="s">
        <v>18</v>
      </c>
      <c r="P4882" t="s">
        <v>19</v>
      </c>
      <c r="Q4882" t="s">
        <v>25</v>
      </c>
      <c r="R4882">
        <v>93</v>
      </c>
      <c r="S4882">
        <v>10</v>
      </c>
      <c r="T4882" s="5">
        <v>1.20729327201843</v>
      </c>
    </row>
    <row r="4883" spans="1:20" x14ac:dyDescent="0.25">
      <c r="A4883" t="s">
        <v>9817</v>
      </c>
      <c r="B4883" t="s">
        <v>9818</v>
      </c>
      <c r="C4883" t="s">
        <v>2</v>
      </c>
      <c r="D4883" s="3">
        <v>36188</v>
      </c>
      <c r="E4883" s="3">
        <v>45360</v>
      </c>
      <c r="F4883" s="4">
        <v>0.36944444444444446</v>
      </c>
      <c r="G4883">
        <v>25</v>
      </c>
      <c r="H4883" t="s">
        <v>3</v>
      </c>
      <c r="I4883" t="s">
        <v>97</v>
      </c>
      <c r="J4883" t="s">
        <v>39</v>
      </c>
      <c r="K4883" t="s">
        <v>6</v>
      </c>
      <c r="L4883" t="s">
        <v>23</v>
      </c>
      <c r="M4883">
        <v>182</v>
      </c>
      <c r="N4883" t="str">
        <f t="shared" si="76"/>
        <v>4 - 6 Months</v>
      </c>
      <c r="O4883" t="s">
        <v>51</v>
      </c>
      <c r="P4883" t="s">
        <v>19</v>
      </c>
      <c r="Q4883" t="s">
        <v>10</v>
      </c>
      <c r="R4883">
        <v>91</v>
      </c>
      <c r="S4883">
        <v>23</v>
      </c>
      <c r="T4883" s="5">
        <v>1.5473147630691499</v>
      </c>
    </row>
    <row r="4884" spans="1:20" x14ac:dyDescent="0.25">
      <c r="A4884" t="s">
        <v>9819</v>
      </c>
      <c r="B4884" t="s">
        <v>9820</v>
      </c>
      <c r="C4884" t="s">
        <v>13</v>
      </c>
      <c r="D4884" s="3">
        <v>37923</v>
      </c>
      <c r="E4884" s="3">
        <v>45292</v>
      </c>
      <c r="F4884" s="4">
        <v>0.65069444444444446</v>
      </c>
      <c r="G4884">
        <v>20</v>
      </c>
      <c r="H4884" t="s">
        <v>3</v>
      </c>
      <c r="I4884" t="s">
        <v>31</v>
      </c>
      <c r="J4884" t="s">
        <v>5</v>
      </c>
      <c r="K4884" t="s">
        <v>22</v>
      </c>
      <c r="L4884" t="s">
        <v>23</v>
      </c>
      <c r="M4884">
        <v>168</v>
      </c>
      <c r="N4884" t="str">
        <f t="shared" si="76"/>
        <v>4 - 6 Months</v>
      </c>
      <c r="O4884" t="s">
        <v>18</v>
      </c>
      <c r="P4884" t="s">
        <v>19</v>
      </c>
      <c r="Q4884" t="s">
        <v>33</v>
      </c>
      <c r="R4884">
        <v>100</v>
      </c>
      <c r="S4884">
        <v>15</v>
      </c>
      <c r="T4884" s="5">
        <v>0.94253706932067904</v>
      </c>
    </row>
    <row r="4885" spans="1:20" x14ac:dyDescent="0.25">
      <c r="A4885" t="s">
        <v>9821</v>
      </c>
      <c r="B4885" t="s">
        <v>9822</v>
      </c>
      <c r="C4885" t="s">
        <v>2</v>
      </c>
      <c r="D4885" s="3">
        <v>37308</v>
      </c>
      <c r="E4885" s="3">
        <v>45309</v>
      </c>
      <c r="F4885" s="4">
        <v>0.61458333333333337</v>
      </c>
      <c r="G4885">
        <v>21</v>
      </c>
      <c r="H4885" t="s">
        <v>3</v>
      </c>
      <c r="I4885" t="s">
        <v>31</v>
      </c>
      <c r="J4885" t="s">
        <v>5</v>
      </c>
      <c r="K4885" t="s">
        <v>40</v>
      </c>
      <c r="L4885" t="s">
        <v>7</v>
      </c>
      <c r="M4885">
        <v>28</v>
      </c>
      <c r="N4885" t="str">
        <f t="shared" si="76"/>
        <v>0 - 3 Months</v>
      </c>
      <c r="O4885" t="s">
        <v>18</v>
      </c>
      <c r="P4885" t="s">
        <v>9</v>
      </c>
      <c r="Q4885" t="s">
        <v>33</v>
      </c>
      <c r="R4885">
        <v>97</v>
      </c>
      <c r="S4885">
        <v>7</v>
      </c>
      <c r="T4885" s="5">
        <v>0.97574865818023704</v>
      </c>
    </row>
    <row r="4886" spans="1:20" x14ac:dyDescent="0.25">
      <c r="A4886" t="s">
        <v>9823</v>
      </c>
      <c r="B4886" t="s">
        <v>9824</v>
      </c>
      <c r="C4886" t="s">
        <v>13</v>
      </c>
      <c r="D4886" s="3">
        <v>34413</v>
      </c>
      <c r="E4886" s="3">
        <v>45339</v>
      </c>
      <c r="F4886" s="4">
        <v>0.54097222222222219</v>
      </c>
      <c r="G4886">
        <v>29</v>
      </c>
      <c r="H4886" t="s">
        <v>14</v>
      </c>
      <c r="I4886" t="s">
        <v>28</v>
      </c>
      <c r="J4886" t="s">
        <v>32</v>
      </c>
      <c r="K4886" t="s">
        <v>36</v>
      </c>
      <c r="L4886" t="s">
        <v>17</v>
      </c>
      <c r="M4886">
        <v>133</v>
      </c>
      <c r="N4886" t="str">
        <f t="shared" si="76"/>
        <v>4 - 6 Months</v>
      </c>
      <c r="O4886" t="s">
        <v>51</v>
      </c>
      <c r="P4886" t="s">
        <v>19</v>
      </c>
      <c r="Q4886" t="s">
        <v>33</v>
      </c>
      <c r="R4886">
        <v>86</v>
      </c>
      <c r="S4886">
        <v>20</v>
      </c>
      <c r="T4886" s="5">
        <v>1.28821909427643</v>
      </c>
    </row>
    <row r="4887" spans="1:20" x14ac:dyDescent="0.25">
      <c r="A4887" t="s">
        <v>9825</v>
      </c>
      <c r="B4887" t="s">
        <v>9826</v>
      </c>
      <c r="C4887" t="s">
        <v>13</v>
      </c>
      <c r="D4887" s="3">
        <v>38246</v>
      </c>
      <c r="E4887" s="3">
        <v>45418</v>
      </c>
      <c r="F4887" s="4">
        <v>0.55486111111111114</v>
      </c>
      <c r="G4887">
        <v>19</v>
      </c>
      <c r="H4887" t="s">
        <v>3</v>
      </c>
      <c r="I4887" t="s">
        <v>31</v>
      </c>
      <c r="J4887" t="s">
        <v>15</v>
      </c>
      <c r="K4887" t="s">
        <v>22</v>
      </c>
      <c r="L4887" t="s">
        <v>54</v>
      </c>
      <c r="M4887">
        <v>84</v>
      </c>
      <c r="N4887" t="str">
        <f t="shared" si="76"/>
        <v>0 - 3 Months</v>
      </c>
      <c r="O4887" t="s">
        <v>51</v>
      </c>
      <c r="P4887" t="s">
        <v>9</v>
      </c>
      <c r="Q4887" t="s">
        <v>10</v>
      </c>
      <c r="R4887">
        <v>98</v>
      </c>
      <c r="S4887">
        <v>15</v>
      </c>
      <c r="T4887" s="5">
        <v>1.66011166572571</v>
      </c>
    </row>
    <row r="4888" spans="1:20" x14ac:dyDescent="0.25">
      <c r="A4888" t="s">
        <v>9827</v>
      </c>
      <c r="B4888" t="s">
        <v>9828</v>
      </c>
      <c r="C4888" t="s">
        <v>2</v>
      </c>
      <c r="D4888" s="3">
        <v>38886</v>
      </c>
      <c r="E4888" s="3">
        <v>45428</v>
      </c>
      <c r="F4888" s="4">
        <v>0.65902777777777777</v>
      </c>
      <c r="G4888">
        <v>17</v>
      </c>
      <c r="H4888" t="s">
        <v>3</v>
      </c>
      <c r="I4888" t="s">
        <v>4</v>
      </c>
      <c r="J4888" t="s">
        <v>32</v>
      </c>
      <c r="K4888" t="s">
        <v>16</v>
      </c>
      <c r="L4888" t="s">
        <v>46</v>
      </c>
      <c r="M4888">
        <v>161</v>
      </c>
      <c r="N4888" t="str">
        <f t="shared" si="76"/>
        <v>4 - 6 Months</v>
      </c>
      <c r="O4888" t="s">
        <v>8</v>
      </c>
      <c r="P4888" t="s">
        <v>9</v>
      </c>
      <c r="Q4888" t="s">
        <v>33</v>
      </c>
      <c r="R4888">
        <v>98</v>
      </c>
      <c r="S4888">
        <v>20</v>
      </c>
      <c r="T4888" s="5">
        <v>1.3478817939758301</v>
      </c>
    </row>
    <row r="4889" spans="1:20" x14ac:dyDescent="0.25">
      <c r="A4889" t="s">
        <v>9829</v>
      </c>
      <c r="B4889" t="s">
        <v>9830</v>
      </c>
      <c r="C4889" t="s">
        <v>2</v>
      </c>
      <c r="D4889" s="3">
        <v>35680</v>
      </c>
      <c r="E4889" s="3">
        <v>45409</v>
      </c>
      <c r="F4889" s="4">
        <v>0.44722222222222224</v>
      </c>
      <c r="G4889">
        <v>26</v>
      </c>
      <c r="H4889" t="s">
        <v>14</v>
      </c>
      <c r="I4889" t="s">
        <v>31</v>
      </c>
      <c r="J4889" t="s">
        <v>39</v>
      </c>
      <c r="K4889" t="s">
        <v>6</v>
      </c>
      <c r="L4889" t="s">
        <v>46</v>
      </c>
      <c r="M4889">
        <v>28</v>
      </c>
      <c r="N4889" t="str">
        <f t="shared" si="76"/>
        <v>0 - 3 Months</v>
      </c>
      <c r="O4889" t="s">
        <v>8</v>
      </c>
      <c r="P4889" t="s">
        <v>9</v>
      </c>
      <c r="Q4889" t="s">
        <v>10</v>
      </c>
      <c r="R4889">
        <v>87</v>
      </c>
      <c r="S4889">
        <v>20</v>
      </c>
      <c r="T4889" s="5">
        <v>1.4487346410751301</v>
      </c>
    </row>
    <row r="4890" spans="1:20" x14ac:dyDescent="0.25">
      <c r="A4890" t="s">
        <v>9831</v>
      </c>
      <c r="B4890" t="s">
        <v>9832</v>
      </c>
      <c r="C4890" t="s">
        <v>2</v>
      </c>
      <c r="D4890" s="3">
        <v>36884</v>
      </c>
      <c r="E4890" s="3">
        <v>45380</v>
      </c>
      <c r="F4890" s="4">
        <v>0.45277777777777778</v>
      </c>
      <c r="G4890">
        <v>23</v>
      </c>
      <c r="H4890" t="s">
        <v>3</v>
      </c>
      <c r="I4890" t="s">
        <v>31</v>
      </c>
      <c r="J4890" t="s">
        <v>39</v>
      </c>
      <c r="K4890" t="s">
        <v>36</v>
      </c>
      <c r="L4890" t="s">
        <v>46</v>
      </c>
      <c r="M4890">
        <v>56</v>
      </c>
      <c r="N4890" t="str">
        <f t="shared" si="76"/>
        <v>0 - 3 Months</v>
      </c>
      <c r="O4890" t="s">
        <v>18</v>
      </c>
      <c r="P4890" t="s">
        <v>19</v>
      </c>
      <c r="Q4890" t="s">
        <v>10</v>
      </c>
      <c r="R4890">
        <v>76</v>
      </c>
      <c r="S4890">
        <v>15</v>
      </c>
      <c r="T4890" s="5">
        <v>0.98009449243545499</v>
      </c>
    </row>
    <row r="4891" spans="1:20" x14ac:dyDescent="0.25">
      <c r="A4891" t="s">
        <v>9833</v>
      </c>
      <c r="B4891" t="s">
        <v>9834</v>
      </c>
      <c r="C4891" t="s">
        <v>2</v>
      </c>
      <c r="D4891" s="3">
        <v>38611</v>
      </c>
      <c r="E4891" s="3">
        <v>45329</v>
      </c>
      <c r="F4891" s="4">
        <v>0.60416666666666663</v>
      </c>
      <c r="G4891">
        <v>18</v>
      </c>
      <c r="H4891" t="s">
        <v>3</v>
      </c>
      <c r="I4891" t="s">
        <v>97</v>
      </c>
      <c r="J4891" t="s">
        <v>32</v>
      </c>
      <c r="K4891" t="s">
        <v>36</v>
      </c>
      <c r="L4891" t="s">
        <v>23</v>
      </c>
      <c r="M4891">
        <v>119</v>
      </c>
      <c r="N4891" t="str">
        <f t="shared" si="76"/>
        <v>4 - 6 Months</v>
      </c>
      <c r="O4891" t="s">
        <v>18</v>
      </c>
      <c r="P4891" t="s">
        <v>24</v>
      </c>
      <c r="Q4891" t="s">
        <v>33</v>
      </c>
      <c r="R4891">
        <v>76</v>
      </c>
      <c r="S4891">
        <v>10</v>
      </c>
      <c r="T4891" s="5">
        <v>1.1792523860931401</v>
      </c>
    </row>
    <row r="4892" spans="1:20" x14ac:dyDescent="0.25">
      <c r="A4892" t="s">
        <v>9835</v>
      </c>
      <c r="B4892" t="s">
        <v>9836</v>
      </c>
      <c r="C4892" t="s">
        <v>2</v>
      </c>
      <c r="D4892" s="3">
        <v>34872</v>
      </c>
      <c r="E4892" s="3">
        <v>45384</v>
      </c>
      <c r="F4892" s="4">
        <v>0.60347222222222219</v>
      </c>
      <c r="G4892">
        <v>28</v>
      </c>
      <c r="H4892" t="s">
        <v>14</v>
      </c>
      <c r="I4892" t="s">
        <v>4</v>
      </c>
      <c r="J4892" t="s">
        <v>39</v>
      </c>
      <c r="K4892" t="s">
        <v>6</v>
      </c>
      <c r="L4892" t="s">
        <v>23</v>
      </c>
      <c r="M4892">
        <v>182</v>
      </c>
      <c r="N4892" t="str">
        <f t="shared" si="76"/>
        <v>4 - 6 Months</v>
      </c>
      <c r="O4892" t="s">
        <v>51</v>
      </c>
      <c r="P4892" t="s">
        <v>19</v>
      </c>
      <c r="Q4892" t="s">
        <v>33</v>
      </c>
      <c r="R4892">
        <v>93</v>
      </c>
      <c r="S4892">
        <v>18</v>
      </c>
      <c r="T4892" s="5">
        <v>1.32712137699127</v>
      </c>
    </row>
    <row r="4893" spans="1:20" x14ac:dyDescent="0.25">
      <c r="A4893" t="s">
        <v>9837</v>
      </c>
      <c r="B4893" t="s">
        <v>9838</v>
      </c>
      <c r="C4893" t="s">
        <v>2</v>
      </c>
      <c r="D4893" s="3">
        <v>32997</v>
      </c>
      <c r="E4893" s="3">
        <v>45426</v>
      </c>
      <c r="F4893" s="4">
        <v>0.58402777777777781</v>
      </c>
      <c r="G4893">
        <v>34</v>
      </c>
      <c r="H4893" t="s">
        <v>14</v>
      </c>
      <c r="I4893" t="s">
        <v>97</v>
      </c>
      <c r="J4893" t="s">
        <v>39</v>
      </c>
      <c r="K4893" t="s">
        <v>36</v>
      </c>
      <c r="L4893" t="s">
        <v>54</v>
      </c>
      <c r="M4893">
        <v>56</v>
      </c>
      <c r="N4893" t="str">
        <f t="shared" si="76"/>
        <v>0 - 3 Months</v>
      </c>
      <c r="O4893" t="s">
        <v>8</v>
      </c>
      <c r="P4893" t="s">
        <v>19</v>
      </c>
      <c r="Q4893" t="s">
        <v>10</v>
      </c>
      <c r="R4893">
        <v>90</v>
      </c>
      <c r="S4893">
        <v>10</v>
      </c>
      <c r="T4893" s="5">
        <v>1.18970787525177</v>
      </c>
    </row>
    <row r="4894" spans="1:20" x14ac:dyDescent="0.25">
      <c r="A4894" t="s">
        <v>9839</v>
      </c>
      <c r="B4894" t="s">
        <v>9840</v>
      </c>
      <c r="C4894" t="s">
        <v>13</v>
      </c>
      <c r="D4894" s="3">
        <v>32093</v>
      </c>
      <c r="E4894" s="3">
        <v>45403</v>
      </c>
      <c r="F4894" s="4">
        <v>0.38958333333333334</v>
      </c>
      <c r="G4894">
        <v>36</v>
      </c>
      <c r="H4894" t="s">
        <v>61</v>
      </c>
      <c r="I4894" t="s">
        <v>31</v>
      </c>
      <c r="J4894" t="s">
        <v>5</v>
      </c>
      <c r="K4894" t="s">
        <v>40</v>
      </c>
      <c r="L4894" t="s">
        <v>46</v>
      </c>
      <c r="M4894">
        <v>14</v>
      </c>
      <c r="N4894" t="str">
        <f t="shared" si="76"/>
        <v>0 - 3 Months</v>
      </c>
      <c r="O4894" t="s">
        <v>8</v>
      </c>
      <c r="P4894" t="s">
        <v>9</v>
      </c>
      <c r="Q4894" t="s">
        <v>25</v>
      </c>
      <c r="R4894">
        <v>91</v>
      </c>
      <c r="S4894">
        <v>16</v>
      </c>
      <c r="T4894" s="5">
        <v>1.6056112051010101</v>
      </c>
    </row>
    <row r="4895" spans="1:20" x14ac:dyDescent="0.25">
      <c r="A4895" t="s">
        <v>9841</v>
      </c>
      <c r="B4895" t="s">
        <v>9842</v>
      </c>
      <c r="C4895" t="s">
        <v>2</v>
      </c>
      <c r="D4895" s="3">
        <v>37875</v>
      </c>
      <c r="E4895" s="3">
        <v>45392</v>
      </c>
      <c r="F4895" s="4">
        <v>0.40138888888888891</v>
      </c>
      <c r="G4895">
        <v>20</v>
      </c>
      <c r="H4895" t="s">
        <v>3</v>
      </c>
      <c r="I4895" t="s">
        <v>44</v>
      </c>
      <c r="J4895" t="s">
        <v>15</v>
      </c>
      <c r="K4895" t="s">
        <v>22</v>
      </c>
      <c r="L4895" t="s">
        <v>7</v>
      </c>
      <c r="M4895">
        <v>168</v>
      </c>
      <c r="N4895" t="str">
        <f t="shared" si="76"/>
        <v>4 - 6 Months</v>
      </c>
      <c r="O4895" t="s">
        <v>51</v>
      </c>
      <c r="P4895" t="s">
        <v>9</v>
      </c>
      <c r="Q4895" t="s">
        <v>33</v>
      </c>
      <c r="R4895">
        <v>120</v>
      </c>
      <c r="S4895">
        <v>15</v>
      </c>
      <c r="T4895" s="5">
        <v>1.5710548162460301</v>
      </c>
    </row>
    <row r="4896" spans="1:20" x14ac:dyDescent="0.25">
      <c r="A4896" t="s">
        <v>9843</v>
      </c>
      <c r="B4896" t="s">
        <v>9844</v>
      </c>
      <c r="C4896" t="s">
        <v>13</v>
      </c>
      <c r="D4896" s="3">
        <v>30031</v>
      </c>
      <c r="E4896" s="3">
        <v>45350</v>
      </c>
      <c r="F4896" s="4">
        <v>0.51736111111111116</v>
      </c>
      <c r="G4896">
        <v>41</v>
      </c>
      <c r="H4896" t="s">
        <v>61</v>
      </c>
      <c r="I4896" t="s">
        <v>28</v>
      </c>
      <c r="J4896" t="s">
        <v>32</v>
      </c>
      <c r="K4896" t="s">
        <v>16</v>
      </c>
      <c r="L4896" t="s">
        <v>7</v>
      </c>
      <c r="M4896">
        <v>56</v>
      </c>
      <c r="N4896" t="str">
        <f t="shared" si="76"/>
        <v>0 - 3 Months</v>
      </c>
      <c r="O4896" t="s">
        <v>8</v>
      </c>
      <c r="P4896" t="s">
        <v>9</v>
      </c>
      <c r="Q4896" t="s">
        <v>25</v>
      </c>
      <c r="R4896">
        <v>103</v>
      </c>
      <c r="S4896">
        <v>20</v>
      </c>
      <c r="T4896" s="5">
        <v>1.70845115184784</v>
      </c>
    </row>
    <row r="4897" spans="1:20" x14ac:dyDescent="0.25">
      <c r="A4897" t="s">
        <v>9845</v>
      </c>
      <c r="B4897" t="s">
        <v>9846</v>
      </c>
      <c r="C4897" t="s">
        <v>2</v>
      </c>
      <c r="D4897" s="3">
        <v>29513</v>
      </c>
      <c r="E4897" s="3">
        <v>45333</v>
      </c>
      <c r="F4897" s="4">
        <v>0.63194444444444442</v>
      </c>
      <c r="G4897">
        <v>43</v>
      </c>
      <c r="H4897" t="s">
        <v>61</v>
      </c>
      <c r="I4897" t="s">
        <v>31</v>
      </c>
      <c r="J4897" t="s">
        <v>5</v>
      </c>
      <c r="K4897" t="s">
        <v>40</v>
      </c>
      <c r="L4897" t="s">
        <v>7</v>
      </c>
      <c r="M4897">
        <v>21</v>
      </c>
      <c r="N4897" t="str">
        <f t="shared" si="76"/>
        <v>0 - 3 Months</v>
      </c>
      <c r="O4897" t="s">
        <v>8</v>
      </c>
      <c r="P4897" t="s">
        <v>9</v>
      </c>
      <c r="Q4897" t="s">
        <v>33</v>
      </c>
      <c r="R4897">
        <v>80</v>
      </c>
      <c r="S4897">
        <v>10</v>
      </c>
      <c r="T4897" s="5">
        <v>1.1390955448150599</v>
      </c>
    </row>
    <row r="4898" spans="1:20" x14ac:dyDescent="0.25">
      <c r="A4898" t="s">
        <v>9847</v>
      </c>
      <c r="B4898" t="s">
        <v>9848</v>
      </c>
      <c r="C4898" t="s">
        <v>2</v>
      </c>
      <c r="D4898" s="3">
        <v>28206</v>
      </c>
      <c r="E4898" s="3">
        <v>45460</v>
      </c>
      <c r="F4898" s="4">
        <v>0.62013888888888891</v>
      </c>
      <c r="G4898">
        <v>47</v>
      </c>
      <c r="H4898" t="s">
        <v>43</v>
      </c>
      <c r="I4898" t="s">
        <v>31</v>
      </c>
      <c r="J4898" t="s">
        <v>15</v>
      </c>
      <c r="K4898" t="s">
        <v>36</v>
      </c>
      <c r="L4898" t="s">
        <v>54</v>
      </c>
      <c r="M4898">
        <v>119</v>
      </c>
      <c r="N4898" t="str">
        <f t="shared" si="76"/>
        <v>4 - 6 Months</v>
      </c>
      <c r="O4898" t="s">
        <v>8</v>
      </c>
      <c r="P4898" t="s">
        <v>19</v>
      </c>
      <c r="Q4898" t="s">
        <v>25</v>
      </c>
      <c r="R4898">
        <v>93</v>
      </c>
      <c r="S4898">
        <v>17</v>
      </c>
      <c r="T4898" s="5">
        <v>1.4769967794418299</v>
      </c>
    </row>
    <row r="4899" spans="1:20" x14ac:dyDescent="0.25">
      <c r="A4899" t="s">
        <v>9849</v>
      </c>
      <c r="B4899" t="s">
        <v>9850</v>
      </c>
      <c r="C4899" t="s">
        <v>2</v>
      </c>
      <c r="D4899" s="3">
        <v>38847</v>
      </c>
      <c r="E4899" s="3">
        <v>45385</v>
      </c>
      <c r="F4899" s="4">
        <v>0.34097222222222223</v>
      </c>
      <c r="G4899">
        <v>17</v>
      </c>
      <c r="H4899" t="s">
        <v>3</v>
      </c>
      <c r="I4899" t="s">
        <v>28</v>
      </c>
      <c r="J4899" t="s">
        <v>39</v>
      </c>
      <c r="K4899" t="s">
        <v>16</v>
      </c>
      <c r="L4899" t="s">
        <v>54</v>
      </c>
      <c r="M4899">
        <v>28</v>
      </c>
      <c r="N4899" t="str">
        <f t="shared" si="76"/>
        <v>0 - 3 Months</v>
      </c>
      <c r="O4899" t="s">
        <v>8</v>
      </c>
      <c r="P4899" t="s">
        <v>24</v>
      </c>
      <c r="Q4899" t="s">
        <v>25</v>
      </c>
      <c r="R4899">
        <v>98</v>
      </c>
      <c r="S4899">
        <v>20</v>
      </c>
      <c r="T4899" s="5">
        <v>1.88240814208984</v>
      </c>
    </row>
    <row r="4900" spans="1:20" x14ac:dyDescent="0.25">
      <c r="A4900" t="s">
        <v>9851</v>
      </c>
      <c r="B4900" t="s">
        <v>9852</v>
      </c>
      <c r="C4900" t="s">
        <v>2</v>
      </c>
      <c r="D4900" s="3">
        <v>36875</v>
      </c>
      <c r="E4900" s="3">
        <v>45315</v>
      </c>
      <c r="F4900" s="4">
        <v>0.5229166666666667</v>
      </c>
      <c r="G4900">
        <v>23</v>
      </c>
      <c r="H4900" t="s">
        <v>3</v>
      </c>
      <c r="I4900" t="s">
        <v>28</v>
      </c>
      <c r="J4900" t="s">
        <v>45</v>
      </c>
      <c r="K4900" t="s">
        <v>16</v>
      </c>
      <c r="L4900" t="s">
        <v>17</v>
      </c>
      <c r="M4900">
        <v>98</v>
      </c>
      <c r="N4900" t="str">
        <f t="shared" si="76"/>
        <v>4 - 6 Months</v>
      </c>
      <c r="O4900" t="s">
        <v>51</v>
      </c>
      <c r="P4900" t="s">
        <v>9</v>
      </c>
      <c r="Q4900" t="s">
        <v>10</v>
      </c>
      <c r="R4900">
        <v>120</v>
      </c>
      <c r="S4900">
        <v>19</v>
      </c>
      <c r="T4900" s="5">
        <v>1.7700988054275499</v>
      </c>
    </row>
    <row r="4901" spans="1:20" x14ac:dyDescent="0.25">
      <c r="A4901" t="s">
        <v>9853</v>
      </c>
      <c r="B4901" t="s">
        <v>9854</v>
      </c>
      <c r="C4901" t="s">
        <v>13</v>
      </c>
      <c r="D4901" s="3">
        <v>32934</v>
      </c>
      <c r="E4901" s="3">
        <v>45429</v>
      </c>
      <c r="F4901" s="4">
        <v>0.54861111111111116</v>
      </c>
      <c r="G4901">
        <v>34</v>
      </c>
      <c r="H4901" t="s">
        <v>14</v>
      </c>
      <c r="I4901" t="s">
        <v>31</v>
      </c>
      <c r="J4901" t="s">
        <v>15</v>
      </c>
      <c r="K4901" t="s">
        <v>40</v>
      </c>
      <c r="L4901" t="s">
        <v>17</v>
      </c>
      <c r="M4901">
        <v>154</v>
      </c>
      <c r="N4901" t="str">
        <f t="shared" si="76"/>
        <v>4 - 6 Months</v>
      </c>
      <c r="O4901" t="s">
        <v>8</v>
      </c>
      <c r="P4901" t="s">
        <v>9</v>
      </c>
      <c r="Q4901" t="s">
        <v>33</v>
      </c>
      <c r="R4901">
        <v>94</v>
      </c>
      <c r="S4901">
        <v>10</v>
      </c>
      <c r="T4901" s="5">
        <v>1.2579526901245099</v>
      </c>
    </row>
    <row r="4902" spans="1:20" x14ac:dyDescent="0.25">
      <c r="A4902" t="s">
        <v>9855</v>
      </c>
      <c r="B4902" t="s">
        <v>9856</v>
      </c>
      <c r="C4902" t="s">
        <v>13</v>
      </c>
      <c r="D4902" s="3">
        <v>22601</v>
      </c>
      <c r="E4902" s="3">
        <v>45431</v>
      </c>
      <c r="F4902" s="4">
        <v>0.38124999999999998</v>
      </c>
      <c r="G4902">
        <v>62</v>
      </c>
      <c r="H4902" t="s">
        <v>151</v>
      </c>
      <c r="I4902" t="s">
        <v>31</v>
      </c>
      <c r="J4902" t="s">
        <v>32</v>
      </c>
      <c r="K4902" t="s">
        <v>40</v>
      </c>
      <c r="L4902" t="s">
        <v>17</v>
      </c>
      <c r="M4902">
        <v>161</v>
      </c>
      <c r="N4902" t="str">
        <f t="shared" si="76"/>
        <v>4 - 6 Months</v>
      </c>
      <c r="O4902" t="s">
        <v>8</v>
      </c>
      <c r="P4902" t="s">
        <v>24</v>
      </c>
      <c r="Q4902" t="s">
        <v>25</v>
      </c>
      <c r="R4902">
        <v>95</v>
      </c>
      <c r="S4902">
        <v>20</v>
      </c>
      <c r="T4902" s="5">
        <v>1.93869817256927</v>
      </c>
    </row>
    <row r="4903" spans="1:20" x14ac:dyDescent="0.25">
      <c r="A4903" t="s">
        <v>9857</v>
      </c>
      <c r="B4903" t="s">
        <v>9858</v>
      </c>
      <c r="C4903" t="s">
        <v>2</v>
      </c>
      <c r="D4903" s="3">
        <v>28627</v>
      </c>
      <c r="E4903" s="3">
        <v>45435</v>
      </c>
      <c r="F4903" s="4">
        <v>0.42708333333333331</v>
      </c>
      <c r="G4903">
        <v>46</v>
      </c>
      <c r="H4903" t="s">
        <v>43</v>
      </c>
      <c r="I4903" t="s">
        <v>28</v>
      </c>
      <c r="J4903" t="s">
        <v>15</v>
      </c>
      <c r="K4903" t="s">
        <v>40</v>
      </c>
      <c r="L4903" t="s">
        <v>7</v>
      </c>
      <c r="M4903">
        <v>168</v>
      </c>
      <c r="N4903" t="str">
        <f t="shared" si="76"/>
        <v>4 - 6 Months</v>
      </c>
      <c r="O4903" t="s">
        <v>51</v>
      </c>
      <c r="P4903" t="s">
        <v>9</v>
      </c>
      <c r="Q4903" t="s">
        <v>25</v>
      </c>
      <c r="R4903">
        <v>116</v>
      </c>
      <c r="S4903">
        <v>23</v>
      </c>
      <c r="T4903" s="5">
        <v>2.0158452987670898</v>
      </c>
    </row>
    <row r="4904" spans="1:20" x14ac:dyDescent="0.25">
      <c r="A4904" t="s">
        <v>9859</v>
      </c>
      <c r="B4904" t="s">
        <v>9860</v>
      </c>
      <c r="C4904" t="s">
        <v>2</v>
      </c>
      <c r="D4904" s="3">
        <v>34804</v>
      </c>
      <c r="E4904" s="3">
        <v>45444</v>
      </c>
      <c r="F4904" s="4">
        <v>0.40625</v>
      </c>
      <c r="G4904">
        <v>29</v>
      </c>
      <c r="H4904" t="s">
        <v>14</v>
      </c>
      <c r="I4904" t="s">
        <v>4</v>
      </c>
      <c r="J4904" t="s">
        <v>32</v>
      </c>
      <c r="K4904" t="s">
        <v>36</v>
      </c>
      <c r="L4904" t="s">
        <v>23</v>
      </c>
      <c r="M4904">
        <v>140</v>
      </c>
      <c r="N4904" t="str">
        <f t="shared" si="76"/>
        <v>4 - 6 Months</v>
      </c>
      <c r="O4904" t="s">
        <v>8</v>
      </c>
      <c r="P4904" t="s">
        <v>19</v>
      </c>
      <c r="Q4904" t="s">
        <v>10</v>
      </c>
      <c r="R4904">
        <v>110</v>
      </c>
      <c r="S4904">
        <v>20</v>
      </c>
      <c r="T4904" s="5">
        <v>1.35682702064514</v>
      </c>
    </row>
    <row r="4905" spans="1:20" x14ac:dyDescent="0.25">
      <c r="A4905" t="s">
        <v>9861</v>
      </c>
      <c r="B4905" t="s">
        <v>9862</v>
      </c>
      <c r="C4905" t="s">
        <v>13</v>
      </c>
      <c r="D4905" s="3">
        <v>38557</v>
      </c>
      <c r="E4905" s="3">
        <v>45339</v>
      </c>
      <c r="F4905" s="4">
        <v>0.62708333333333333</v>
      </c>
      <c r="G4905">
        <v>18</v>
      </c>
      <c r="H4905" t="s">
        <v>3</v>
      </c>
      <c r="I4905" t="s">
        <v>97</v>
      </c>
      <c r="J4905" t="s">
        <v>5</v>
      </c>
      <c r="K4905" t="s">
        <v>16</v>
      </c>
      <c r="L4905" t="s">
        <v>46</v>
      </c>
      <c r="M4905">
        <v>168</v>
      </c>
      <c r="N4905" t="str">
        <f t="shared" si="76"/>
        <v>4 - 6 Months</v>
      </c>
      <c r="O4905" t="s">
        <v>51</v>
      </c>
      <c r="P4905" t="s">
        <v>19</v>
      </c>
      <c r="Q4905" t="s">
        <v>25</v>
      </c>
      <c r="R4905">
        <v>113</v>
      </c>
      <c r="S4905">
        <v>15</v>
      </c>
      <c r="T4905" s="5">
        <v>1.7645564079284699</v>
      </c>
    </row>
    <row r="4906" spans="1:20" x14ac:dyDescent="0.25">
      <c r="A4906" t="s">
        <v>9863</v>
      </c>
      <c r="B4906" t="s">
        <v>9864</v>
      </c>
      <c r="C4906" t="s">
        <v>2</v>
      </c>
      <c r="D4906" s="3">
        <v>37646</v>
      </c>
      <c r="E4906" s="3">
        <v>45313</v>
      </c>
      <c r="F4906" s="4">
        <v>0.77500000000000002</v>
      </c>
      <c r="G4906">
        <v>20</v>
      </c>
      <c r="H4906" t="s">
        <v>3</v>
      </c>
      <c r="I4906" t="s">
        <v>97</v>
      </c>
      <c r="J4906" t="s">
        <v>39</v>
      </c>
      <c r="K4906" t="s">
        <v>22</v>
      </c>
      <c r="L4906" t="s">
        <v>17</v>
      </c>
      <c r="M4906">
        <v>91</v>
      </c>
      <c r="N4906" t="str">
        <f t="shared" si="76"/>
        <v>0 - 3 Months</v>
      </c>
      <c r="O4906" t="s">
        <v>51</v>
      </c>
      <c r="P4906" t="s">
        <v>9</v>
      </c>
      <c r="Q4906" t="s">
        <v>25</v>
      </c>
      <c r="R4906">
        <v>111</v>
      </c>
      <c r="S4906">
        <v>19</v>
      </c>
      <c r="T4906" s="5">
        <v>1.93548655509949</v>
      </c>
    </row>
    <row r="4907" spans="1:20" x14ac:dyDescent="0.25">
      <c r="A4907" t="s">
        <v>9865</v>
      </c>
      <c r="B4907" t="s">
        <v>9866</v>
      </c>
      <c r="C4907" t="s">
        <v>2</v>
      </c>
      <c r="D4907" s="3">
        <v>33143</v>
      </c>
      <c r="E4907" s="3">
        <v>45438</v>
      </c>
      <c r="F4907" s="4">
        <v>0.34305555555555556</v>
      </c>
      <c r="G4907">
        <v>33</v>
      </c>
      <c r="H4907" t="s">
        <v>14</v>
      </c>
      <c r="I4907" t="s">
        <v>28</v>
      </c>
      <c r="J4907" t="s">
        <v>32</v>
      </c>
      <c r="K4907" t="s">
        <v>36</v>
      </c>
      <c r="L4907" t="s">
        <v>46</v>
      </c>
      <c r="M4907">
        <v>161</v>
      </c>
      <c r="N4907" t="str">
        <f t="shared" si="76"/>
        <v>4 - 6 Months</v>
      </c>
      <c r="O4907" t="s">
        <v>18</v>
      </c>
      <c r="P4907" t="s">
        <v>9</v>
      </c>
      <c r="Q4907" t="s">
        <v>33</v>
      </c>
      <c r="R4907">
        <v>73</v>
      </c>
      <c r="S4907">
        <v>15</v>
      </c>
      <c r="T4907" s="5">
        <v>1.0572266578674301</v>
      </c>
    </row>
    <row r="4908" spans="1:20" x14ac:dyDescent="0.25">
      <c r="A4908" t="s">
        <v>9867</v>
      </c>
      <c r="B4908" t="s">
        <v>9868</v>
      </c>
      <c r="C4908" t="s">
        <v>2</v>
      </c>
      <c r="D4908" s="3">
        <v>34642</v>
      </c>
      <c r="E4908" s="3">
        <v>45400</v>
      </c>
      <c r="F4908" s="4">
        <v>0.39583333333333331</v>
      </c>
      <c r="G4908">
        <v>29</v>
      </c>
      <c r="H4908" t="s">
        <v>14</v>
      </c>
      <c r="I4908" t="s">
        <v>28</v>
      </c>
      <c r="J4908" t="s">
        <v>15</v>
      </c>
      <c r="K4908" t="s">
        <v>36</v>
      </c>
      <c r="L4908" t="s">
        <v>46</v>
      </c>
      <c r="M4908">
        <v>140</v>
      </c>
      <c r="N4908" t="str">
        <f t="shared" si="76"/>
        <v>4 - 6 Months</v>
      </c>
      <c r="O4908" t="s">
        <v>8</v>
      </c>
      <c r="P4908" t="s">
        <v>19</v>
      </c>
      <c r="Q4908" t="s">
        <v>25</v>
      </c>
      <c r="R4908">
        <v>75</v>
      </c>
      <c r="S4908">
        <v>10</v>
      </c>
      <c r="T4908" s="5">
        <v>1.39178943634033</v>
      </c>
    </row>
    <row r="4909" spans="1:20" x14ac:dyDescent="0.25">
      <c r="A4909" t="s">
        <v>9869</v>
      </c>
      <c r="B4909" t="s">
        <v>9870</v>
      </c>
      <c r="C4909" t="s">
        <v>13</v>
      </c>
      <c r="D4909" s="3">
        <v>38730</v>
      </c>
      <c r="E4909" s="3">
        <v>45327</v>
      </c>
      <c r="F4909" s="4">
        <v>0.35208333333333336</v>
      </c>
      <c r="G4909">
        <v>18</v>
      </c>
      <c r="H4909" t="s">
        <v>3</v>
      </c>
      <c r="I4909" t="s">
        <v>44</v>
      </c>
      <c r="J4909" t="s">
        <v>32</v>
      </c>
      <c r="K4909" t="s">
        <v>36</v>
      </c>
      <c r="L4909" t="s">
        <v>54</v>
      </c>
      <c r="M4909">
        <v>49</v>
      </c>
      <c r="N4909" t="str">
        <f t="shared" si="76"/>
        <v>0 - 3 Months</v>
      </c>
      <c r="O4909" t="s">
        <v>8</v>
      </c>
      <c r="P4909" t="s">
        <v>9</v>
      </c>
      <c r="Q4909" t="s">
        <v>10</v>
      </c>
      <c r="R4909">
        <v>110</v>
      </c>
      <c r="S4909">
        <v>12</v>
      </c>
      <c r="T4909" s="5">
        <v>1.4749666452407799</v>
      </c>
    </row>
    <row r="4910" spans="1:20" x14ac:dyDescent="0.25">
      <c r="A4910" t="s">
        <v>9871</v>
      </c>
      <c r="B4910" t="s">
        <v>9872</v>
      </c>
      <c r="C4910" t="s">
        <v>13</v>
      </c>
      <c r="D4910" s="3">
        <v>35649</v>
      </c>
      <c r="E4910" s="3">
        <v>45390</v>
      </c>
      <c r="F4910" s="4">
        <v>0.44444444444444442</v>
      </c>
      <c r="G4910">
        <v>26</v>
      </c>
      <c r="H4910" t="s">
        <v>14</v>
      </c>
      <c r="I4910" t="s">
        <v>97</v>
      </c>
      <c r="J4910" t="s">
        <v>5</v>
      </c>
      <c r="K4910" t="s">
        <v>36</v>
      </c>
      <c r="L4910" t="s">
        <v>17</v>
      </c>
      <c r="M4910">
        <v>77</v>
      </c>
      <c r="N4910" t="str">
        <f t="shared" si="76"/>
        <v>0 - 3 Months</v>
      </c>
      <c r="O4910" t="s">
        <v>18</v>
      </c>
      <c r="P4910" t="s">
        <v>9</v>
      </c>
      <c r="Q4910" t="s">
        <v>25</v>
      </c>
      <c r="R4910">
        <v>73</v>
      </c>
      <c r="S4910">
        <v>12</v>
      </c>
      <c r="T4910" s="5">
        <v>1.35659503936768</v>
      </c>
    </row>
    <row r="4911" spans="1:20" x14ac:dyDescent="0.25">
      <c r="A4911" t="s">
        <v>9873</v>
      </c>
      <c r="B4911" t="s">
        <v>9874</v>
      </c>
      <c r="C4911" t="s">
        <v>13</v>
      </c>
      <c r="D4911" s="3">
        <v>38137</v>
      </c>
      <c r="E4911" s="3">
        <v>45434</v>
      </c>
      <c r="F4911" s="4">
        <v>0.55902777777777779</v>
      </c>
      <c r="G4911">
        <v>19</v>
      </c>
      <c r="H4911" t="s">
        <v>3</v>
      </c>
      <c r="I4911" t="s">
        <v>97</v>
      </c>
      <c r="J4911" t="s">
        <v>15</v>
      </c>
      <c r="K4911" t="s">
        <v>36</v>
      </c>
      <c r="L4911" t="s">
        <v>46</v>
      </c>
      <c r="M4911">
        <v>161</v>
      </c>
      <c r="N4911" t="str">
        <f t="shared" si="76"/>
        <v>4 - 6 Months</v>
      </c>
      <c r="O4911" t="s">
        <v>18</v>
      </c>
      <c r="P4911" t="s">
        <v>9</v>
      </c>
      <c r="Q4911" t="s">
        <v>10</v>
      </c>
      <c r="R4911">
        <v>95</v>
      </c>
      <c r="S4911">
        <v>14</v>
      </c>
      <c r="T4911" s="5">
        <v>1.2824683189392101</v>
      </c>
    </row>
    <row r="4912" spans="1:20" x14ac:dyDescent="0.25">
      <c r="A4912" t="s">
        <v>9875</v>
      </c>
      <c r="B4912" t="s">
        <v>9876</v>
      </c>
      <c r="C4912" t="s">
        <v>2</v>
      </c>
      <c r="D4912" s="3">
        <v>29547</v>
      </c>
      <c r="E4912" s="3">
        <v>45390</v>
      </c>
      <c r="F4912" s="4">
        <v>0.37430555555555556</v>
      </c>
      <c r="G4912">
        <v>43</v>
      </c>
      <c r="H4912" t="s">
        <v>61</v>
      </c>
      <c r="I4912" t="s">
        <v>4</v>
      </c>
      <c r="J4912" t="s">
        <v>15</v>
      </c>
      <c r="K4912" t="s">
        <v>16</v>
      </c>
      <c r="L4912" t="s">
        <v>23</v>
      </c>
      <c r="M4912">
        <v>105</v>
      </c>
      <c r="N4912" t="str">
        <f t="shared" si="76"/>
        <v>4 - 6 Months</v>
      </c>
      <c r="O4912" t="s">
        <v>18</v>
      </c>
      <c r="P4912" t="s">
        <v>9</v>
      </c>
      <c r="Q4912" t="s">
        <v>33</v>
      </c>
      <c r="R4912">
        <v>80</v>
      </c>
      <c r="S4912">
        <v>10</v>
      </c>
      <c r="T4912" s="5">
        <v>0.98349732160568204</v>
      </c>
    </row>
    <row r="4913" spans="1:20" x14ac:dyDescent="0.25">
      <c r="A4913" t="s">
        <v>9877</v>
      </c>
      <c r="B4913" t="s">
        <v>9878</v>
      </c>
      <c r="C4913" t="s">
        <v>2</v>
      </c>
      <c r="D4913" s="3">
        <v>35257</v>
      </c>
      <c r="E4913" s="3">
        <v>45347</v>
      </c>
      <c r="F4913" s="4">
        <v>0.36944444444444446</v>
      </c>
      <c r="G4913">
        <v>27</v>
      </c>
      <c r="H4913" t="s">
        <v>14</v>
      </c>
      <c r="I4913" t="s">
        <v>4</v>
      </c>
      <c r="J4913" t="s">
        <v>39</v>
      </c>
      <c r="K4913" t="s">
        <v>40</v>
      </c>
      <c r="L4913" t="s">
        <v>46</v>
      </c>
      <c r="M4913">
        <v>70</v>
      </c>
      <c r="N4913" t="str">
        <f t="shared" si="76"/>
        <v>0 - 3 Months</v>
      </c>
      <c r="O4913" t="s">
        <v>8</v>
      </c>
      <c r="P4913" t="s">
        <v>24</v>
      </c>
      <c r="Q4913" t="s">
        <v>33</v>
      </c>
      <c r="R4913">
        <v>101</v>
      </c>
      <c r="S4913">
        <v>13</v>
      </c>
      <c r="T4913" s="5">
        <v>1.4524339437484699</v>
      </c>
    </row>
    <row r="4914" spans="1:20" x14ac:dyDescent="0.25">
      <c r="A4914" t="s">
        <v>9879</v>
      </c>
      <c r="B4914" t="s">
        <v>9880</v>
      </c>
      <c r="C4914" t="s">
        <v>2</v>
      </c>
      <c r="D4914" s="3">
        <v>36550</v>
      </c>
      <c r="E4914" s="3">
        <v>45347</v>
      </c>
      <c r="F4914" s="4">
        <v>0.34930555555555554</v>
      </c>
      <c r="G4914">
        <v>24</v>
      </c>
      <c r="H4914" t="s">
        <v>3</v>
      </c>
      <c r="I4914" t="s">
        <v>97</v>
      </c>
      <c r="J4914" t="s">
        <v>45</v>
      </c>
      <c r="K4914" t="s">
        <v>36</v>
      </c>
      <c r="L4914" t="s">
        <v>7</v>
      </c>
      <c r="M4914">
        <v>175</v>
      </c>
      <c r="N4914" t="str">
        <f t="shared" si="76"/>
        <v>4 - 6 Months</v>
      </c>
      <c r="O4914" t="s">
        <v>51</v>
      </c>
      <c r="P4914" t="s">
        <v>9</v>
      </c>
      <c r="Q4914" t="s">
        <v>10</v>
      </c>
      <c r="R4914">
        <v>117</v>
      </c>
      <c r="S4914">
        <v>25</v>
      </c>
      <c r="T4914" s="5">
        <v>1.83869600296021</v>
      </c>
    </row>
    <row r="4915" spans="1:20" x14ac:dyDescent="0.25">
      <c r="A4915" t="s">
        <v>9881</v>
      </c>
      <c r="B4915" t="s">
        <v>9882</v>
      </c>
      <c r="C4915" t="s">
        <v>2</v>
      </c>
      <c r="D4915" s="3">
        <v>26649</v>
      </c>
      <c r="E4915" s="3">
        <v>45336</v>
      </c>
      <c r="F4915" s="4">
        <v>0.7631944444444444</v>
      </c>
      <c r="G4915">
        <v>51</v>
      </c>
      <c r="H4915" t="s">
        <v>43</v>
      </c>
      <c r="I4915" t="s">
        <v>4</v>
      </c>
      <c r="J4915" t="s">
        <v>39</v>
      </c>
      <c r="K4915" t="s">
        <v>22</v>
      </c>
      <c r="L4915" t="s">
        <v>7</v>
      </c>
      <c r="M4915">
        <v>49</v>
      </c>
      <c r="N4915" t="str">
        <f t="shared" si="76"/>
        <v>0 - 3 Months</v>
      </c>
      <c r="O4915" t="s">
        <v>51</v>
      </c>
      <c r="P4915" t="s">
        <v>19</v>
      </c>
      <c r="Q4915" t="s">
        <v>10</v>
      </c>
      <c r="R4915">
        <v>92</v>
      </c>
      <c r="S4915">
        <v>23</v>
      </c>
      <c r="T4915" s="5">
        <v>1.47437596321106</v>
      </c>
    </row>
    <row r="4916" spans="1:20" x14ac:dyDescent="0.25">
      <c r="A4916" t="s">
        <v>9883</v>
      </c>
      <c r="B4916" t="s">
        <v>9884</v>
      </c>
      <c r="C4916" t="s">
        <v>2</v>
      </c>
      <c r="D4916" s="3">
        <v>37497</v>
      </c>
      <c r="E4916" s="3">
        <v>45419</v>
      </c>
      <c r="F4916" s="4">
        <v>0.57291666666666663</v>
      </c>
      <c r="G4916">
        <v>21</v>
      </c>
      <c r="H4916" t="s">
        <v>3</v>
      </c>
      <c r="I4916" t="s">
        <v>28</v>
      </c>
      <c r="J4916" t="s">
        <v>5</v>
      </c>
      <c r="K4916" t="s">
        <v>6</v>
      </c>
      <c r="L4916" t="s">
        <v>54</v>
      </c>
      <c r="M4916">
        <v>168</v>
      </c>
      <c r="N4916" t="str">
        <f t="shared" si="76"/>
        <v>4 - 6 Months</v>
      </c>
      <c r="O4916" t="s">
        <v>51</v>
      </c>
      <c r="P4916" t="s">
        <v>19</v>
      </c>
      <c r="Q4916" t="s">
        <v>25</v>
      </c>
      <c r="R4916">
        <v>92</v>
      </c>
      <c r="S4916">
        <v>20</v>
      </c>
      <c r="T4916" s="5">
        <v>1.7265864610671999</v>
      </c>
    </row>
    <row r="4917" spans="1:20" x14ac:dyDescent="0.25">
      <c r="A4917" t="s">
        <v>9885</v>
      </c>
      <c r="B4917" t="s">
        <v>9886</v>
      </c>
      <c r="C4917" t="s">
        <v>2</v>
      </c>
      <c r="D4917" s="3">
        <v>25231</v>
      </c>
      <c r="E4917" s="3">
        <v>45330</v>
      </c>
      <c r="F4917" s="4">
        <v>0.72083333333333333</v>
      </c>
      <c r="G4917">
        <v>55</v>
      </c>
      <c r="H4917" t="s">
        <v>43</v>
      </c>
      <c r="I4917" t="s">
        <v>4</v>
      </c>
      <c r="J4917" t="s">
        <v>32</v>
      </c>
      <c r="K4917" t="s">
        <v>40</v>
      </c>
      <c r="L4917" t="s">
        <v>46</v>
      </c>
      <c r="M4917">
        <v>182</v>
      </c>
      <c r="N4917" t="str">
        <f t="shared" si="76"/>
        <v>4 - 6 Months</v>
      </c>
      <c r="O4917" t="s">
        <v>8</v>
      </c>
      <c r="P4917" t="s">
        <v>19</v>
      </c>
      <c r="Q4917" t="s">
        <v>33</v>
      </c>
      <c r="R4917">
        <v>102</v>
      </c>
      <c r="S4917">
        <v>19</v>
      </c>
      <c r="T4917" s="5">
        <v>1.15107417106628</v>
      </c>
    </row>
    <row r="4918" spans="1:20" x14ac:dyDescent="0.25">
      <c r="A4918" t="s">
        <v>9887</v>
      </c>
      <c r="B4918" t="s">
        <v>9888</v>
      </c>
      <c r="C4918" t="s">
        <v>13</v>
      </c>
      <c r="D4918" s="3">
        <v>18085</v>
      </c>
      <c r="E4918" s="3">
        <v>45399</v>
      </c>
      <c r="F4918" s="4">
        <v>0.37638888888888888</v>
      </c>
      <c r="G4918">
        <v>74</v>
      </c>
      <c r="H4918" t="s">
        <v>89</v>
      </c>
      <c r="I4918" t="s">
        <v>44</v>
      </c>
      <c r="J4918" t="s">
        <v>193</v>
      </c>
      <c r="K4918" t="s">
        <v>65</v>
      </c>
      <c r="L4918" t="s">
        <v>66</v>
      </c>
      <c r="M4918">
        <v>21</v>
      </c>
      <c r="N4918" t="str">
        <f t="shared" si="76"/>
        <v>0 - 3 Months</v>
      </c>
      <c r="O4918" t="s">
        <v>18</v>
      </c>
      <c r="P4918" t="s">
        <v>24</v>
      </c>
      <c r="Q4918" t="s">
        <v>10</v>
      </c>
      <c r="R4918">
        <v>78</v>
      </c>
      <c r="S4918">
        <v>10</v>
      </c>
      <c r="T4918" s="5">
        <v>1.3293749094009399</v>
      </c>
    </row>
    <row r="4919" spans="1:20" x14ac:dyDescent="0.25">
      <c r="A4919" t="s">
        <v>9889</v>
      </c>
      <c r="B4919" t="s">
        <v>9890</v>
      </c>
      <c r="C4919" t="s">
        <v>2</v>
      </c>
      <c r="D4919" s="3">
        <v>33669</v>
      </c>
      <c r="E4919" s="3">
        <v>45292</v>
      </c>
      <c r="F4919" s="4">
        <v>0.33888888888888891</v>
      </c>
      <c r="G4919">
        <v>31</v>
      </c>
      <c r="H4919" t="s">
        <v>14</v>
      </c>
      <c r="I4919" t="s">
        <v>28</v>
      </c>
      <c r="J4919" t="s">
        <v>45</v>
      </c>
      <c r="K4919" t="s">
        <v>36</v>
      </c>
      <c r="L4919" t="s">
        <v>23</v>
      </c>
      <c r="M4919">
        <v>140</v>
      </c>
      <c r="N4919" t="str">
        <f t="shared" si="76"/>
        <v>4 - 6 Months</v>
      </c>
      <c r="O4919" t="s">
        <v>8</v>
      </c>
      <c r="P4919" t="s">
        <v>19</v>
      </c>
      <c r="Q4919" t="s">
        <v>33</v>
      </c>
      <c r="R4919">
        <v>110</v>
      </c>
      <c r="S4919">
        <v>19</v>
      </c>
      <c r="T4919" s="5">
        <v>1.15462517738342</v>
      </c>
    </row>
    <row r="4920" spans="1:20" x14ac:dyDescent="0.25">
      <c r="A4920" t="s">
        <v>9891</v>
      </c>
      <c r="B4920" t="s">
        <v>9892</v>
      </c>
      <c r="C4920" t="s">
        <v>2</v>
      </c>
      <c r="D4920" s="3">
        <v>34223</v>
      </c>
      <c r="E4920" s="3">
        <v>45359</v>
      </c>
      <c r="F4920" s="4">
        <v>0.33541666666666664</v>
      </c>
      <c r="G4920">
        <v>30</v>
      </c>
      <c r="H4920" t="s">
        <v>14</v>
      </c>
      <c r="I4920" t="s">
        <v>4</v>
      </c>
      <c r="J4920" t="s">
        <v>39</v>
      </c>
      <c r="K4920" t="s">
        <v>16</v>
      </c>
      <c r="L4920" t="s">
        <v>7</v>
      </c>
      <c r="M4920">
        <v>161</v>
      </c>
      <c r="N4920" t="str">
        <f t="shared" si="76"/>
        <v>4 - 6 Months</v>
      </c>
      <c r="O4920" t="s">
        <v>8</v>
      </c>
      <c r="P4920" t="s">
        <v>19</v>
      </c>
      <c r="Q4920" t="s">
        <v>25</v>
      </c>
      <c r="R4920">
        <v>99</v>
      </c>
      <c r="S4920">
        <v>16</v>
      </c>
      <c r="T4920" s="5">
        <v>1.5141009092330899</v>
      </c>
    </row>
    <row r="4921" spans="1:20" x14ac:dyDescent="0.25">
      <c r="A4921" t="s">
        <v>9893</v>
      </c>
      <c r="B4921" t="s">
        <v>9894</v>
      </c>
      <c r="C4921" t="s">
        <v>2</v>
      </c>
      <c r="D4921" s="3">
        <v>35629</v>
      </c>
      <c r="E4921" s="3">
        <v>45433</v>
      </c>
      <c r="F4921" s="4">
        <v>0.70416666666666672</v>
      </c>
      <c r="G4921">
        <v>26</v>
      </c>
      <c r="H4921" t="s">
        <v>14</v>
      </c>
      <c r="I4921" t="s">
        <v>31</v>
      </c>
      <c r="J4921" t="s">
        <v>15</v>
      </c>
      <c r="K4921" t="s">
        <v>16</v>
      </c>
      <c r="L4921" t="s">
        <v>46</v>
      </c>
      <c r="M4921">
        <v>28</v>
      </c>
      <c r="N4921" t="str">
        <f t="shared" si="76"/>
        <v>0 - 3 Months</v>
      </c>
      <c r="O4921" t="s">
        <v>8</v>
      </c>
      <c r="P4921" t="s">
        <v>19</v>
      </c>
      <c r="Q4921" t="s">
        <v>10</v>
      </c>
      <c r="R4921">
        <v>103</v>
      </c>
      <c r="S4921">
        <v>20</v>
      </c>
      <c r="T4921" s="5">
        <v>1.2819248437881501</v>
      </c>
    </row>
    <row r="4922" spans="1:20" x14ac:dyDescent="0.25">
      <c r="A4922" t="s">
        <v>9895</v>
      </c>
      <c r="B4922" t="s">
        <v>9896</v>
      </c>
      <c r="C4922" t="s">
        <v>13</v>
      </c>
      <c r="D4922" s="3">
        <v>37594</v>
      </c>
      <c r="E4922" s="3">
        <v>45357</v>
      </c>
      <c r="F4922" s="4">
        <v>0.34027777777777779</v>
      </c>
      <c r="G4922">
        <v>21</v>
      </c>
      <c r="H4922" t="s">
        <v>3</v>
      </c>
      <c r="I4922" t="s">
        <v>44</v>
      </c>
      <c r="J4922" t="s">
        <v>32</v>
      </c>
      <c r="K4922" t="s">
        <v>40</v>
      </c>
      <c r="L4922" t="s">
        <v>17</v>
      </c>
      <c r="M4922">
        <v>154</v>
      </c>
      <c r="N4922" t="str">
        <f t="shared" si="76"/>
        <v>4 - 6 Months</v>
      </c>
      <c r="O4922" t="s">
        <v>18</v>
      </c>
      <c r="P4922" t="s">
        <v>19</v>
      </c>
      <c r="Q4922" t="s">
        <v>25</v>
      </c>
      <c r="R4922">
        <v>99</v>
      </c>
      <c r="S4922">
        <v>15</v>
      </c>
      <c r="T4922" s="5">
        <v>1.32229220867157</v>
      </c>
    </row>
    <row r="4923" spans="1:20" x14ac:dyDescent="0.25">
      <c r="A4923" t="s">
        <v>9897</v>
      </c>
      <c r="B4923" t="s">
        <v>9898</v>
      </c>
      <c r="C4923" t="s">
        <v>2</v>
      </c>
      <c r="D4923" s="3">
        <v>17368</v>
      </c>
      <c r="E4923" s="3">
        <v>45356</v>
      </c>
      <c r="F4923" s="4">
        <v>0.40902777777777777</v>
      </c>
      <c r="G4923">
        <v>76</v>
      </c>
      <c r="H4923" t="s">
        <v>64</v>
      </c>
      <c r="I4923" t="s">
        <v>323</v>
      </c>
      <c r="J4923" t="s">
        <v>32</v>
      </c>
      <c r="K4923" t="s">
        <v>65</v>
      </c>
      <c r="L4923" t="s">
        <v>353</v>
      </c>
      <c r="M4923">
        <v>91</v>
      </c>
      <c r="N4923" t="str">
        <f t="shared" si="76"/>
        <v>0 - 3 Months</v>
      </c>
      <c r="O4923" t="s">
        <v>8</v>
      </c>
      <c r="P4923" t="s">
        <v>9</v>
      </c>
      <c r="Q4923" t="s">
        <v>10</v>
      </c>
      <c r="R4923">
        <v>81</v>
      </c>
      <c r="S4923">
        <v>15</v>
      </c>
      <c r="T4923" s="5">
        <v>1.41373574733734</v>
      </c>
    </row>
    <row r="4924" spans="1:20" x14ac:dyDescent="0.25">
      <c r="A4924" t="s">
        <v>9899</v>
      </c>
      <c r="B4924" t="s">
        <v>9900</v>
      </c>
      <c r="C4924" t="s">
        <v>2</v>
      </c>
      <c r="D4924" s="3">
        <v>35429</v>
      </c>
      <c r="E4924" s="3">
        <v>45359</v>
      </c>
      <c r="F4924" s="4">
        <v>0.39444444444444443</v>
      </c>
      <c r="G4924">
        <v>27</v>
      </c>
      <c r="H4924" t="s">
        <v>14</v>
      </c>
      <c r="I4924" t="s">
        <v>28</v>
      </c>
      <c r="J4924" t="s">
        <v>15</v>
      </c>
      <c r="K4924" t="s">
        <v>36</v>
      </c>
      <c r="L4924" t="s">
        <v>46</v>
      </c>
      <c r="M4924">
        <v>91</v>
      </c>
      <c r="N4924" t="str">
        <f t="shared" si="76"/>
        <v>0 - 3 Months</v>
      </c>
      <c r="O4924" t="s">
        <v>8</v>
      </c>
      <c r="P4924" t="s">
        <v>24</v>
      </c>
      <c r="Q4924" t="s">
        <v>25</v>
      </c>
      <c r="R4924">
        <v>90</v>
      </c>
      <c r="S4924">
        <v>10</v>
      </c>
      <c r="T4924" s="5">
        <v>1.8149709701538099</v>
      </c>
    </row>
    <row r="4925" spans="1:20" x14ac:dyDescent="0.25">
      <c r="A4925" t="s">
        <v>9901</v>
      </c>
      <c r="B4925" t="s">
        <v>9902</v>
      </c>
      <c r="C4925" t="s">
        <v>13</v>
      </c>
      <c r="D4925" s="3">
        <v>37088</v>
      </c>
      <c r="E4925" s="3">
        <v>45464</v>
      </c>
      <c r="F4925" s="4">
        <v>0.7583333333333333</v>
      </c>
      <c r="G4925">
        <v>22</v>
      </c>
      <c r="H4925" t="s">
        <v>3</v>
      </c>
      <c r="I4925" t="s">
        <v>4</v>
      </c>
      <c r="J4925" t="s">
        <v>39</v>
      </c>
      <c r="K4925" t="s">
        <v>36</v>
      </c>
      <c r="L4925" t="s">
        <v>17</v>
      </c>
      <c r="M4925">
        <v>14</v>
      </c>
      <c r="N4925" t="str">
        <f t="shared" si="76"/>
        <v>0 - 3 Months</v>
      </c>
      <c r="O4925" t="s">
        <v>18</v>
      </c>
      <c r="P4925" t="s">
        <v>19</v>
      </c>
      <c r="Q4925" t="s">
        <v>10</v>
      </c>
      <c r="R4925">
        <v>98</v>
      </c>
      <c r="S4925">
        <v>13</v>
      </c>
      <c r="T4925" s="5">
        <v>1.0023888349533101</v>
      </c>
    </row>
    <row r="4926" spans="1:20" x14ac:dyDescent="0.25">
      <c r="A4926" t="s">
        <v>9903</v>
      </c>
      <c r="B4926" t="s">
        <v>9904</v>
      </c>
      <c r="C4926" t="s">
        <v>2</v>
      </c>
      <c r="D4926" s="3">
        <v>29519</v>
      </c>
      <c r="E4926" s="3">
        <v>45456</v>
      </c>
      <c r="F4926" s="4">
        <v>0.38541666666666669</v>
      </c>
      <c r="G4926">
        <v>43</v>
      </c>
      <c r="H4926" t="s">
        <v>61</v>
      </c>
      <c r="I4926" t="s">
        <v>31</v>
      </c>
      <c r="J4926" t="s">
        <v>5</v>
      </c>
      <c r="K4926" t="s">
        <v>16</v>
      </c>
      <c r="L4926" t="s">
        <v>54</v>
      </c>
      <c r="M4926">
        <v>140</v>
      </c>
      <c r="N4926" t="str">
        <f t="shared" si="76"/>
        <v>4 - 6 Months</v>
      </c>
      <c r="O4926" t="s">
        <v>51</v>
      </c>
      <c r="P4926" t="s">
        <v>24</v>
      </c>
      <c r="Q4926" t="s">
        <v>25</v>
      </c>
      <c r="R4926">
        <v>92</v>
      </c>
      <c r="S4926">
        <v>25</v>
      </c>
      <c r="T4926" s="5">
        <v>2.13690233230591</v>
      </c>
    </row>
    <row r="4927" spans="1:20" x14ac:dyDescent="0.25">
      <c r="A4927" t="s">
        <v>9905</v>
      </c>
      <c r="B4927" t="s">
        <v>9906</v>
      </c>
      <c r="C4927" t="s">
        <v>2</v>
      </c>
      <c r="D4927" s="3">
        <v>32331</v>
      </c>
      <c r="E4927" s="3">
        <v>45455</v>
      </c>
      <c r="F4927" s="4">
        <v>0.37916666666666665</v>
      </c>
      <c r="G4927">
        <v>35</v>
      </c>
      <c r="H4927" t="s">
        <v>14</v>
      </c>
      <c r="I4927" t="s">
        <v>44</v>
      </c>
      <c r="J4927" t="s">
        <v>5</v>
      </c>
      <c r="K4927" t="s">
        <v>40</v>
      </c>
      <c r="L4927" t="s">
        <v>46</v>
      </c>
      <c r="M4927">
        <v>119</v>
      </c>
      <c r="N4927" t="str">
        <f t="shared" si="76"/>
        <v>4 - 6 Months</v>
      </c>
      <c r="O4927" t="s">
        <v>18</v>
      </c>
      <c r="P4927" t="s">
        <v>19</v>
      </c>
      <c r="Q4927" t="s">
        <v>25</v>
      </c>
      <c r="R4927">
        <v>95</v>
      </c>
      <c r="S4927">
        <v>8</v>
      </c>
      <c r="T4927" s="5">
        <v>1.22688937187195</v>
      </c>
    </row>
    <row r="4928" spans="1:20" x14ac:dyDescent="0.25">
      <c r="A4928" t="s">
        <v>9907</v>
      </c>
      <c r="B4928" t="s">
        <v>9908</v>
      </c>
      <c r="C4928" t="s">
        <v>2</v>
      </c>
      <c r="D4928" s="3">
        <v>36784</v>
      </c>
      <c r="E4928" s="3">
        <v>45297</v>
      </c>
      <c r="F4928" s="4">
        <v>0.71666666666666667</v>
      </c>
      <c r="G4928">
        <v>23</v>
      </c>
      <c r="H4928" t="s">
        <v>3</v>
      </c>
      <c r="I4928" t="s">
        <v>31</v>
      </c>
      <c r="J4928" t="s">
        <v>15</v>
      </c>
      <c r="K4928" t="s">
        <v>40</v>
      </c>
      <c r="L4928" t="s">
        <v>23</v>
      </c>
      <c r="M4928">
        <v>63</v>
      </c>
      <c r="N4928" t="str">
        <f t="shared" si="76"/>
        <v>0 - 3 Months</v>
      </c>
      <c r="O4928" t="s">
        <v>8</v>
      </c>
      <c r="P4928" t="s">
        <v>19</v>
      </c>
      <c r="Q4928" t="s">
        <v>10</v>
      </c>
      <c r="R4928">
        <v>89</v>
      </c>
      <c r="S4928">
        <v>13</v>
      </c>
      <c r="T4928" s="5">
        <v>1.2116992473602299</v>
      </c>
    </row>
    <row r="4929" spans="1:20" x14ac:dyDescent="0.25">
      <c r="A4929" t="s">
        <v>9909</v>
      </c>
      <c r="B4929" t="s">
        <v>9910</v>
      </c>
      <c r="C4929" t="s">
        <v>2</v>
      </c>
      <c r="D4929" s="3">
        <v>36718</v>
      </c>
      <c r="E4929" s="3">
        <v>45333</v>
      </c>
      <c r="F4929" s="4">
        <v>0.56597222222222221</v>
      </c>
      <c r="G4929">
        <v>23</v>
      </c>
      <c r="H4929" t="s">
        <v>3</v>
      </c>
      <c r="I4929" t="s">
        <v>31</v>
      </c>
      <c r="J4929" t="s">
        <v>45</v>
      </c>
      <c r="K4929" t="s">
        <v>36</v>
      </c>
      <c r="L4929" t="s">
        <v>7</v>
      </c>
      <c r="M4929">
        <v>49</v>
      </c>
      <c r="N4929" t="str">
        <f t="shared" si="76"/>
        <v>0 - 3 Months</v>
      </c>
      <c r="O4929" t="s">
        <v>8</v>
      </c>
      <c r="P4929" t="s">
        <v>19</v>
      </c>
      <c r="Q4929" t="s">
        <v>25</v>
      </c>
      <c r="R4929">
        <v>110</v>
      </c>
      <c r="S4929">
        <v>17</v>
      </c>
      <c r="T4929" s="5">
        <v>1.4951599836349501</v>
      </c>
    </row>
    <row r="4930" spans="1:20" x14ac:dyDescent="0.25">
      <c r="A4930" t="s">
        <v>9911</v>
      </c>
      <c r="B4930" t="s">
        <v>9912</v>
      </c>
      <c r="C4930" t="s">
        <v>13</v>
      </c>
      <c r="D4930" s="3">
        <v>37849</v>
      </c>
      <c r="E4930" s="3">
        <v>45413</v>
      </c>
      <c r="F4930" s="4">
        <v>0.4597222222222222</v>
      </c>
      <c r="G4930">
        <v>20</v>
      </c>
      <c r="H4930" t="s">
        <v>3</v>
      </c>
      <c r="I4930" t="s">
        <v>28</v>
      </c>
      <c r="J4930" t="s">
        <v>5</v>
      </c>
      <c r="K4930" t="s">
        <v>16</v>
      </c>
      <c r="L4930" t="s">
        <v>23</v>
      </c>
      <c r="M4930">
        <v>182</v>
      </c>
      <c r="N4930" t="str">
        <f t="shared" ref="N4930:N4993" si="77">IF(M4930&lt;=91, "0 - 3 Months", IF(M4930&lt;=182, "4 - 6 Months", "Beyond 6 Months"))</f>
        <v>4 - 6 Months</v>
      </c>
      <c r="O4930" t="s">
        <v>8</v>
      </c>
      <c r="P4930" t="s">
        <v>19</v>
      </c>
      <c r="Q4930" t="s">
        <v>10</v>
      </c>
      <c r="R4930">
        <v>100</v>
      </c>
      <c r="S4930">
        <v>20</v>
      </c>
      <c r="T4930" s="5">
        <v>1.3712674379348799</v>
      </c>
    </row>
    <row r="4931" spans="1:20" x14ac:dyDescent="0.25">
      <c r="A4931" t="s">
        <v>9913</v>
      </c>
      <c r="B4931" t="s">
        <v>9914</v>
      </c>
      <c r="C4931" t="s">
        <v>13</v>
      </c>
      <c r="D4931" s="3">
        <v>28121</v>
      </c>
      <c r="E4931" s="3">
        <v>45407</v>
      </c>
      <c r="F4931" s="4">
        <v>0.35486111111111113</v>
      </c>
      <c r="G4931">
        <v>47</v>
      </c>
      <c r="H4931" t="s">
        <v>43</v>
      </c>
      <c r="I4931" t="s">
        <v>28</v>
      </c>
      <c r="J4931" t="s">
        <v>45</v>
      </c>
      <c r="K4931" t="s">
        <v>40</v>
      </c>
      <c r="L4931" t="s">
        <v>54</v>
      </c>
      <c r="M4931">
        <v>28</v>
      </c>
      <c r="N4931" t="str">
        <f t="shared" si="77"/>
        <v>0 - 3 Months</v>
      </c>
      <c r="O4931" t="s">
        <v>51</v>
      </c>
      <c r="P4931" t="s">
        <v>9</v>
      </c>
      <c r="Q4931" t="s">
        <v>25</v>
      </c>
      <c r="R4931">
        <v>120</v>
      </c>
      <c r="S4931">
        <v>18</v>
      </c>
      <c r="T4931" s="5">
        <v>1.9248356819152801</v>
      </c>
    </row>
    <row r="4932" spans="1:20" x14ac:dyDescent="0.25">
      <c r="A4932" t="s">
        <v>9915</v>
      </c>
      <c r="B4932" t="s">
        <v>9916</v>
      </c>
      <c r="C4932" t="s">
        <v>2</v>
      </c>
      <c r="D4932" s="3">
        <v>38167</v>
      </c>
      <c r="E4932" s="3">
        <v>45455</v>
      </c>
      <c r="F4932" s="4">
        <v>0.77638888888888891</v>
      </c>
      <c r="G4932">
        <v>19</v>
      </c>
      <c r="H4932" t="s">
        <v>3</v>
      </c>
      <c r="I4932" t="s">
        <v>28</v>
      </c>
      <c r="J4932" t="s">
        <v>45</v>
      </c>
      <c r="K4932" t="s">
        <v>40</v>
      </c>
      <c r="L4932" t="s">
        <v>17</v>
      </c>
      <c r="M4932">
        <v>161</v>
      </c>
      <c r="N4932" t="str">
        <f t="shared" si="77"/>
        <v>4 - 6 Months</v>
      </c>
      <c r="O4932" t="s">
        <v>18</v>
      </c>
      <c r="P4932" t="s">
        <v>19</v>
      </c>
      <c r="Q4932" t="s">
        <v>25</v>
      </c>
      <c r="R4932">
        <v>81</v>
      </c>
      <c r="S4932">
        <v>15</v>
      </c>
      <c r="T4932" s="5">
        <v>1.2554006576538099</v>
      </c>
    </row>
    <row r="4933" spans="1:20" x14ac:dyDescent="0.25">
      <c r="A4933" t="s">
        <v>9917</v>
      </c>
      <c r="B4933" t="s">
        <v>9918</v>
      </c>
      <c r="C4933" t="s">
        <v>13</v>
      </c>
      <c r="D4933" s="3">
        <v>37783</v>
      </c>
      <c r="E4933" s="3">
        <v>45325</v>
      </c>
      <c r="F4933" s="4">
        <v>0.55486111111111114</v>
      </c>
      <c r="G4933">
        <v>20</v>
      </c>
      <c r="H4933" t="s">
        <v>3</v>
      </c>
      <c r="I4933" t="s">
        <v>31</v>
      </c>
      <c r="J4933" t="s">
        <v>15</v>
      </c>
      <c r="K4933" t="s">
        <v>40</v>
      </c>
      <c r="L4933" t="s">
        <v>7</v>
      </c>
      <c r="M4933">
        <v>14</v>
      </c>
      <c r="N4933" t="str">
        <f t="shared" si="77"/>
        <v>0 - 3 Months</v>
      </c>
      <c r="O4933" t="s">
        <v>8</v>
      </c>
      <c r="P4933" t="s">
        <v>9</v>
      </c>
      <c r="Q4933" t="s">
        <v>10</v>
      </c>
      <c r="R4933">
        <v>101</v>
      </c>
      <c r="S4933">
        <v>17</v>
      </c>
      <c r="T4933" s="5">
        <v>1.4414865970611599</v>
      </c>
    </row>
    <row r="4934" spans="1:20" x14ac:dyDescent="0.25">
      <c r="A4934" t="s">
        <v>9919</v>
      </c>
      <c r="B4934" t="s">
        <v>9920</v>
      </c>
      <c r="C4934" t="s">
        <v>2</v>
      </c>
      <c r="D4934" s="3">
        <v>36822</v>
      </c>
      <c r="E4934" s="3">
        <v>45431</v>
      </c>
      <c r="F4934" s="4">
        <v>0.41111111111111109</v>
      </c>
      <c r="G4934">
        <v>23</v>
      </c>
      <c r="H4934" t="s">
        <v>3</v>
      </c>
      <c r="I4934" t="s">
        <v>4</v>
      </c>
      <c r="J4934" t="s">
        <v>45</v>
      </c>
      <c r="K4934" t="s">
        <v>22</v>
      </c>
      <c r="L4934" t="s">
        <v>23</v>
      </c>
      <c r="M4934">
        <v>133</v>
      </c>
      <c r="N4934" t="str">
        <f t="shared" si="77"/>
        <v>4 - 6 Months</v>
      </c>
      <c r="O4934" t="s">
        <v>51</v>
      </c>
      <c r="P4934" t="s">
        <v>9</v>
      </c>
      <c r="Q4934" t="s">
        <v>25</v>
      </c>
      <c r="R4934">
        <v>102</v>
      </c>
      <c r="S4934">
        <v>24</v>
      </c>
      <c r="T4934" s="5">
        <v>1.95825135707855</v>
      </c>
    </row>
    <row r="4935" spans="1:20" x14ac:dyDescent="0.25">
      <c r="A4935" t="s">
        <v>9921</v>
      </c>
      <c r="B4935" t="s">
        <v>9922</v>
      </c>
      <c r="C4935" t="s">
        <v>13</v>
      </c>
      <c r="D4935" s="3">
        <v>29652</v>
      </c>
      <c r="E4935" s="3">
        <v>45466</v>
      </c>
      <c r="F4935" s="4">
        <v>0.34375</v>
      </c>
      <c r="G4935">
        <v>43</v>
      </c>
      <c r="H4935" t="s">
        <v>61</v>
      </c>
      <c r="I4935" t="s">
        <v>44</v>
      </c>
      <c r="J4935" t="s">
        <v>39</v>
      </c>
      <c r="K4935" t="s">
        <v>16</v>
      </c>
      <c r="L4935" t="s">
        <v>54</v>
      </c>
      <c r="M4935">
        <v>42</v>
      </c>
      <c r="N4935" t="str">
        <f t="shared" si="77"/>
        <v>0 - 3 Months</v>
      </c>
      <c r="O4935" t="s">
        <v>8</v>
      </c>
      <c r="P4935" t="s">
        <v>19</v>
      </c>
      <c r="Q4935" t="s">
        <v>10</v>
      </c>
      <c r="R4935">
        <v>85</v>
      </c>
      <c r="S4935">
        <v>12</v>
      </c>
      <c r="T4935" s="5">
        <v>1.1821911334991499</v>
      </c>
    </row>
    <row r="4936" spans="1:20" x14ac:dyDescent="0.25">
      <c r="A4936" t="s">
        <v>9923</v>
      </c>
      <c r="B4936" t="s">
        <v>9924</v>
      </c>
      <c r="C4936" t="s">
        <v>13</v>
      </c>
      <c r="D4936" s="3">
        <v>35153</v>
      </c>
      <c r="E4936" s="3">
        <v>45422</v>
      </c>
      <c r="F4936" s="4">
        <v>0.45833333333333331</v>
      </c>
      <c r="G4936">
        <v>28</v>
      </c>
      <c r="H4936" t="s">
        <v>14</v>
      </c>
      <c r="I4936" t="s">
        <v>4</v>
      </c>
      <c r="J4936" t="s">
        <v>15</v>
      </c>
      <c r="K4936" t="s">
        <v>36</v>
      </c>
      <c r="L4936" t="s">
        <v>46</v>
      </c>
      <c r="M4936">
        <v>70</v>
      </c>
      <c r="N4936" t="str">
        <f t="shared" si="77"/>
        <v>0 - 3 Months</v>
      </c>
      <c r="O4936" t="s">
        <v>8</v>
      </c>
      <c r="P4936" t="s">
        <v>24</v>
      </c>
      <c r="Q4936" t="s">
        <v>25</v>
      </c>
      <c r="R4936">
        <v>90</v>
      </c>
      <c r="S4936">
        <v>20</v>
      </c>
      <c r="T4936" s="5">
        <v>1.8713920116424601</v>
      </c>
    </row>
    <row r="4937" spans="1:20" x14ac:dyDescent="0.25">
      <c r="A4937" t="s">
        <v>9925</v>
      </c>
      <c r="B4937" t="s">
        <v>9926</v>
      </c>
      <c r="C4937" t="s">
        <v>13</v>
      </c>
      <c r="D4937" s="3">
        <v>31619</v>
      </c>
      <c r="E4937" s="3">
        <v>45370</v>
      </c>
      <c r="F4937" s="4">
        <v>0.6069444444444444</v>
      </c>
      <c r="G4937">
        <v>37</v>
      </c>
      <c r="H4937" t="s">
        <v>61</v>
      </c>
      <c r="I4937" t="s">
        <v>4</v>
      </c>
      <c r="J4937" t="s">
        <v>15</v>
      </c>
      <c r="K4937" t="s">
        <v>16</v>
      </c>
      <c r="L4937" t="s">
        <v>54</v>
      </c>
      <c r="M4937">
        <v>77</v>
      </c>
      <c r="N4937" t="str">
        <f t="shared" si="77"/>
        <v>0 - 3 Months</v>
      </c>
      <c r="O4937" t="s">
        <v>18</v>
      </c>
      <c r="P4937" t="s">
        <v>19</v>
      </c>
      <c r="Q4937" t="s">
        <v>10</v>
      </c>
      <c r="R4937">
        <v>100</v>
      </c>
      <c r="S4937">
        <v>7</v>
      </c>
      <c r="T4937" s="5">
        <v>1.0251772403717001</v>
      </c>
    </row>
    <row r="4938" spans="1:20" x14ac:dyDescent="0.25">
      <c r="A4938" t="s">
        <v>9927</v>
      </c>
      <c r="B4938" t="s">
        <v>9928</v>
      </c>
      <c r="C4938" t="s">
        <v>2</v>
      </c>
      <c r="D4938" s="3">
        <v>28064</v>
      </c>
      <c r="E4938" s="3">
        <v>45348</v>
      </c>
      <c r="F4938" s="4">
        <v>0.34583333333333333</v>
      </c>
      <c r="G4938">
        <v>47</v>
      </c>
      <c r="H4938" t="s">
        <v>43</v>
      </c>
      <c r="I4938" t="s">
        <v>31</v>
      </c>
      <c r="J4938" t="s">
        <v>32</v>
      </c>
      <c r="K4938" t="s">
        <v>40</v>
      </c>
      <c r="L4938" t="s">
        <v>17</v>
      </c>
      <c r="M4938">
        <v>42</v>
      </c>
      <c r="N4938" t="str">
        <f t="shared" si="77"/>
        <v>0 - 3 Months</v>
      </c>
      <c r="O4938" t="s">
        <v>18</v>
      </c>
      <c r="P4938" t="s">
        <v>24</v>
      </c>
      <c r="Q4938" t="s">
        <v>10</v>
      </c>
      <c r="R4938">
        <v>100</v>
      </c>
      <c r="S4938">
        <v>8</v>
      </c>
      <c r="T4938" s="5">
        <v>1.40125668048859</v>
      </c>
    </row>
    <row r="4939" spans="1:20" x14ac:dyDescent="0.25">
      <c r="A4939" t="s">
        <v>9929</v>
      </c>
      <c r="B4939" t="s">
        <v>9930</v>
      </c>
      <c r="C4939" t="s">
        <v>2</v>
      </c>
      <c r="D4939" s="3">
        <v>33958</v>
      </c>
      <c r="E4939" s="3">
        <v>45379</v>
      </c>
      <c r="F4939" s="4">
        <v>0.40138888888888891</v>
      </c>
      <c r="G4939">
        <v>31</v>
      </c>
      <c r="H4939" t="s">
        <v>14</v>
      </c>
      <c r="I4939" t="s">
        <v>28</v>
      </c>
      <c r="J4939" t="s">
        <v>32</v>
      </c>
      <c r="K4939" t="s">
        <v>36</v>
      </c>
      <c r="L4939" t="s">
        <v>54</v>
      </c>
      <c r="M4939">
        <v>70</v>
      </c>
      <c r="N4939" t="str">
        <f t="shared" si="77"/>
        <v>0 - 3 Months</v>
      </c>
      <c r="O4939" t="s">
        <v>51</v>
      </c>
      <c r="P4939" t="s">
        <v>19</v>
      </c>
      <c r="Q4939" t="s">
        <v>10</v>
      </c>
      <c r="R4939">
        <v>120</v>
      </c>
      <c r="S4939">
        <v>15</v>
      </c>
      <c r="T4939" s="5">
        <v>1.5119935274124101</v>
      </c>
    </row>
    <row r="4940" spans="1:20" x14ac:dyDescent="0.25">
      <c r="A4940" t="s">
        <v>9931</v>
      </c>
      <c r="B4940" t="s">
        <v>9932</v>
      </c>
      <c r="C4940" t="s">
        <v>2</v>
      </c>
      <c r="D4940" s="3">
        <v>37682</v>
      </c>
      <c r="E4940" s="3">
        <v>45444</v>
      </c>
      <c r="F4940" s="4">
        <v>0.66249999999999998</v>
      </c>
      <c r="G4940">
        <v>21</v>
      </c>
      <c r="H4940" t="s">
        <v>3</v>
      </c>
      <c r="I4940" t="s">
        <v>97</v>
      </c>
      <c r="J4940" t="s">
        <v>39</v>
      </c>
      <c r="K4940" t="s">
        <v>6</v>
      </c>
      <c r="L4940" t="s">
        <v>46</v>
      </c>
      <c r="M4940">
        <v>119</v>
      </c>
      <c r="N4940" t="str">
        <f t="shared" si="77"/>
        <v>4 - 6 Months</v>
      </c>
      <c r="O4940" t="s">
        <v>18</v>
      </c>
      <c r="P4940" t="s">
        <v>9</v>
      </c>
      <c r="Q4940" t="s">
        <v>25</v>
      </c>
      <c r="R4940">
        <v>100</v>
      </c>
      <c r="S4940">
        <v>15</v>
      </c>
      <c r="T4940" s="5">
        <v>1.50094950199127</v>
      </c>
    </row>
    <row r="4941" spans="1:20" x14ac:dyDescent="0.25">
      <c r="A4941" t="s">
        <v>9933</v>
      </c>
      <c r="B4941" t="s">
        <v>9934</v>
      </c>
      <c r="C4941" t="s">
        <v>2</v>
      </c>
      <c r="D4941" s="3">
        <v>37802</v>
      </c>
      <c r="E4941" s="3">
        <v>45381</v>
      </c>
      <c r="F4941" s="4">
        <v>0.48541666666666666</v>
      </c>
      <c r="G4941">
        <v>20</v>
      </c>
      <c r="H4941" t="s">
        <v>3</v>
      </c>
      <c r="I4941" t="s">
        <v>4</v>
      </c>
      <c r="J4941" t="s">
        <v>5</v>
      </c>
      <c r="K4941" t="s">
        <v>22</v>
      </c>
      <c r="L4941" t="s">
        <v>23</v>
      </c>
      <c r="M4941">
        <v>112</v>
      </c>
      <c r="N4941" t="str">
        <f t="shared" si="77"/>
        <v>4 - 6 Months</v>
      </c>
      <c r="O4941" t="s">
        <v>8</v>
      </c>
      <c r="P4941" t="s">
        <v>19</v>
      </c>
      <c r="Q4941" t="s">
        <v>33</v>
      </c>
      <c r="R4941">
        <v>84</v>
      </c>
      <c r="S4941">
        <v>11</v>
      </c>
      <c r="T4941" s="5">
        <v>1.01386678218842</v>
      </c>
    </row>
    <row r="4942" spans="1:20" x14ac:dyDescent="0.25">
      <c r="A4942" t="s">
        <v>9935</v>
      </c>
      <c r="B4942" t="s">
        <v>9936</v>
      </c>
      <c r="C4942" t="s">
        <v>2</v>
      </c>
      <c r="D4942" s="3">
        <v>37705</v>
      </c>
      <c r="E4942" s="3">
        <v>45331</v>
      </c>
      <c r="F4942" s="4">
        <v>0.54305555555555551</v>
      </c>
      <c r="G4942">
        <v>20</v>
      </c>
      <c r="H4942" t="s">
        <v>3</v>
      </c>
      <c r="I4942" t="s">
        <v>31</v>
      </c>
      <c r="J4942" t="s">
        <v>32</v>
      </c>
      <c r="K4942" t="s">
        <v>40</v>
      </c>
      <c r="L4942" t="s">
        <v>54</v>
      </c>
      <c r="M4942">
        <v>21</v>
      </c>
      <c r="N4942" t="str">
        <f t="shared" si="77"/>
        <v>0 - 3 Months</v>
      </c>
      <c r="O4942" t="s">
        <v>51</v>
      </c>
      <c r="P4942" t="s">
        <v>19</v>
      </c>
      <c r="Q4942" t="s">
        <v>33</v>
      </c>
      <c r="R4942">
        <v>113</v>
      </c>
      <c r="S4942">
        <v>15</v>
      </c>
      <c r="T4942" s="5">
        <v>1.25950372219086</v>
      </c>
    </row>
    <row r="4943" spans="1:20" x14ac:dyDescent="0.25">
      <c r="A4943" t="s">
        <v>9937</v>
      </c>
      <c r="B4943" t="s">
        <v>9938</v>
      </c>
      <c r="C4943" t="s">
        <v>13</v>
      </c>
      <c r="D4943" s="3">
        <v>35039</v>
      </c>
      <c r="E4943" s="3">
        <v>45373</v>
      </c>
      <c r="F4943" s="4">
        <v>0.51249999999999996</v>
      </c>
      <c r="G4943">
        <v>28</v>
      </c>
      <c r="H4943" t="s">
        <v>14</v>
      </c>
      <c r="I4943" t="s">
        <v>31</v>
      </c>
      <c r="J4943" t="s">
        <v>32</v>
      </c>
      <c r="K4943" t="s">
        <v>36</v>
      </c>
      <c r="L4943" t="s">
        <v>7</v>
      </c>
      <c r="M4943">
        <v>49</v>
      </c>
      <c r="N4943" t="str">
        <f t="shared" si="77"/>
        <v>0 - 3 Months</v>
      </c>
      <c r="O4943" t="s">
        <v>51</v>
      </c>
      <c r="P4943" t="s">
        <v>9</v>
      </c>
      <c r="Q4943" t="s">
        <v>10</v>
      </c>
      <c r="R4943">
        <v>91</v>
      </c>
      <c r="S4943">
        <v>15</v>
      </c>
      <c r="T4943" s="5">
        <v>1.6292093992233301</v>
      </c>
    </row>
    <row r="4944" spans="1:20" x14ac:dyDescent="0.25">
      <c r="A4944" t="s">
        <v>9939</v>
      </c>
      <c r="B4944" t="s">
        <v>9940</v>
      </c>
      <c r="C4944" t="s">
        <v>2</v>
      </c>
      <c r="D4944" s="3">
        <v>37718</v>
      </c>
      <c r="E4944" s="3">
        <v>45316</v>
      </c>
      <c r="F4944" s="4">
        <v>0.43611111111111112</v>
      </c>
      <c r="G4944">
        <v>20</v>
      </c>
      <c r="H4944" t="s">
        <v>3</v>
      </c>
      <c r="I4944" t="s">
        <v>4</v>
      </c>
      <c r="J4944" t="s">
        <v>45</v>
      </c>
      <c r="K4944" t="s">
        <v>40</v>
      </c>
      <c r="L4944" t="s">
        <v>54</v>
      </c>
      <c r="M4944">
        <v>63</v>
      </c>
      <c r="N4944" t="str">
        <f t="shared" si="77"/>
        <v>0 - 3 Months</v>
      </c>
      <c r="O4944" t="s">
        <v>18</v>
      </c>
      <c r="P4944" t="s">
        <v>9</v>
      </c>
      <c r="Q4944" t="s">
        <v>10</v>
      </c>
      <c r="R4944">
        <v>73</v>
      </c>
      <c r="S4944">
        <v>9</v>
      </c>
      <c r="T4944" s="5">
        <v>1.1328055858612101</v>
      </c>
    </row>
    <row r="4945" spans="1:20" x14ac:dyDescent="0.25">
      <c r="A4945" t="s">
        <v>9941</v>
      </c>
      <c r="B4945" t="s">
        <v>9942</v>
      </c>
      <c r="C4945" t="s">
        <v>2</v>
      </c>
      <c r="D4945" s="3">
        <v>37121</v>
      </c>
      <c r="E4945" s="3">
        <v>45424</v>
      </c>
      <c r="F4945" s="4">
        <v>0.48333333333333334</v>
      </c>
      <c r="G4945">
        <v>22</v>
      </c>
      <c r="H4945" t="s">
        <v>3</v>
      </c>
      <c r="I4945" t="s">
        <v>4</v>
      </c>
      <c r="J4945" t="s">
        <v>15</v>
      </c>
      <c r="K4945" t="s">
        <v>16</v>
      </c>
      <c r="L4945" t="s">
        <v>7</v>
      </c>
      <c r="M4945">
        <v>105</v>
      </c>
      <c r="N4945" t="str">
        <f t="shared" si="77"/>
        <v>4 - 6 Months</v>
      </c>
      <c r="O4945" t="s">
        <v>8</v>
      </c>
      <c r="P4945" t="s">
        <v>19</v>
      </c>
      <c r="Q4945" t="s">
        <v>25</v>
      </c>
      <c r="R4945">
        <v>107</v>
      </c>
      <c r="S4945">
        <v>16</v>
      </c>
      <c r="T4945" s="5">
        <v>1.50659072399139</v>
      </c>
    </row>
    <row r="4946" spans="1:20" x14ac:dyDescent="0.25">
      <c r="A4946" t="s">
        <v>9943</v>
      </c>
      <c r="B4946" t="s">
        <v>9944</v>
      </c>
      <c r="C4946" t="s">
        <v>2</v>
      </c>
      <c r="D4946" s="3">
        <v>37050</v>
      </c>
      <c r="E4946" s="3">
        <v>45412</v>
      </c>
      <c r="F4946" s="4">
        <v>0.35902777777777778</v>
      </c>
      <c r="G4946">
        <v>22</v>
      </c>
      <c r="H4946" t="s">
        <v>3</v>
      </c>
      <c r="I4946" t="s">
        <v>97</v>
      </c>
      <c r="J4946" t="s">
        <v>15</v>
      </c>
      <c r="K4946" t="s">
        <v>16</v>
      </c>
      <c r="L4946" t="s">
        <v>17</v>
      </c>
      <c r="M4946">
        <v>14</v>
      </c>
      <c r="N4946" t="str">
        <f t="shared" si="77"/>
        <v>0 - 3 Months</v>
      </c>
      <c r="O4946" t="s">
        <v>18</v>
      </c>
      <c r="P4946" t="s">
        <v>9</v>
      </c>
      <c r="Q4946" t="s">
        <v>25</v>
      </c>
      <c r="R4946">
        <v>80</v>
      </c>
      <c r="S4946">
        <v>15</v>
      </c>
      <c r="T4946" s="5">
        <v>1.36307621002197</v>
      </c>
    </row>
    <row r="4947" spans="1:20" x14ac:dyDescent="0.25">
      <c r="A4947" t="s">
        <v>9945</v>
      </c>
      <c r="B4947" t="s">
        <v>9946</v>
      </c>
      <c r="C4947" t="s">
        <v>13</v>
      </c>
      <c r="D4947" s="3">
        <v>33690</v>
      </c>
      <c r="E4947" s="3">
        <v>45402</v>
      </c>
      <c r="F4947" s="4">
        <v>0.40625</v>
      </c>
      <c r="G4947">
        <v>32</v>
      </c>
      <c r="H4947" t="s">
        <v>14</v>
      </c>
      <c r="I4947" t="s">
        <v>4</v>
      </c>
      <c r="J4947" t="s">
        <v>15</v>
      </c>
      <c r="K4947" t="s">
        <v>36</v>
      </c>
      <c r="L4947" t="s">
        <v>46</v>
      </c>
      <c r="M4947">
        <v>98</v>
      </c>
      <c r="N4947" t="str">
        <f t="shared" si="77"/>
        <v>4 - 6 Months</v>
      </c>
      <c r="O4947" t="s">
        <v>8</v>
      </c>
      <c r="P4947" t="s">
        <v>19</v>
      </c>
      <c r="Q4947" t="s">
        <v>10</v>
      </c>
      <c r="R4947">
        <v>77</v>
      </c>
      <c r="S4947">
        <v>12</v>
      </c>
      <c r="T4947" s="5">
        <v>1.1897014379501301</v>
      </c>
    </row>
    <row r="4948" spans="1:20" x14ac:dyDescent="0.25">
      <c r="A4948" t="s">
        <v>9947</v>
      </c>
      <c r="B4948" t="s">
        <v>9948</v>
      </c>
      <c r="C4948" t="s">
        <v>2</v>
      </c>
      <c r="D4948" s="3">
        <v>36065</v>
      </c>
      <c r="E4948" s="3">
        <v>45358</v>
      </c>
      <c r="F4948" s="4">
        <v>0.37430555555555556</v>
      </c>
      <c r="G4948">
        <v>25</v>
      </c>
      <c r="H4948" t="s">
        <v>3</v>
      </c>
      <c r="I4948" t="s">
        <v>44</v>
      </c>
      <c r="J4948" t="s">
        <v>32</v>
      </c>
      <c r="K4948" t="s">
        <v>40</v>
      </c>
      <c r="L4948" t="s">
        <v>7</v>
      </c>
      <c r="M4948">
        <v>140</v>
      </c>
      <c r="N4948" t="str">
        <f t="shared" si="77"/>
        <v>4 - 6 Months</v>
      </c>
      <c r="O4948" t="s">
        <v>51</v>
      </c>
      <c r="P4948" t="s">
        <v>19</v>
      </c>
      <c r="Q4948" t="s">
        <v>10</v>
      </c>
      <c r="R4948">
        <v>113</v>
      </c>
      <c r="S4948">
        <v>16</v>
      </c>
      <c r="T4948" s="5">
        <v>0.80381953716278098</v>
      </c>
    </row>
    <row r="4949" spans="1:20" x14ac:dyDescent="0.25">
      <c r="A4949" t="s">
        <v>9949</v>
      </c>
      <c r="B4949" t="s">
        <v>9950</v>
      </c>
      <c r="C4949" t="s">
        <v>13</v>
      </c>
      <c r="D4949" s="3">
        <v>31771</v>
      </c>
      <c r="E4949" s="3">
        <v>45420</v>
      </c>
      <c r="F4949" s="4">
        <v>0.49583333333333335</v>
      </c>
      <c r="G4949">
        <v>37</v>
      </c>
      <c r="H4949" t="s">
        <v>61</v>
      </c>
      <c r="I4949" t="s">
        <v>28</v>
      </c>
      <c r="J4949" t="s">
        <v>15</v>
      </c>
      <c r="K4949" t="s">
        <v>16</v>
      </c>
      <c r="L4949" t="s">
        <v>46</v>
      </c>
      <c r="M4949">
        <v>133</v>
      </c>
      <c r="N4949" t="str">
        <f t="shared" si="77"/>
        <v>4 - 6 Months</v>
      </c>
      <c r="O4949" t="s">
        <v>18</v>
      </c>
      <c r="P4949" t="s">
        <v>19</v>
      </c>
      <c r="Q4949" t="s">
        <v>25</v>
      </c>
      <c r="R4949">
        <v>83</v>
      </c>
      <c r="S4949">
        <v>12</v>
      </c>
      <c r="T4949" s="5">
        <v>1.2192072868347199</v>
      </c>
    </row>
    <row r="4950" spans="1:20" x14ac:dyDescent="0.25">
      <c r="A4950" t="s">
        <v>9951</v>
      </c>
      <c r="B4950" t="s">
        <v>9952</v>
      </c>
      <c r="C4950" t="s">
        <v>13</v>
      </c>
      <c r="D4950" s="3">
        <v>28381</v>
      </c>
      <c r="E4950" s="3">
        <v>45387</v>
      </c>
      <c r="F4950" s="4">
        <v>0.45277777777777778</v>
      </c>
      <c r="G4950">
        <v>46</v>
      </c>
      <c r="H4950" t="s">
        <v>43</v>
      </c>
      <c r="I4950" t="s">
        <v>31</v>
      </c>
      <c r="J4950" t="s">
        <v>32</v>
      </c>
      <c r="K4950" t="s">
        <v>6</v>
      </c>
      <c r="L4950" t="s">
        <v>17</v>
      </c>
      <c r="M4950">
        <v>175</v>
      </c>
      <c r="N4950" t="str">
        <f t="shared" si="77"/>
        <v>4 - 6 Months</v>
      </c>
      <c r="O4950" t="s">
        <v>8</v>
      </c>
      <c r="P4950" t="s">
        <v>24</v>
      </c>
      <c r="Q4950" t="s">
        <v>10</v>
      </c>
      <c r="R4950">
        <v>101</v>
      </c>
      <c r="S4950">
        <v>20</v>
      </c>
      <c r="T4950" s="5">
        <v>1.75453925132751</v>
      </c>
    </row>
    <row r="4951" spans="1:20" x14ac:dyDescent="0.25">
      <c r="A4951" t="s">
        <v>9953</v>
      </c>
      <c r="B4951" t="s">
        <v>9954</v>
      </c>
      <c r="C4951" t="s">
        <v>13</v>
      </c>
      <c r="D4951" s="3">
        <v>37828</v>
      </c>
      <c r="E4951" s="3">
        <v>45348</v>
      </c>
      <c r="F4951" s="4">
        <v>0.75138888888888888</v>
      </c>
      <c r="G4951">
        <v>20</v>
      </c>
      <c r="H4951" t="s">
        <v>3</v>
      </c>
      <c r="I4951" t="s">
        <v>28</v>
      </c>
      <c r="J4951" t="s">
        <v>39</v>
      </c>
      <c r="K4951" t="s">
        <v>36</v>
      </c>
      <c r="L4951" t="s">
        <v>46</v>
      </c>
      <c r="M4951">
        <v>63</v>
      </c>
      <c r="N4951" t="str">
        <f t="shared" si="77"/>
        <v>0 - 3 Months</v>
      </c>
      <c r="O4951" t="s">
        <v>8</v>
      </c>
      <c r="P4951" t="s">
        <v>24</v>
      </c>
      <c r="Q4951" t="s">
        <v>10</v>
      </c>
      <c r="R4951">
        <v>91</v>
      </c>
      <c r="S4951">
        <v>20</v>
      </c>
      <c r="T4951" s="5">
        <v>1.6599270105361901</v>
      </c>
    </row>
    <row r="4952" spans="1:20" x14ac:dyDescent="0.25">
      <c r="A4952" t="s">
        <v>9955</v>
      </c>
      <c r="B4952" t="s">
        <v>9956</v>
      </c>
      <c r="C4952" t="s">
        <v>13</v>
      </c>
      <c r="D4952" s="3">
        <v>30773</v>
      </c>
      <c r="E4952" s="3">
        <v>45405</v>
      </c>
      <c r="F4952" s="4">
        <v>0.41111111111111109</v>
      </c>
      <c r="G4952">
        <v>40</v>
      </c>
      <c r="H4952" t="s">
        <v>61</v>
      </c>
      <c r="I4952" t="s">
        <v>31</v>
      </c>
      <c r="J4952" t="s">
        <v>32</v>
      </c>
      <c r="K4952" t="s">
        <v>6</v>
      </c>
      <c r="L4952" t="s">
        <v>7</v>
      </c>
      <c r="M4952">
        <v>105</v>
      </c>
      <c r="N4952" t="str">
        <f t="shared" si="77"/>
        <v>4 - 6 Months</v>
      </c>
      <c r="O4952" t="s">
        <v>51</v>
      </c>
      <c r="P4952" t="s">
        <v>9</v>
      </c>
      <c r="Q4952" t="s">
        <v>10</v>
      </c>
      <c r="R4952">
        <v>116</v>
      </c>
      <c r="S4952">
        <v>23</v>
      </c>
      <c r="T4952" s="5">
        <v>1.77984535694122</v>
      </c>
    </row>
    <row r="4953" spans="1:20" x14ac:dyDescent="0.25">
      <c r="A4953" t="s">
        <v>9957</v>
      </c>
      <c r="B4953" t="s">
        <v>9958</v>
      </c>
      <c r="C4953" t="s">
        <v>13</v>
      </c>
      <c r="D4953" s="3">
        <v>37497</v>
      </c>
      <c r="E4953" s="3">
        <v>45377</v>
      </c>
      <c r="F4953" s="4">
        <v>0.75347222222222221</v>
      </c>
      <c r="G4953">
        <v>21</v>
      </c>
      <c r="H4953" t="s">
        <v>3</v>
      </c>
      <c r="I4953" t="s">
        <v>31</v>
      </c>
      <c r="J4953" t="s">
        <v>5</v>
      </c>
      <c r="K4953" t="s">
        <v>6</v>
      </c>
      <c r="L4953" t="s">
        <v>17</v>
      </c>
      <c r="M4953">
        <v>140</v>
      </c>
      <c r="N4953" t="str">
        <f t="shared" si="77"/>
        <v>4 - 6 Months</v>
      </c>
      <c r="O4953" t="s">
        <v>51</v>
      </c>
      <c r="P4953" t="s">
        <v>19</v>
      </c>
      <c r="Q4953" t="s">
        <v>33</v>
      </c>
      <c r="R4953">
        <v>106</v>
      </c>
      <c r="S4953">
        <v>15</v>
      </c>
      <c r="T4953" s="5">
        <v>1.3113383054733301</v>
      </c>
    </row>
    <row r="4954" spans="1:20" x14ac:dyDescent="0.25">
      <c r="A4954" t="s">
        <v>9959</v>
      </c>
      <c r="B4954" t="s">
        <v>9960</v>
      </c>
      <c r="C4954" t="s">
        <v>2</v>
      </c>
      <c r="D4954" s="3">
        <v>35949</v>
      </c>
      <c r="E4954" s="3">
        <v>45463</v>
      </c>
      <c r="F4954" s="4">
        <v>0.67777777777777781</v>
      </c>
      <c r="G4954">
        <v>26</v>
      </c>
      <c r="H4954" t="s">
        <v>14</v>
      </c>
      <c r="I4954" t="s">
        <v>28</v>
      </c>
      <c r="J4954" t="s">
        <v>39</v>
      </c>
      <c r="K4954" t="s">
        <v>36</v>
      </c>
      <c r="L4954" t="s">
        <v>17</v>
      </c>
      <c r="M4954">
        <v>28</v>
      </c>
      <c r="N4954" t="str">
        <f t="shared" si="77"/>
        <v>0 - 3 Months</v>
      </c>
      <c r="O4954" t="s">
        <v>51</v>
      </c>
      <c r="P4954" t="s">
        <v>9</v>
      </c>
      <c r="Q4954" t="s">
        <v>33</v>
      </c>
      <c r="R4954">
        <v>112</v>
      </c>
      <c r="S4954">
        <v>25</v>
      </c>
      <c r="T4954" s="5">
        <v>1.5446530580520601</v>
      </c>
    </row>
    <row r="4955" spans="1:20" x14ac:dyDescent="0.25">
      <c r="A4955" t="s">
        <v>9961</v>
      </c>
      <c r="B4955" t="s">
        <v>9962</v>
      </c>
      <c r="C4955" t="s">
        <v>13</v>
      </c>
      <c r="D4955" s="3">
        <v>17314</v>
      </c>
      <c r="E4955" s="3">
        <v>45345</v>
      </c>
      <c r="F4955" s="4">
        <v>0.34166666666666667</v>
      </c>
      <c r="G4955">
        <v>76</v>
      </c>
      <c r="H4955" t="s">
        <v>64</v>
      </c>
      <c r="I4955" t="s">
        <v>31</v>
      </c>
      <c r="J4955" t="s">
        <v>324</v>
      </c>
      <c r="K4955" t="s">
        <v>358</v>
      </c>
      <c r="L4955" t="s">
        <v>54</v>
      </c>
      <c r="M4955">
        <v>56</v>
      </c>
      <c r="N4955" t="str">
        <f t="shared" si="77"/>
        <v>0 - 3 Months</v>
      </c>
      <c r="O4955" t="s">
        <v>51</v>
      </c>
      <c r="P4955" t="s">
        <v>9</v>
      </c>
      <c r="Q4955" t="s">
        <v>25</v>
      </c>
      <c r="R4955">
        <v>101</v>
      </c>
      <c r="S4955">
        <v>23</v>
      </c>
      <c r="T4955" s="5">
        <v>1.90592694282532</v>
      </c>
    </row>
    <row r="4956" spans="1:20" x14ac:dyDescent="0.25">
      <c r="A4956" t="s">
        <v>9963</v>
      </c>
      <c r="B4956" t="s">
        <v>9964</v>
      </c>
      <c r="C4956" t="s">
        <v>2</v>
      </c>
      <c r="D4956" s="3">
        <v>33546</v>
      </c>
      <c r="E4956" s="3">
        <v>45297</v>
      </c>
      <c r="F4956" s="4">
        <v>0.48958333333333331</v>
      </c>
      <c r="G4956">
        <v>32</v>
      </c>
      <c r="H4956" t="s">
        <v>14</v>
      </c>
      <c r="I4956" t="s">
        <v>31</v>
      </c>
      <c r="J4956" t="s">
        <v>15</v>
      </c>
      <c r="K4956" t="s">
        <v>16</v>
      </c>
      <c r="L4956" t="s">
        <v>46</v>
      </c>
      <c r="M4956">
        <v>133</v>
      </c>
      <c r="N4956" t="str">
        <f t="shared" si="77"/>
        <v>4 - 6 Months</v>
      </c>
      <c r="O4956" t="s">
        <v>51</v>
      </c>
      <c r="P4956" t="s">
        <v>19</v>
      </c>
      <c r="Q4956" t="s">
        <v>25</v>
      </c>
      <c r="R4956">
        <v>118</v>
      </c>
      <c r="S4956">
        <v>25</v>
      </c>
      <c r="T4956" s="5">
        <v>1.82302045822144</v>
      </c>
    </row>
    <row r="4957" spans="1:20" x14ac:dyDescent="0.25">
      <c r="A4957" t="s">
        <v>9965</v>
      </c>
      <c r="B4957" t="s">
        <v>9966</v>
      </c>
      <c r="C4957" t="s">
        <v>13</v>
      </c>
      <c r="D4957" s="3">
        <v>32095</v>
      </c>
      <c r="E4957" s="3">
        <v>45340</v>
      </c>
      <c r="F4957" s="4">
        <v>0.53888888888888886</v>
      </c>
      <c r="G4957">
        <v>36</v>
      </c>
      <c r="H4957" t="s">
        <v>61</v>
      </c>
      <c r="I4957" t="s">
        <v>28</v>
      </c>
      <c r="J4957" t="s">
        <v>32</v>
      </c>
      <c r="K4957" t="s">
        <v>40</v>
      </c>
      <c r="L4957" t="s">
        <v>46</v>
      </c>
      <c r="M4957">
        <v>119</v>
      </c>
      <c r="N4957" t="str">
        <f t="shared" si="77"/>
        <v>4 - 6 Months</v>
      </c>
      <c r="O4957" t="s">
        <v>18</v>
      </c>
      <c r="P4957" t="s">
        <v>19</v>
      </c>
      <c r="Q4957" t="s">
        <v>10</v>
      </c>
      <c r="R4957">
        <v>72</v>
      </c>
      <c r="S4957">
        <v>14</v>
      </c>
      <c r="T4957" s="5">
        <v>0.98806017637252797</v>
      </c>
    </row>
    <row r="4958" spans="1:20" x14ac:dyDescent="0.25">
      <c r="A4958" t="s">
        <v>9967</v>
      </c>
      <c r="B4958" t="s">
        <v>9968</v>
      </c>
      <c r="C4958" t="s">
        <v>2</v>
      </c>
      <c r="D4958" s="3">
        <v>38654</v>
      </c>
      <c r="E4958" s="3">
        <v>45462</v>
      </c>
      <c r="F4958" s="4">
        <v>0.7</v>
      </c>
      <c r="G4958">
        <v>18</v>
      </c>
      <c r="H4958" t="s">
        <v>3</v>
      </c>
      <c r="I4958" t="s">
        <v>28</v>
      </c>
      <c r="J4958" t="s">
        <v>5</v>
      </c>
      <c r="K4958" t="s">
        <v>6</v>
      </c>
      <c r="L4958" t="s">
        <v>46</v>
      </c>
      <c r="M4958">
        <v>77</v>
      </c>
      <c r="N4958" t="str">
        <f t="shared" si="77"/>
        <v>0 - 3 Months</v>
      </c>
      <c r="O4958" t="s">
        <v>51</v>
      </c>
      <c r="P4958" t="s">
        <v>19</v>
      </c>
      <c r="Q4958" t="s">
        <v>10</v>
      </c>
      <c r="R4958">
        <v>95</v>
      </c>
      <c r="S4958">
        <v>15</v>
      </c>
      <c r="T4958" s="5">
        <v>1.4416649341583301</v>
      </c>
    </row>
    <row r="4959" spans="1:20" x14ac:dyDescent="0.25">
      <c r="A4959" t="s">
        <v>9969</v>
      </c>
      <c r="B4959" t="s">
        <v>9970</v>
      </c>
      <c r="C4959" t="s">
        <v>2</v>
      </c>
      <c r="D4959" s="3">
        <v>33468</v>
      </c>
      <c r="E4959" s="3">
        <v>45436</v>
      </c>
      <c r="F4959" s="4">
        <v>0.37777777777777777</v>
      </c>
      <c r="G4959">
        <v>32</v>
      </c>
      <c r="H4959" t="s">
        <v>14</v>
      </c>
      <c r="I4959" t="s">
        <v>31</v>
      </c>
      <c r="J4959" t="s">
        <v>45</v>
      </c>
      <c r="K4959" t="s">
        <v>22</v>
      </c>
      <c r="L4959" t="s">
        <v>7</v>
      </c>
      <c r="M4959">
        <v>35</v>
      </c>
      <c r="N4959" t="str">
        <f t="shared" si="77"/>
        <v>0 - 3 Months</v>
      </c>
      <c r="O4959" t="s">
        <v>18</v>
      </c>
      <c r="P4959" t="s">
        <v>19</v>
      </c>
      <c r="Q4959" t="s">
        <v>33</v>
      </c>
      <c r="R4959">
        <v>100</v>
      </c>
      <c r="S4959">
        <v>14</v>
      </c>
      <c r="T4959" s="5">
        <v>0.82577443122863803</v>
      </c>
    </row>
    <row r="4960" spans="1:20" x14ac:dyDescent="0.25">
      <c r="A4960" t="s">
        <v>9971</v>
      </c>
      <c r="B4960" t="s">
        <v>9972</v>
      </c>
      <c r="C4960" t="s">
        <v>2</v>
      </c>
      <c r="D4960" s="3">
        <v>36553</v>
      </c>
      <c r="E4960" s="3">
        <v>45452</v>
      </c>
      <c r="F4960" s="4">
        <v>0.34375</v>
      </c>
      <c r="G4960">
        <v>24</v>
      </c>
      <c r="H4960" t="s">
        <v>3</v>
      </c>
      <c r="I4960" t="s">
        <v>44</v>
      </c>
      <c r="J4960" t="s">
        <v>15</v>
      </c>
      <c r="K4960" t="s">
        <v>36</v>
      </c>
      <c r="L4960" t="s">
        <v>23</v>
      </c>
      <c r="M4960">
        <v>105</v>
      </c>
      <c r="N4960" t="str">
        <f t="shared" si="77"/>
        <v>4 - 6 Months</v>
      </c>
      <c r="O4960" t="s">
        <v>51</v>
      </c>
      <c r="P4960" t="s">
        <v>19</v>
      </c>
      <c r="Q4960" t="s">
        <v>10</v>
      </c>
      <c r="R4960">
        <v>91</v>
      </c>
      <c r="S4960">
        <v>25</v>
      </c>
      <c r="T4960" s="5">
        <v>1.51910424232483</v>
      </c>
    </row>
    <row r="4961" spans="1:20" x14ac:dyDescent="0.25">
      <c r="A4961" t="s">
        <v>9973</v>
      </c>
      <c r="B4961" t="s">
        <v>9974</v>
      </c>
      <c r="C4961" t="s">
        <v>13</v>
      </c>
      <c r="D4961" s="3">
        <v>36989</v>
      </c>
      <c r="E4961" s="3">
        <v>45375</v>
      </c>
      <c r="F4961" s="4">
        <v>0.55833333333333335</v>
      </c>
      <c r="G4961">
        <v>22</v>
      </c>
      <c r="H4961" t="s">
        <v>3</v>
      </c>
      <c r="I4961" t="s">
        <v>28</v>
      </c>
      <c r="J4961" t="s">
        <v>45</v>
      </c>
      <c r="K4961" t="s">
        <v>22</v>
      </c>
      <c r="L4961" t="s">
        <v>23</v>
      </c>
      <c r="M4961">
        <v>119</v>
      </c>
      <c r="N4961" t="str">
        <f t="shared" si="77"/>
        <v>4 - 6 Months</v>
      </c>
      <c r="O4961" t="s">
        <v>8</v>
      </c>
      <c r="P4961" t="s">
        <v>9</v>
      </c>
      <c r="Q4961" t="s">
        <v>10</v>
      </c>
      <c r="R4961">
        <v>102</v>
      </c>
      <c r="S4961">
        <v>19</v>
      </c>
      <c r="T4961" s="5">
        <v>1.5150741338729901</v>
      </c>
    </row>
    <row r="4962" spans="1:20" x14ac:dyDescent="0.25">
      <c r="A4962" t="s">
        <v>9975</v>
      </c>
      <c r="B4962" t="s">
        <v>9976</v>
      </c>
      <c r="C4962" t="s">
        <v>13</v>
      </c>
      <c r="D4962" s="3">
        <v>34660</v>
      </c>
      <c r="E4962" s="3">
        <v>45373</v>
      </c>
      <c r="F4962" s="4">
        <v>0.56874999999999998</v>
      </c>
      <c r="G4962">
        <v>29</v>
      </c>
      <c r="H4962" t="s">
        <v>14</v>
      </c>
      <c r="I4962" t="s">
        <v>4</v>
      </c>
      <c r="J4962" t="s">
        <v>5</v>
      </c>
      <c r="K4962" t="s">
        <v>22</v>
      </c>
      <c r="L4962" t="s">
        <v>7</v>
      </c>
      <c r="M4962">
        <v>63</v>
      </c>
      <c r="N4962" t="str">
        <f t="shared" si="77"/>
        <v>0 - 3 Months</v>
      </c>
      <c r="O4962" t="s">
        <v>8</v>
      </c>
      <c r="P4962" t="s">
        <v>19</v>
      </c>
      <c r="Q4962" t="s">
        <v>33</v>
      </c>
      <c r="R4962">
        <v>104</v>
      </c>
      <c r="S4962">
        <v>20</v>
      </c>
      <c r="T4962" s="5">
        <v>1.1207754611969001</v>
      </c>
    </row>
    <row r="4963" spans="1:20" x14ac:dyDescent="0.25">
      <c r="A4963" t="s">
        <v>9977</v>
      </c>
      <c r="B4963" t="s">
        <v>9978</v>
      </c>
      <c r="C4963" t="s">
        <v>2</v>
      </c>
      <c r="D4963" s="3">
        <v>36262</v>
      </c>
      <c r="E4963" s="3">
        <v>45396</v>
      </c>
      <c r="F4963" s="4">
        <v>0.53333333333333333</v>
      </c>
      <c r="G4963">
        <v>25</v>
      </c>
      <c r="H4963" t="s">
        <v>3</v>
      </c>
      <c r="I4963" t="s">
        <v>31</v>
      </c>
      <c r="J4963" t="s">
        <v>45</v>
      </c>
      <c r="K4963" t="s">
        <v>36</v>
      </c>
      <c r="L4963" t="s">
        <v>7</v>
      </c>
      <c r="M4963">
        <v>7</v>
      </c>
      <c r="N4963" t="str">
        <f t="shared" si="77"/>
        <v>0 - 3 Months</v>
      </c>
      <c r="O4963" t="s">
        <v>18</v>
      </c>
      <c r="P4963" t="s">
        <v>9</v>
      </c>
      <c r="Q4963" t="s">
        <v>10</v>
      </c>
      <c r="R4963">
        <v>99</v>
      </c>
      <c r="S4963">
        <v>15</v>
      </c>
      <c r="T4963" s="5">
        <v>1.2172394990921001</v>
      </c>
    </row>
    <row r="4964" spans="1:20" x14ac:dyDescent="0.25">
      <c r="A4964" t="s">
        <v>9979</v>
      </c>
      <c r="B4964" t="s">
        <v>9980</v>
      </c>
      <c r="C4964" t="s">
        <v>13</v>
      </c>
      <c r="D4964" s="3">
        <v>35671</v>
      </c>
      <c r="E4964" s="3">
        <v>45452</v>
      </c>
      <c r="F4964" s="4">
        <v>0.4826388888888889</v>
      </c>
      <c r="G4964">
        <v>26</v>
      </c>
      <c r="H4964" t="s">
        <v>14</v>
      </c>
      <c r="I4964" t="s">
        <v>97</v>
      </c>
      <c r="J4964" t="s">
        <v>39</v>
      </c>
      <c r="K4964" t="s">
        <v>6</v>
      </c>
      <c r="L4964" t="s">
        <v>54</v>
      </c>
      <c r="M4964">
        <v>91</v>
      </c>
      <c r="N4964" t="str">
        <f t="shared" si="77"/>
        <v>0 - 3 Months</v>
      </c>
      <c r="O4964" t="s">
        <v>8</v>
      </c>
      <c r="P4964" t="s">
        <v>9</v>
      </c>
      <c r="Q4964" t="s">
        <v>10</v>
      </c>
      <c r="R4964">
        <v>99</v>
      </c>
      <c r="S4964">
        <v>20</v>
      </c>
      <c r="T4964" s="5">
        <v>1.5162062644958501</v>
      </c>
    </row>
    <row r="4965" spans="1:20" x14ac:dyDescent="0.25">
      <c r="A4965" t="s">
        <v>9981</v>
      </c>
      <c r="B4965" t="s">
        <v>9982</v>
      </c>
      <c r="C4965" t="s">
        <v>13</v>
      </c>
      <c r="D4965" s="3">
        <v>37370</v>
      </c>
      <c r="E4965" s="3">
        <v>45390</v>
      </c>
      <c r="F4965" s="4">
        <v>0.35625000000000001</v>
      </c>
      <c r="G4965">
        <v>21</v>
      </c>
      <c r="H4965" t="s">
        <v>3</v>
      </c>
      <c r="I4965" t="s">
        <v>31</v>
      </c>
      <c r="J4965" t="s">
        <v>32</v>
      </c>
      <c r="K4965" t="s">
        <v>16</v>
      </c>
      <c r="L4965" t="s">
        <v>23</v>
      </c>
      <c r="M4965">
        <v>63</v>
      </c>
      <c r="N4965" t="str">
        <f t="shared" si="77"/>
        <v>0 - 3 Months</v>
      </c>
      <c r="O4965" t="s">
        <v>8</v>
      </c>
      <c r="P4965" t="s">
        <v>9</v>
      </c>
      <c r="Q4965" t="s">
        <v>10</v>
      </c>
      <c r="R4965">
        <v>91</v>
      </c>
      <c r="S4965">
        <v>13</v>
      </c>
      <c r="T4965" s="5">
        <v>1.4178216457366899</v>
      </c>
    </row>
    <row r="4966" spans="1:20" x14ac:dyDescent="0.25">
      <c r="A4966" t="s">
        <v>9983</v>
      </c>
      <c r="B4966" t="s">
        <v>9984</v>
      </c>
      <c r="C4966" t="s">
        <v>13</v>
      </c>
      <c r="D4966" s="3">
        <v>37214</v>
      </c>
      <c r="E4966" s="3">
        <v>45338</v>
      </c>
      <c r="F4966" s="4">
        <v>0.53263888888888888</v>
      </c>
      <c r="G4966">
        <v>22</v>
      </c>
      <c r="H4966" t="s">
        <v>3</v>
      </c>
      <c r="I4966" t="s">
        <v>97</v>
      </c>
      <c r="J4966" t="s">
        <v>39</v>
      </c>
      <c r="K4966" t="s">
        <v>36</v>
      </c>
      <c r="L4966" t="s">
        <v>23</v>
      </c>
      <c r="M4966">
        <v>35</v>
      </c>
      <c r="N4966" t="str">
        <f t="shared" si="77"/>
        <v>0 - 3 Months</v>
      </c>
      <c r="O4966" t="s">
        <v>18</v>
      </c>
      <c r="P4966" t="s">
        <v>9</v>
      </c>
      <c r="Q4966" t="s">
        <v>10</v>
      </c>
      <c r="R4966">
        <v>100</v>
      </c>
      <c r="S4966">
        <v>15</v>
      </c>
      <c r="T4966" s="5">
        <v>1.2678797245025599</v>
      </c>
    </row>
    <row r="4967" spans="1:20" x14ac:dyDescent="0.25">
      <c r="A4967" t="s">
        <v>9985</v>
      </c>
      <c r="B4967" t="s">
        <v>9986</v>
      </c>
      <c r="C4967" t="s">
        <v>2</v>
      </c>
      <c r="D4967" s="3">
        <v>36590</v>
      </c>
      <c r="E4967" s="3">
        <v>45387</v>
      </c>
      <c r="F4967" s="4">
        <v>0.35416666666666669</v>
      </c>
      <c r="G4967">
        <v>24</v>
      </c>
      <c r="H4967" t="s">
        <v>3</v>
      </c>
      <c r="I4967" t="s">
        <v>28</v>
      </c>
      <c r="J4967" t="s">
        <v>39</v>
      </c>
      <c r="K4967" t="s">
        <v>40</v>
      </c>
      <c r="L4967" t="s">
        <v>7</v>
      </c>
      <c r="M4967">
        <v>154</v>
      </c>
      <c r="N4967" t="str">
        <f t="shared" si="77"/>
        <v>4 - 6 Months</v>
      </c>
      <c r="O4967" t="s">
        <v>8</v>
      </c>
      <c r="P4967" t="s">
        <v>19</v>
      </c>
      <c r="Q4967" t="s">
        <v>33</v>
      </c>
      <c r="R4967">
        <v>79</v>
      </c>
      <c r="S4967">
        <v>20</v>
      </c>
      <c r="T4967" s="5">
        <v>1.0751922130584699</v>
      </c>
    </row>
    <row r="4968" spans="1:20" x14ac:dyDescent="0.25">
      <c r="A4968" t="s">
        <v>9987</v>
      </c>
      <c r="B4968" t="s">
        <v>9988</v>
      </c>
      <c r="C4968" t="s">
        <v>13</v>
      </c>
      <c r="D4968" s="3">
        <v>33086</v>
      </c>
      <c r="E4968" s="3">
        <v>45301</v>
      </c>
      <c r="F4968" s="4">
        <v>0.3611111111111111</v>
      </c>
      <c r="G4968">
        <v>33</v>
      </c>
      <c r="H4968" t="s">
        <v>14</v>
      </c>
      <c r="I4968" t="s">
        <v>4</v>
      </c>
      <c r="J4968" t="s">
        <v>15</v>
      </c>
      <c r="K4968" t="s">
        <v>16</v>
      </c>
      <c r="L4968" t="s">
        <v>23</v>
      </c>
      <c r="M4968">
        <v>168</v>
      </c>
      <c r="N4968" t="str">
        <f t="shared" si="77"/>
        <v>4 - 6 Months</v>
      </c>
      <c r="O4968" t="s">
        <v>18</v>
      </c>
      <c r="P4968" t="s">
        <v>19</v>
      </c>
      <c r="Q4968" t="s">
        <v>10</v>
      </c>
      <c r="R4968">
        <v>97</v>
      </c>
      <c r="S4968">
        <v>8</v>
      </c>
      <c r="T4968" s="5">
        <v>1.06101179122925</v>
      </c>
    </row>
    <row r="4969" spans="1:20" x14ac:dyDescent="0.25">
      <c r="A4969" t="s">
        <v>9989</v>
      </c>
      <c r="B4969" t="s">
        <v>9990</v>
      </c>
      <c r="C4969" t="s">
        <v>13</v>
      </c>
      <c r="D4969" s="3">
        <v>33973</v>
      </c>
      <c r="E4969" s="3">
        <v>45394</v>
      </c>
      <c r="F4969" s="4">
        <v>0.76180555555555551</v>
      </c>
      <c r="G4969">
        <v>31</v>
      </c>
      <c r="H4969" t="s">
        <v>14</v>
      </c>
      <c r="I4969" t="s">
        <v>4</v>
      </c>
      <c r="J4969" t="s">
        <v>5</v>
      </c>
      <c r="K4969" t="s">
        <v>6</v>
      </c>
      <c r="L4969" t="s">
        <v>7</v>
      </c>
      <c r="M4969">
        <v>133</v>
      </c>
      <c r="N4969" t="str">
        <f t="shared" si="77"/>
        <v>4 - 6 Months</v>
      </c>
      <c r="O4969" t="s">
        <v>8</v>
      </c>
      <c r="P4969" t="s">
        <v>19</v>
      </c>
      <c r="Q4969" t="s">
        <v>10</v>
      </c>
      <c r="R4969">
        <v>98</v>
      </c>
      <c r="S4969">
        <v>20</v>
      </c>
      <c r="T4969" s="5">
        <v>1.33188188076019</v>
      </c>
    </row>
    <row r="4970" spans="1:20" x14ac:dyDescent="0.25">
      <c r="A4970" t="s">
        <v>9991</v>
      </c>
      <c r="B4970" t="s">
        <v>9992</v>
      </c>
      <c r="C4970" t="s">
        <v>2</v>
      </c>
      <c r="D4970" s="3">
        <v>34031</v>
      </c>
      <c r="E4970" s="3">
        <v>45369</v>
      </c>
      <c r="F4970" s="4">
        <v>0.43333333333333335</v>
      </c>
      <c r="G4970">
        <v>31</v>
      </c>
      <c r="H4970" t="s">
        <v>14</v>
      </c>
      <c r="I4970" t="s">
        <v>28</v>
      </c>
      <c r="J4970" t="s">
        <v>15</v>
      </c>
      <c r="K4970" t="s">
        <v>16</v>
      </c>
      <c r="L4970" t="s">
        <v>54</v>
      </c>
      <c r="M4970">
        <v>161</v>
      </c>
      <c r="N4970" t="str">
        <f t="shared" si="77"/>
        <v>4 - 6 Months</v>
      </c>
      <c r="O4970" t="s">
        <v>18</v>
      </c>
      <c r="P4970" t="s">
        <v>19</v>
      </c>
      <c r="Q4970" t="s">
        <v>25</v>
      </c>
      <c r="R4970">
        <v>78</v>
      </c>
      <c r="S4970">
        <v>7</v>
      </c>
      <c r="T4970" s="5">
        <v>1.1935853958129901</v>
      </c>
    </row>
    <row r="4971" spans="1:20" x14ac:dyDescent="0.25">
      <c r="A4971" t="s">
        <v>9993</v>
      </c>
      <c r="B4971" t="s">
        <v>9994</v>
      </c>
      <c r="C4971" t="s">
        <v>2</v>
      </c>
      <c r="D4971" s="3">
        <v>37103</v>
      </c>
      <c r="E4971" s="3">
        <v>45324</v>
      </c>
      <c r="F4971" s="4">
        <v>0.82013888888888886</v>
      </c>
      <c r="G4971">
        <v>22</v>
      </c>
      <c r="H4971" t="s">
        <v>3</v>
      </c>
      <c r="I4971" t="s">
        <v>4</v>
      </c>
      <c r="J4971" t="s">
        <v>45</v>
      </c>
      <c r="K4971" t="s">
        <v>36</v>
      </c>
      <c r="L4971" t="s">
        <v>7</v>
      </c>
      <c r="M4971">
        <v>182</v>
      </c>
      <c r="N4971" t="str">
        <f t="shared" si="77"/>
        <v>4 - 6 Months</v>
      </c>
      <c r="O4971" t="s">
        <v>8</v>
      </c>
      <c r="P4971" t="s">
        <v>19</v>
      </c>
      <c r="Q4971" t="s">
        <v>25</v>
      </c>
      <c r="R4971">
        <v>105</v>
      </c>
      <c r="S4971">
        <v>20</v>
      </c>
      <c r="T4971" s="5">
        <v>1.5760473012924201</v>
      </c>
    </row>
    <row r="4972" spans="1:20" x14ac:dyDescent="0.25">
      <c r="A4972" t="s">
        <v>9995</v>
      </c>
      <c r="B4972" t="s">
        <v>9996</v>
      </c>
      <c r="C4972" t="s">
        <v>2</v>
      </c>
      <c r="D4972" s="3">
        <v>36870</v>
      </c>
      <c r="E4972" s="3">
        <v>45425</v>
      </c>
      <c r="F4972" s="4">
        <v>0.42708333333333331</v>
      </c>
      <c r="G4972">
        <v>23</v>
      </c>
      <c r="H4972" t="s">
        <v>3</v>
      </c>
      <c r="I4972" t="s">
        <v>31</v>
      </c>
      <c r="J4972" t="s">
        <v>39</v>
      </c>
      <c r="K4972" t="s">
        <v>40</v>
      </c>
      <c r="L4972" t="s">
        <v>46</v>
      </c>
      <c r="M4972">
        <v>63</v>
      </c>
      <c r="N4972" t="str">
        <f t="shared" si="77"/>
        <v>0 - 3 Months</v>
      </c>
      <c r="O4972" t="s">
        <v>18</v>
      </c>
      <c r="P4972" t="s">
        <v>19</v>
      </c>
      <c r="Q4972" t="s">
        <v>10</v>
      </c>
      <c r="R4972">
        <v>86</v>
      </c>
      <c r="S4972">
        <v>10</v>
      </c>
      <c r="T4972" s="5">
        <v>0.97786468267440796</v>
      </c>
    </row>
    <row r="4973" spans="1:20" x14ac:dyDescent="0.25">
      <c r="A4973" t="s">
        <v>9997</v>
      </c>
      <c r="B4973" t="s">
        <v>9998</v>
      </c>
      <c r="C4973" t="s">
        <v>13</v>
      </c>
      <c r="D4973" s="3">
        <v>36303</v>
      </c>
      <c r="E4973" s="3">
        <v>45386</v>
      </c>
      <c r="F4973" s="4">
        <v>0.79305555555555551</v>
      </c>
      <c r="G4973">
        <v>24</v>
      </c>
      <c r="H4973" t="s">
        <v>3</v>
      </c>
      <c r="I4973" t="s">
        <v>4</v>
      </c>
      <c r="J4973" t="s">
        <v>32</v>
      </c>
      <c r="K4973" t="s">
        <v>16</v>
      </c>
      <c r="L4973" t="s">
        <v>46</v>
      </c>
      <c r="M4973">
        <v>161</v>
      </c>
      <c r="N4973" t="str">
        <f t="shared" si="77"/>
        <v>4 - 6 Months</v>
      </c>
      <c r="O4973" t="s">
        <v>8</v>
      </c>
      <c r="P4973" t="s">
        <v>19</v>
      </c>
      <c r="Q4973" t="s">
        <v>33</v>
      </c>
      <c r="R4973">
        <v>82</v>
      </c>
      <c r="S4973">
        <v>10</v>
      </c>
      <c r="T4973" s="5">
        <v>1.02521800994873</v>
      </c>
    </row>
    <row r="4974" spans="1:20" x14ac:dyDescent="0.25">
      <c r="A4974" t="s">
        <v>9999</v>
      </c>
      <c r="B4974" t="s">
        <v>10000</v>
      </c>
      <c r="C4974" t="s">
        <v>2</v>
      </c>
      <c r="D4974" s="3">
        <v>19202</v>
      </c>
      <c r="E4974" s="3">
        <v>45345</v>
      </c>
      <c r="F4974" s="4">
        <v>0.49375000000000002</v>
      </c>
      <c r="G4974">
        <v>71</v>
      </c>
      <c r="H4974" t="s">
        <v>89</v>
      </c>
      <c r="I4974" t="s">
        <v>323</v>
      </c>
      <c r="J4974" t="s">
        <v>32</v>
      </c>
      <c r="K4974" t="s">
        <v>36</v>
      </c>
      <c r="L4974" t="s">
        <v>66</v>
      </c>
      <c r="M4974">
        <v>175</v>
      </c>
      <c r="N4974" t="str">
        <f t="shared" si="77"/>
        <v>4 - 6 Months</v>
      </c>
      <c r="O4974" t="s">
        <v>18</v>
      </c>
      <c r="P4974" t="s">
        <v>9</v>
      </c>
      <c r="Q4974" t="s">
        <v>10</v>
      </c>
      <c r="R4974">
        <v>70</v>
      </c>
      <c r="S4974">
        <v>15</v>
      </c>
      <c r="T4974" s="5">
        <v>1.24551665782928</v>
      </c>
    </row>
    <row r="4975" spans="1:20" x14ac:dyDescent="0.25">
      <c r="A4975" t="s">
        <v>10001</v>
      </c>
      <c r="B4975" t="s">
        <v>10002</v>
      </c>
      <c r="C4975" t="s">
        <v>13</v>
      </c>
      <c r="D4975" s="3">
        <v>23731</v>
      </c>
      <c r="E4975" s="3">
        <v>45374</v>
      </c>
      <c r="F4975" s="4">
        <v>0.34930555555555554</v>
      </c>
      <c r="G4975">
        <v>59</v>
      </c>
      <c r="H4975" t="s">
        <v>151</v>
      </c>
      <c r="I4975" t="s">
        <v>4</v>
      </c>
      <c r="J4975" t="s">
        <v>39</v>
      </c>
      <c r="K4975" t="s">
        <v>16</v>
      </c>
      <c r="L4975" t="s">
        <v>17</v>
      </c>
      <c r="M4975">
        <v>147</v>
      </c>
      <c r="N4975" t="str">
        <f t="shared" si="77"/>
        <v>4 - 6 Months</v>
      </c>
      <c r="O4975" t="s">
        <v>18</v>
      </c>
      <c r="P4975" t="s">
        <v>24</v>
      </c>
      <c r="Q4975" t="s">
        <v>10</v>
      </c>
      <c r="R4975">
        <v>73</v>
      </c>
      <c r="S4975">
        <v>15</v>
      </c>
      <c r="T4975" s="5">
        <v>1.45448982715607</v>
      </c>
    </row>
    <row r="4976" spans="1:20" x14ac:dyDescent="0.25">
      <c r="A4976" t="s">
        <v>10003</v>
      </c>
      <c r="B4976" t="s">
        <v>10004</v>
      </c>
      <c r="C4976" t="s">
        <v>13</v>
      </c>
      <c r="D4976" s="3">
        <v>23258</v>
      </c>
      <c r="E4976" s="3">
        <v>45449</v>
      </c>
      <c r="F4976" s="4">
        <v>0.72291666666666665</v>
      </c>
      <c r="G4976">
        <v>60</v>
      </c>
      <c r="H4976" t="s">
        <v>151</v>
      </c>
      <c r="I4976" t="s">
        <v>97</v>
      </c>
      <c r="J4976" t="s">
        <v>32</v>
      </c>
      <c r="K4976" t="s">
        <v>16</v>
      </c>
      <c r="L4976" t="s">
        <v>23</v>
      </c>
      <c r="M4976">
        <v>140</v>
      </c>
      <c r="N4976" t="str">
        <f t="shared" si="77"/>
        <v>4 - 6 Months</v>
      </c>
      <c r="O4976" t="s">
        <v>18</v>
      </c>
      <c r="P4976" t="s">
        <v>9</v>
      </c>
      <c r="Q4976" t="s">
        <v>25</v>
      </c>
      <c r="R4976">
        <v>100</v>
      </c>
      <c r="S4976">
        <v>10</v>
      </c>
      <c r="T4976" s="5">
        <v>1.47696673870087</v>
      </c>
    </row>
    <row r="4977" spans="1:20" x14ac:dyDescent="0.25">
      <c r="A4977" t="s">
        <v>10005</v>
      </c>
      <c r="B4977" t="s">
        <v>10006</v>
      </c>
      <c r="C4977" t="s">
        <v>2</v>
      </c>
      <c r="D4977" s="3">
        <v>32830</v>
      </c>
      <c r="E4977" s="3">
        <v>45383</v>
      </c>
      <c r="F4977" s="4">
        <v>0.4152777777777778</v>
      </c>
      <c r="G4977">
        <v>34</v>
      </c>
      <c r="H4977" t="s">
        <v>14</v>
      </c>
      <c r="I4977" t="s">
        <v>4</v>
      </c>
      <c r="J4977" t="s">
        <v>45</v>
      </c>
      <c r="K4977" t="s">
        <v>22</v>
      </c>
      <c r="L4977" t="s">
        <v>17</v>
      </c>
      <c r="M4977">
        <v>28</v>
      </c>
      <c r="N4977" t="str">
        <f t="shared" si="77"/>
        <v>0 - 3 Months</v>
      </c>
      <c r="O4977" t="s">
        <v>18</v>
      </c>
      <c r="P4977" t="s">
        <v>19</v>
      </c>
      <c r="Q4977" t="s">
        <v>33</v>
      </c>
      <c r="R4977">
        <v>92</v>
      </c>
      <c r="S4977">
        <v>9</v>
      </c>
      <c r="T4977" s="5">
        <v>0.77096885442733798</v>
      </c>
    </row>
    <row r="4978" spans="1:20" x14ac:dyDescent="0.25">
      <c r="A4978" t="s">
        <v>10007</v>
      </c>
      <c r="B4978" t="s">
        <v>10008</v>
      </c>
      <c r="C4978" t="s">
        <v>2</v>
      </c>
      <c r="D4978" s="3">
        <v>35254</v>
      </c>
      <c r="E4978" s="3">
        <v>45364</v>
      </c>
      <c r="F4978" s="4">
        <v>0.54652777777777772</v>
      </c>
      <c r="G4978">
        <v>27</v>
      </c>
      <c r="H4978" t="s">
        <v>14</v>
      </c>
      <c r="I4978" t="s">
        <v>31</v>
      </c>
      <c r="J4978" t="s">
        <v>15</v>
      </c>
      <c r="K4978" t="s">
        <v>40</v>
      </c>
      <c r="L4978" t="s">
        <v>23</v>
      </c>
      <c r="M4978">
        <v>147</v>
      </c>
      <c r="N4978" t="str">
        <f t="shared" si="77"/>
        <v>4 - 6 Months</v>
      </c>
      <c r="O4978" t="s">
        <v>51</v>
      </c>
      <c r="P4978" t="s">
        <v>19</v>
      </c>
      <c r="Q4978" t="s">
        <v>25</v>
      </c>
      <c r="R4978">
        <v>95</v>
      </c>
      <c r="S4978">
        <v>15</v>
      </c>
      <c r="T4978" s="5">
        <v>1.68692803382874</v>
      </c>
    </row>
    <row r="4979" spans="1:20" x14ac:dyDescent="0.25">
      <c r="A4979" t="s">
        <v>10009</v>
      </c>
      <c r="B4979" t="s">
        <v>10010</v>
      </c>
      <c r="C4979" t="s">
        <v>2</v>
      </c>
      <c r="D4979" s="3">
        <v>34007</v>
      </c>
      <c r="E4979" s="3">
        <v>45295</v>
      </c>
      <c r="F4979" s="4">
        <v>0.71111111111111114</v>
      </c>
      <c r="G4979">
        <v>30</v>
      </c>
      <c r="H4979" t="s">
        <v>14</v>
      </c>
      <c r="I4979" t="s">
        <v>31</v>
      </c>
      <c r="J4979" t="s">
        <v>39</v>
      </c>
      <c r="K4979" t="s">
        <v>16</v>
      </c>
      <c r="L4979" t="s">
        <v>54</v>
      </c>
      <c r="M4979">
        <v>147</v>
      </c>
      <c r="N4979" t="str">
        <f t="shared" si="77"/>
        <v>4 - 6 Months</v>
      </c>
      <c r="O4979" t="s">
        <v>18</v>
      </c>
      <c r="P4979" t="s">
        <v>9</v>
      </c>
      <c r="Q4979" t="s">
        <v>10</v>
      </c>
      <c r="R4979">
        <v>70</v>
      </c>
      <c r="S4979">
        <v>11</v>
      </c>
      <c r="T4979" s="5">
        <v>1.1821482181549099</v>
      </c>
    </row>
    <row r="4980" spans="1:20" x14ac:dyDescent="0.25">
      <c r="A4980" t="s">
        <v>10011</v>
      </c>
      <c r="B4980" t="s">
        <v>10012</v>
      </c>
      <c r="C4980" t="s">
        <v>13</v>
      </c>
      <c r="D4980" s="3">
        <v>37689</v>
      </c>
      <c r="E4980" s="3">
        <v>45366</v>
      </c>
      <c r="F4980" s="4">
        <v>0.40763888888888888</v>
      </c>
      <c r="G4980">
        <v>21</v>
      </c>
      <c r="H4980" t="s">
        <v>3</v>
      </c>
      <c r="I4980" t="s">
        <v>97</v>
      </c>
      <c r="J4980" t="s">
        <v>45</v>
      </c>
      <c r="K4980" t="s">
        <v>22</v>
      </c>
      <c r="L4980" t="s">
        <v>46</v>
      </c>
      <c r="M4980">
        <v>56</v>
      </c>
      <c r="N4980" t="str">
        <f t="shared" si="77"/>
        <v>0 - 3 Months</v>
      </c>
      <c r="O4980" t="s">
        <v>8</v>
      </c>
      <c r="P4980" t="s">
        <v>24</v>
      </c>
      <c r="Q4980" t="s">
        <v>25</v>
      </c>
      <c r="R4980">
        <v>83</v>
      </c>
      <c r="S4980">
        <v>10</v>
      </c>
      <c r="T4980" s="5">
        <v>1.7682793140411399</v>
      </c>
    </row>
    <row r="4981" spans="1:20" x14ac:dyDescent="0.25">
      <c r="A4981" t="s">
        <v>10013</v>
      </c>
      <c r="B4981" t="s">
        <v>10014</v>
      </c>
      <c r="C4981" t="s">
        <v>13</v>
      </c>
      <c r="D4981" s="3">
        <v>31907</v>
      </c>
      <c r="E4981" s="3">
        <v>45434</v>
      </c>
      <c r="F4981" s="4">
        <v>0.51944444444444449</v>
      </c>
      <c r="G4981">
        <v>37</v>
      </c>
      <c r="H4981" t="s">
        <v>61</v>
      </c>
      <c r="I4981" t="s">
        <v>28</v>
      </c>
      <c r="J4981" t="s">
        <v>32</v>
      </c>
      <c r="K4981" t="s">
        <v>16</v>
      </c>
      <c r="L4981" t="s">
        <v>7</v>
      </c>
      <c r="M4981">
        <v>35</v>
      </c>
      <c r="N4981" t="str">
        <f t="shared" si="77"/>
        <v>0 - 3 Months</v>
      </c>
      <c r="O4981" t="s">
        <v>8</v>
      </c>
      <c r="P4981" t="s">
        <v>24</v>
      </c>
      <c r="Q4981" t="s">
        <v>10</v>
      </c>
      <c r="R4981">
        <v>90</v>
      </c>
      <c r="S4981">
        <v>20</v>
      </c>
      <c r="T4981" s="5">
        <v>1.64612889289856</v>
      </c>
    </row>
    <row r="4982" spans="1:20" x14ac:dyDescent="0.25">
      <c r="A4982" t="s">
        <v>10015</v>
      </c>
      <c r="B4982" t="s">
        <v>10016</v>
      </c>
      <c r="C4982" t="s">
        <v>13</v>
      </c>
      <c r="D4982" s="3">
        <v>18623</v>
      </c>
      <c r="E4982" s="3">
        <v>45436</v>
      </c>
      <c r="F4982" s="4">
        <v>0.4909722222222222</v>
      </c>
      <c r="G4982">
        <v>73</v>
      </c>
      <c r="H4982" t="s">
        <v>89</v>
      </c>
      <c r="I4982" t="s">
        <v>323</v>
      </c>
      <c r="J4982" t="s">
        <v>32</v>
      </c>
      <c r="K4982" t="s">
        <v>36</v>
      </c>
      <c r="L4982" t="s">
        <v>359</v>
      </c>
      <c r="M4982">
        <v>161</v>
      </c>
      <c r="N4982" t="str">
        <f t="shared" si="77"/>
        <v>4 - 6 Months</v>
      </c>
      <c r="O4982" t="s">
        <v>8</v>
      </c>
      <c r="P4982" t="s">
        <v>9</v>
      </c>
      <c r="Q4982" t="s">
        <v>25</v>
      </c>
      <c r="R4982">
        <v>84</v>
      </c>
      <c r="S4982">
        <v>14</v>
      </c>
      <c r="T4982" s="5">
        <v>1.6576563119888299</v>
      </c>
    </row>
    <row r="4983" spans="1:20" x14ac:dyDescent="0.25">
      <c r="A4983" t="s">
        <v>10017</v>
      </c>
      <c r="B4983" t="s">
        <v>10018</v>
      </c>
      <c r="C4983" t="s">
        <v>13</v>
      </c>
      <c r="D4983" s="3">
        <v>32875</v>
      </c>
      <c r="E4983" s="3">
        <v>45340</v>
      </c>
      <c r="F4983" s="4">
        <v>0.66527777777777775</v>
      </c>
      <c r="G4983">
        <v>34</v>
      </c>
      <c r="H4983" t="s">
        <v>14</v>
      </c>
      <c r="I4983" t="s">
        <v>4</v>
      </c>
      <c r="J4983" t="s">
        <v>39</v>
      </c>
      <c r="K4983" t="s">
        <v>22</v>
      </c>
      <c r="L4983" t="s">
        <v>7</v>
      </c>
      <c r="M4983">
        <v>28</v>
      </c>
      <c r="N4983" t="str">
        <f t="shared" si="77"/>
        <v>0 - 3 Months</v>
      </c>
      <c r="O4983" t="s">
        <v>51</v>
      </c>
      <c r="P4983" t="s">
        <v>9</v>
      </c>
      <c r="Q4983" t="s">
        <v>33</v>
      </c>
      <c r="R4983">
        <v>120</v>
      </c>
      <c r="S4983">
        <v>21</v>
      </c>
      <c r="T4983" s="5">
        <v>1.5498088598251301</v>
      </c>
    </row>
    <row r="4984" spans="1:20" x14ac:dyDescent="0.25">
      <c r="A4984" t="s">
        <v>10019</v>
      </c>
      <c r="B4984" t="s">
        <v>10020</v>
      </c>
      <c r="C4984" t="s">
        <v>2</v>
      </c>
      <c r="D4984" s="3">
        <v>20023</v>
      </c>
      <c r="E4984" s="3">
        <v>45299</v>
      </c>
      <c r="F4984" s="4">
        <v>0.34236111111111112</v>
      </c>
      <c r="G4984">
        <v>69</v>
      </c>
      <c r="H4984" t="s">
        <v>89</v>
      </c>
      <c r="I4984" t="s">
        <v>44</v>
      </c>
      <c r="J4984" t="s">
        <v>324</v>
      </c>
      <c r="K4984" t="s">
        <v>65</v>
      </c>
      <c r="L4984" t="s">
        <v>66</v>
      </c>
      <c r="M4984">
        <v>77</v>
      </c>
      <c r="N4984" t="str">
        <f t="shared" si="77"/>
        <v>0 - 3 Months</v>
      </c>
      <c r="O4984" t="s">
        <v>8</v>
      </c>
      <c r="P4984" t="s">
        <v>19</v>
      </c>
      <c r="Q4984" t="s">
        <v>33</v>
      </c>
      <c r="R4984">
        <v>91</v>
      </c>
      <c r="S4984">
        <v>20</v>
      </c>
      <c r="T4984" s="5">
        <v>1.0626637935638401</v>
      </c>
    </row>
    <row r="4985" spans="1:20" x14ac:dyDescent="0.25">
      <c r="A4985" t="s">
        <v>10021</v>
      </c>
      <c r="B4985" t="s">
        <v>10022</v>
      </c>
      <c r="C4985" t="s">
        <v>13</v>
      </c>
      <c r="D4985" s="3">
        <v>38756</v>
      </c>
      <c r="E4985" s="3">
        <v>45310</v>
      </c>
      <c r="F4985" s="4">
        <v>0.52222222222222225</v>
      </c>
      <c r="G4985">
        <v>17</v>
      </c>
      <c r="H4985" t="s">
        <v>3</v>
      </c>
      <c r="I4985" t="s">
        <v>4</v>
      </c>
      <c r="J4985" t="s">
        <v>15</v>
      </c>
      <c r="K4985" t="s">
        <v>36</v>
      </c>
      <c r="L4985" t="s">
        <v>23</v>
      </c>
      <c r="M4985">
        <v>84</v>
      </c>
      <c r="N4985" t="str">
        <f t="shared" si="77"/>
        <v>0 - 3 Months</v>
      </c>
      <c r="O4985" t="s">
        <v>8</v>
      </c>
      <c r="P4985" t="s">
        <v>24</v>
      </c>
      <c r="Q4985" t="s">
        <v>25</v>
      </c>
      <c r="R4985">
        <v>109</v>
      </c>
      <c r="S4985">
        <v>14</v>
      </c>
      <c r="T4985" s="5">
        <v>1.8901869058609</v>
      </c>
    </row>
    <row r="4986" spans="1:20" x14ac:dyDescent="0.25">
      <c r="A4986" t="s">
        <v>10023</v>
      </c>
      <c r="B4986" t="s">
        <v>10024</v>
      </c>
      <c r="C4986" t="s">
        <v>13</v>
      </c>
      <c r="D4986" s="3">
        <v>34398</v>
      </c>
      <c r="E4986" s="3">
        <v>45452</v>
      </c>
      <c r="F4986" s="4">
        <v>0.41736111111111113</v>
      </c>
      <c r="G4986">
        <v>30</v>
      </c>
      <c r="H4986" t="s">
        <v>14</v>
      </c>
      <c r="I4986" t="s">
        <v>4</v>
      </c>
      <c r="J4986" t="s">
        <v>32</v>
      </c>
      <c r="K4986" t="s">
        <v>40</v>
      </c>
      <c r="L4986" t="s">
        <v>54</v>
      </c>
      <c r="M4986">
        <v>14</v>
      </c>
      <c r="N4986" t="str">
        <f t="shared" si="77"/>
        <v>0 - 3 Months</v>
      </c>
      <c r="O4986" t="s">
        <v>51</v>
      </c>
      <c r="P4986" t="s">
        <v>19</v>
      </c>
      <c r="Q4986" t="s">
        <v>33</v>
      </c>
      <c r="R4986">
        <v>106</v>
      </c>
      <c r="S4986">
        <v>16</v>
      </c>
      <c r="T4986" s="5">
        <v>1.2603909969329801</v>
      </c>
    </row>
    <row r="4987" spans="1:20" x14ac:dyDescent="0.25">
      <c r="A4987" t="s">
        <v>10025</v>
      </c>
      <c r="B4987" t="s">
        <v>10026</v>
      </c>
      <c r="C4987" t="s">
        <v>13</v>
      </c>
      <c r="D4987" s="3">
        <v>34437</v>
      </c>
      <c r="E4987" s="3">
        <v>45356</v>
      </c>
      <c r="F4987" s="4">
        <v>0.57430555555555551</v>
      </c>
      <c r="G4987">
        <v>29</v>
      </c>
      <c r="H4987" t="s">
        <v>14</v>
      </c>
      <c r="I4987" t="s">
        <v>31</v>
      </c>
      <c r="J4987" t="s">
        <v>32</v>
      </c>
      <c r="K4987" t="s">
        <v>6</v>
      </c>
      <c r="L4987" t="s">
        <v>7</v>
      </c>
      <c r="M4987">
        <v>147</v>
      </c>
      <c r="N4987" t="str">
        <f t="shared" si="77"/>
        <v>4 - 6 Months</v>
      </c>
      <c r="O4987" t="s">
        <v>8</v>
      </c>
      <c r="P4987" t="s">
        <v>9</v>
      </c>
      <c r="Q4987" t="s">
        <v>33</v>
      </c>
      <c r="R4987">
        <v>103</v>
      </c>
      <c r="S4987">
        <v>20</v>
      </c>
      <c r="T4987" s="5">
        <v>1.34992480278015</v>
      </c>
    </row>
    <row r="4988" spans="1:20" x14ac:dyDescent="0.25">
      <c r="A4988" t="s">
        <v>10027</v>
      </c>
      <c r="B4988" t="s">
        <v>10028</v>
      </c>
      <c r="C4988" t="s">
        <v>2</v>
      </c>
      <c r="D4988" s="3">
        <v>34414</v>
      </c>
      <c r="E4988" s="3">
        <v>45439</v>
      </c>
      <c r="F4988" s="4">
        <v>0.3972222222222222</v>
      </c>
      <c r="G4988">
        <v>30</v>
      </c>
      <c r="H4988" t="s">
        <v>14</v>
      </c>
      <c r="I4988" t="s">
        <v>31</v>
      </c>
      <c r="J4988" t="s">
        <v>15</v>
      </c>
      <c r="K4988" t="s">
        <v>6</v>
      </c>
      <c r="L4988" t="s">
        <v>23</v>
      </c>
      <c r="M4988">
        <v>168</v>
      </c>
      <c r="N4988" t="str">
        <f t="shared" si="77"/>
        <v>4 - 6 Months</v>
      </c>
      <c r="O4988" t="s">
        <v>8</v>
      </c>
      <c r="P4988" t="s">
        <v>24</v>
      </c>
      <c r="Q4988" t="s">
        <v>33</v>
      </c>
      <c r="R4988">
        <v>100</v>
      </c>
      <c r="S4988">
        <v>20</v>
      </c>
      <c r="T4988" s="5">
        <v>1.5632674694061299</v>
      </c>
    </row>
    <row r="4989" spans="1:20" x14ac:dyDescent="0.25">
      <c r="A4989" t="s">
        <v>10029</v>
      </c>
      <c r="B4989" t="s">
        <v>10030</v>
      </c>
      <c r="C4989" t="s">
        <v>13</v>
      </c>
      <c r="D4989" s="3">
        <v>26510</v>
      </c>
      <c r="E4989" s="3">
        <v>45332</v>
      </c>
      <c r="F4989" s="4">
        <v>0.37013888888888891</v>
      </c>
      <c r="G4989">
        <v>51</v>
      </c>
      <c r="H4989" t="s">
        <v>43</v>
      </c>
      <c r="I4989" t="s">
        <v>4</v>
      </c>
      <c r="J4989" t="s">
        <v>15</v>
      </c>
      <c r="K4989" t="s">
        <v>22</v>
      </c>
      <c r="L4989" t="s">
        <v>23</v>
      </c>
      <c r="M4989">
        <v>91</v>
      </c>
      <c r="N4989" t="str">
        <f t="shared" si="77"/>
        <v>0 - 3 Months</v>
      </c>
      <c r="O4989" t="s">
        <v>51</v>
      </c>
      <c r="P4989" t="s">
        <v>9</v>
      </c>
      <c r="Q4989" t="s">
        <v>10</v>
      </c>
      <c r="R4989">
        <v>103</v>
      </c>
      <c r="S4989">
        <v>20</v>
      </c>
      <c r="T4989" s="5">
        <v>1.71625995635986</v>
      </c>
    </row>
    <row r="4990" spans="1:20" x14ac:dyDescent="0.25">
      <c r="A4990" t="s">
        <v>10031</v>
      </c>
      <c r="B4990" t="s">
        <v>10032</v>
      </c>
      <c r="C4990" t="s">
        <v>2</v>
      </c>
      <c r="D4990" s="3">
        <v>34447</v>
      </c>
      <c r="E4990" s="3">
        <v>45373</v>
      </c>
      <c r="F4990" s="4">
        <v>0.36458333333333331</v>
      </c>
      <c r="G4990">
        <v>29</v>
      </c>
      <c r="H4990" t="s">
        <v>14</v>
      </c>
      <c r="I4990" t="s">
        <v>28</v>
      </c>
      <c r="J4990" t="s">
        <v>39</v>
      </c>
      <c r="K4990" t="s">
        <v>16</v>
      </c>
      <c r="L4990" t="s">
        <v>46</v>
      </c>
      <c r="M4990">
        <v>21</v>
      </c>
      <c r="N4990" t="str">
        <f t="shared" si="77"/>
        <v>0 - 3 Months</v>
      </c>
      <c r="O4990" t="s">
        <v>51</v>
      </c>
      <c r="P4990" t="s">
        <v>19</v>
      </c>
      <c r="Q4990" t="s">
        <v>10</v>
      </c>
      <c r="R4990">
        <v>87</v>
      </c>
      <c r="S4990">
        <v>19</v>
      </c>
      <c r="T4990" s="5">
        <v>1.4220172166824301</v>
      </c>
    </row>
    <row r="4991" spans="1:20" x14ac:dyDescent="0.25">
      <c r="A4991" t="s">
        <v>10033</v>
      </c>
      <c r="B4991" t="s">
        <v>10034</v>
      </c>
      <c r="C4991" t="s">
        <v>2</v>
      </c>
      <c r="D4991" s="3">
        <v>37472</v>
      </c>
      <c r="E4991" s="3">
        <v>45406</v>
      </c>
      <c r="F4991" s="4">
        <v>0.44583333333333336</v>
      </c>
      <c r="G4991">
        <v>21</v>
      </c>
      <c r="H4991" t="s">
        <v>3</v>
      </c>
      <c r="I4991" t="s">
        <v>44</v>
      </c>
      <c r="J4991" t="s">
        <v>45</v>
      </c>
      <c r="K4991" t="s">
        <v>36</v>
      </c>
      <c r="L4991" t="s">
        <v>46</v>
      </c>
      <c r="M4991">
        <v>56</v>
      </c>
      <c r="N4991" t="str">
        <f t="shared" si="77"/>
        <v>0 - 3 Months</v>
      </c>
      <c r="O4991" t="s">
        <v>18</v>
      </c>
      <c r="P4991" t="s">
        <v>19</v>
      </c>
      <c r="Q4991" t="s">
        <v>33</v>
      </c>
      <c r="R4991">
        <v>99</v>
      </c>
      <c r="S4991">
        <v>15</v>
      </c>
      <c r="T4991" s="5">
        <v>0.84523952007293701</v>
      </c>
    </row>
    <row r="4992" spans="1:20" x14ac:dyDescent="0.25">
      <c r="A4992" t="s">
        <v>10035</v>
      </c>
      <c r="B4992" t="s">
        <v>10036</v>
      </c>
      <c r="C4992" t="s">
        <v>2</v>
      </c>
      <c r="D4992" s="3">
        <v>36726</v>
      </c>
      <c r="E4992" s="3">
        <v>45411</v>
      </c>
      <c r="F4992" s="4">
        <v>0.72083333333333333</v>
      </c>
      <c r="G4992">
        <v>23</v>
      </c>
      <c r="H4992" t="s">
        <v>3</v>
      </c>
      <c r="I4992" t="s">
        <v>31</v>
      </c>
      <c r="J4992" t="s">
        <v>32</v>
      </c>
      <c r="K4992" t="s">
        <v>36</v>
      </c>
      <c r="L4992" t="s">
        <v>7</v>
      </c>
      <c r="M4992">
        <v>147</v>
      </c>
      <c r="N4992" t="str">
        <f t="shared" si="77"/>
        <v>4 - 6 Months</v>
      </c>
      <c r="O4992" t="s">
        <v>8</v>
      </c>
      <c r="P4992" t="s">
        <v>19</v>
      </c>
      <c r="Q4992" t="s">
        <v>33</v>
      </c>
      <c r="R4992">
        <v>103</v>
      </c>
      <c r="S4992">
        <v>19</v>
      </c>
      <c r="T4992" s="5">
        <v>1.1341353654861499</v>
      </c>
    </row>
    <row r="4993" spans="1:20" x14ac:dyDescent="0.25">
      <c r="A4993" t="s">
        <v>10037</v>
      </c>
      <c r="B4993" t="s">
        <v>10038</v>
      </c>
      <c r="C4993" t="s">
        <v>13</v>
      </c>
      <c r="D4993" s="3">
        <v>35194</v>
      </c>
      <c r="E4993" s="3">
        <v>45456</v>
      </c>
      <c r="F4993" s="4">
        <v>0.60624999999999996</v>
      </c>
      <c r="G4993">
        <v>28</v>
      </c>
      <c r="H4993" t="s">
        <v>14</v>
      </c>
      <c r="I4993" t="s">
        <v>31</v>
      </c>
      <c r="J4993" t="s">
        <v>39</v>
      </c>
      <c r="K4993" t="s">
        <v>16</v>
      </c>
      <c r="L4993" t="s">
        <v>23</v>
      </c>
      <c r="M4993">
        <v>147</v>
      </c>
      <c r="N4993" t="str">
        <f t="shared" si="77"/>
        <v>4 - 6 Months</v>
      </c>
      <c r="O4993" t="s">
        <v>8</v>
      </c>
      <c r="P4993" t="s">
        <v>19</v>
      </c>
      <c r="Q4993" t="s">
        <v>10</v>
      </c>
      <c r="R4993">
        <v>94</v>
      </c>
      <c r="S4993">
        <v>20</v>
      </c>
      <c r="T4993" s="5">
        <v>1.3329001665115401</v>
      </c>
    </row>
    <row r="4994" spans="1:20" x14ac:dyDescent="0.25">
      <c r="A4994" t="s">
        <v>10039</v>
      </c>
      <c r="B4994" t="s">
        <v>10040</v>
      </c>
      <c r="C4994" t="s">
        <v>2</v>
      </c>
      <c r="D4994" s="3">
        <v>37712</v>
      </c>
      <c r="E4994" s="3">
        <v>45415</v>
      </c>
      <c r="F4994" s="4">
        <v>0.40277777777777779</v>
      </c>
      <c r="G4994">
        <v>21</v>
      </c>
      <c r="H4994" t="s">
        <v>3</v>
      </c>
      <c r="I4994" t="s">
        <v>31</v>
      </c>
      <c r="J4994" t="s">
        <v>32</v>
      </c>
      <c r="K4994" t="s">
        <v>40</v>
      </c>
      <c r="L4994" t="s">
        <v>17</v>
      </c>
      <c r="M4994">
        <v>21</v>
      </c>
      <c r="N4994" t="str">
        <f t="shared" ref="N4994:N5001" si="78">IF(M4994&lt;=91, "0 - 3 Months", IF(M4994&lt;=182, "4 - 6 Months", "Beyond 6 Months"))</f>
        <v>0 - 3 Months</v>
      </c>
      <c r="O4994" t="s">
        <v>18</v>
      </c>
      <c r="P4994" t="s">
        <v>9</v>
      </c>
      <c r="Q4994" t="s">
        <v>10</v>
      </c>
      <c r="R4994">
        <v>67</v>
      </c>
      <c r="S4994">
        <v>15</v>
      </c>
      <c r="T4994" s="5">
        <v>1.1430698633194001</v>
      </c>
    </row>
    <row r="4995" spans="1:20" x14ac:dyDescent="0.25">
      <c r="A4995" t="s">
        <v>10041</v>
      </c>
      <c r="B4995" t="s">
        <v>10042</v>
      </c>
      <c r="C4995" t="s">
        <v>13</v>
      </c>
      <c r="D4995" s="3">
        <v>30854</v>
      </c>
      <c r="E4995" s="3">
        <v>45406</v>
      </c>
      <c r="F4995" s="4">
        <v>0.60833333333333328</v>
      </c>
      <c r="G4995">
        <v>39</v>
      </c>
      <c r="H4995" t="s">
        <v>61</v>
      </c>
      <c r="I4995" t="s">
        <v>31</v>
      </c>
      <c r="J4995" t="s">
        <v>32</v>
      </c>
      <c r="K4995" t="s">
        <v>22</v>
      </c>
      <c r="L4995" t="s">
        <v>23</v>
      </c>
      <c r="M4995">
        <v>161</v>
      </c>
      <c r="N4995" t="str">
        <f t="shared" si="78"/>
        <v>4 - 6 Months</v>
      </c>
      <c r="O4995" t="s">
        <v>18</v>
      </c>
      <c r="P4995" t="s">
        <v>24</v>
      </c>
      <c r="Q4995" t="s">
        <v>25</v>
      </c>
      <c r="R4995">
        <v>68</v>
      </c>
      <c r="S4995">
        <v>12</v>
      </c>
      <c r="T4995" s="5">
        <v>1.58928894996643</v>
      </c>
    </row>
    <row r="4996" spans="1:20" x14ac:dyDescent="0.25">
      <c r="A4996" t="s">
        <v>10043</v>
      </c>
      <c r="B4996" t="s">
        <v>10044</v>
      </c>
      <c r="C4996" t="s">
        <v>2</v>
      </c>
      <c r="D4996" s="3">
        <v>23709</v>
      </c>
      <c r="E4996" s="3">
        <v>45450</v>
      </c>
      <c r="F4996" s="4">
        <v>0.49861111111111112</v>
      </c>
      <c r="G4996">
        <v>59</v>
      </c>
      <c r="H4996" t="s">
        <v>151</v>
      </c>
      <c r="I4996" t="s">
        <v>44</v>
      </c>
      <c r="J4996" t="s">
        <v>39</v>
      </c>
      <c r="K4996" t="s">
        <v>36</v>
      </c>
      <c r="L4996" t="s">
        <v>46</v>
      </c>
      <c r="M4996">
        <v>42</v>
      </c>
      <c r="N4996" t="str">
        <f t="shared" si="78"/>
        <v>0 - 3 Months</v>
      </c>
      <c r="O4996" t="s">
        <v>8</v>
      </c>
      <c r="P4996" t="s">
        <v>9</v>
      </c>
      <c r="Q4996" t="s">
        <v>33</v>
      </c>
      <c r="R4996">
        <v>82</v>
      </c>
      <c r="S4996">
        <v>15</v>
      </c>
      <c r="T4996" s="5">
        <v>1.1887969970703101</v>
      </c>
    </row>
    <row r="4997" spans="1:20" x14ac:dyDescent="0.25">
      <c r="A4997" t="s">
        <v>10045</v>
      </c>
      <c r="B4997" t="s">
        <v>10046</v>
      </c>
      <c r="C4997" t="s">
        <v>13</v>
      </c>
      <c r="D4997" s="3">
        <v>35367</v>
      </c>
      <c r="E4997" s="3">
        <v>45301</v>
      </c>
      <c r="F4997" s="4">
        <v>0.57291666666666663</v>
      </c>
      <c r="G4997">
        <v>27</v>
      </c>
      <c r="H4997" t="s">
        <v>14</v>
      </c>
      <c r="I4997" t="s">
        <v>31</v>
      </c>
      <c r="J4997" t="s">
        <v>39</v>
      </c>
      <c r="K4997" t="s">
        <v>36</v>
      </c>
      <c r="L4997" t="s">
        <v>46</v>
      </c>
      <c r="M4997">
        <v>14</v>
      </c>
      <c r="N4997" t="str">
        <f t="shared" si="78"/>
        <v>0 - 3 Months</v>
      </c>
      <c r="O4997" t="s">
        <v>8</v>
      </c>
      <c r="P4997" t="s">
        <v>9</v>
      </c>
      <c r="Q4997" t="s">
        <v>25</v>
      </c>
      <c r="R4997">
        <v>85</v>
      </c>
      <c r="S4997">
        <v>15</v>
      </c>
      <c r="T4997" s="5">
        <v>1.58198070526123</v>
      </c>
    </row>
    <row r="4998" spans="1:20" x14ac:dyDescent="0.25">
      <c r="A4998" t="s">
        <v>10047</v>
      </c>
      <c r="B4998" t="s">
        <v>10048</v>
      </c>
      <c r="C4998" t="s">
        <v>2</v>
      </c>
      <c r="D4998" s="3">
        <v>36285</v>
      </c>
      <c r="E4998" s="3">
        <v>45438</v>
      </c>
      <c r="F4998" s="4">
        <v>0.36666666666666664</v>
      </c>
      <c r="G4998">
        <v>25</v>
      </c>
      <c r="H4998" t="s">
        <v>3</v>
      </c>
      <c r="I4998" t="s">
        <v>44</v>
      </c>
      <c r="J4998" t="s">
        <v>15</v>
      </c>
      <c r="K4998" t="s">
        <v>16</v>
      </c>
      <c r="L4998" t="s">
        <v>23</v>
      </c>
      <c r="M4998">
        <v>105</v>
      </c>
      <c r="N4998" t="str">
        <f t="shared" si="78"/>
        <v>4 - 6 Months</v>
      </c>
      <c r="O4998" t="s">
        <v>18</v>
      </c>
      <c r="P4998" t="s">
        <v>19</v>
      </c>
      <c r="Q4998" t="s">
        <v>10</v>
      </c>
      <c r="R4998">
        <v>69</v>
      </c>
      <c r="S4998">
        <v>15</v>
      </c>
      <c r="T4998" s="5">
        <v>1.0129817724227901</v>
      </c>
    </row>
    <row r="4999" spans="1:20" x14ac:dyDescent="0.25">
      <c r="A4999" t="s">
        <v>10049</v>
      </c>
      <c r="B4999" t="s">
        <v>10050</v>
      </c>
      <c r="C4999" t="s">
        <v>2</v>
      </c>
      <c r="D4999" s="3">
        <v>38104</v>
      </c>
      <c r="E4999" s="3">
        <v>45323</v>
      </c>
      <c r="F4999" s="4">
        <v>0.61805555555555558</v>
      </c>
      <c r="G4999">
        <v>19</v>
      </c>
      <c r="H4999" t="s">
        <v>3</v>
      </c>
      <c r="I4999" t="s">
        <v>31</v>
      </c>
      <c r="J4999" t="s">
        <v>45</v>
      </c>
      <c r="K4999" t="s">
        <v>36</v>
      </c>
      <c r="L4999" t="s">
        <v>17</v>
      </c>
      <c r="M4999">
        <v>56</v>
      </c>
      <c r="N4999" t="str">
        <f t="shared" si="78"/>
        <v>0 - 3 Months</v>
      </c>
      <c r="O4999" t="s">
        <v>18</v>
      </c>
      <c r="P4999" t="s">
        <v>19</v>
      </c>
      <c r="Q4999" t="s">
        <v>10</v>
      </c>
      <c r="R4999">
        <v>90</v>
      </c>
      <c r="S4999">
        <v>13</v>
      </c>
      <c r="T4999" s="5">
        <v>1.0018990039825399</v>
      </c>
    </row>
    <row r="5000" spans="1:20" x14ac:dyDescent="0.25">
      <c r="A5000" t="s">
        <v>10051</v>
      </c>
      <c r="B5000" t="s">
        <v>10052</v>
      </c>
      <c r="C5000" t="s">
        <v>13</v>
      </c>
      <c r="D5000" s="3">
        <v>33763</v>
      </c>
      <c r="E5000" s="3">
        <v>45352</v>
      </c>
      <c r="F5000" s="4">
        <v>0.44027777777777777</v>
      </c>
      <c r="G5000">
        <v>31</v>
      </c>
      <c r="H5000" t="s">
        <v>14</v>
      </c>
      <c r="I5000" t="s">
        <v>28</v>
      </c>
      <c r="J5000" t="s">
        <v>5</v>
      </c>
      <c r="K5000" t="s">
        <v>36</v>
      </c>
      <c r="L5000" t="s">
        <v>17</v>
      </c>
      <c r="M5000">
        <v>70</v>
      </c>
      <c r="N5000" t="str">
        <f t="shared" si="78"/>
        <v>0 - 3 Months</v>
      </c>
      <c r="O5000" t="s">
        <v>8</v>
      </c>
      <c r="P5000" t="s">
        <v>19</v>
      </c>
      <c r="Q5000" t="s">
        <v>25</v>
      </c>
      <c r="R5000">
        <v>98</v>
      </c>
      <c r="S5000">
        <v>20</v>
      </c>
      <c r="T5000" s="5">
        <v>1.5011450052261399</v>
      </c>
    </row>
    <row r="5001" spans="1:20" x14ac:dyDescent="0.25">
      <c r="A5001" t="s">
        <v>10053</v>
      </c>
      <c r="B5001" t="s">
        <v>10054</v>
      </c>
      <c r="C5001" t="s">
        <v>2</v>
      </c>
      <c r="D5001" s="3">
        <v>28556</v>
      </c>
      <c r="E5001" s="3">
        <v>45459</v>
      </c>
      <c r="F5001" s="4">
        <v>0.40763888888888888</v>
      </c>
      <c r="G5001">
        <v>46</v>
      </c>
      <c r="H5001" t="s">
        <v>43</v>
      </c>
      <c r="I5001" t="s">
        <v>4</v>
      </c>
      <c r="J5001" t="s">
        <v>39</v>
      </c>
      <c r="K5001" t="s">
        <v>36</v>
      </c>
      <c r="L5001" t="s">
        <v>7</v>
      </c>
      <c r="M5001">
        <v>98</v>
      </c>
      <c r="N5001" t="str">
        <f t="shared" si="78"/>
        <v>4 - 6 Months</v>
      </c>
      <c r="O5001" t="s">
        <v>18</v>
      </c>
      <c r="P5001" t="s">
        <v>19</v>
      </c>
      <c r="Q5001" t="s">
        <v>25</v>
      </c>
      <c r="R5001">
        <v>100</v>
      </c>
      <c r="S5001">
        <v>13</v>
      </c>
      <c r="T5001" s="5">
        <v>1.2565113306045499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Adekunle Adeyemi</dc:creator>
  <cp:lastModifiedBy>Adekunle Adeyemi</cp:lastModifiedBy>
  <dcterms:created xsi:type="dcterms:W3CDTF">2024-09-15T20:27:47Z</dcterms:created>
  <dcterms:modified xsi:type="dcterms:W3CDTF">2024-09-15T20:28:53Z</dcterms:modified>
</cp:coreProperties>
</file>