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66c89d3dcb177e/Desktop/"/>
    </mc:Choice>
  </mc:AlternateContent>
  <xr:revisionPtr revIDLastSave="0" documentId="8_{5F75BF6D-AFD1-4CF0-AF53-78FD02012E97}" xr6:coauthVersionLast="47" xr6:coauthVersionMax="47" xr10:uidLastSave="{00000000-0000-0000-0000-000000000000}"/>
  <bookViews>
    <workbookView xWindow="-108" yWindow="-108" windowWidth="23256" windowHeight="12456" activeTab="1" xr2:uid="{57CBEF1D-4151-452B-92EC-87BAFD66C404}"/>
  </bookViews>
  <sheets>
    <sheet name="Visualization" sheetId="3" r:id="rId1"/>
    <sheet name="Data" sheetId="1" r:id="rId2"/>
    <sheet name="RAW" sheetId="2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<sst xmlns="http://schemas.openxmlformats.org/spreadsheetml/2006/main" count="630" uniqueCount="119">
  <si>
    <t>Work Order ID</t>
  </si>
  <si>
    <t>District</t>
  </si>
  <si>
    <t>Asset Type</t>
  </si>
  <si>
    <t>Priority Level</t>
  </si>
  <si>
    <t>Days to Resolution</t>
  </si>
  <si>
    <t>Cost Impact</t>
  </si>
  <si>
    <t>Status</t>
  </si>
  <si>
    <t>WO-1001</t>
  </si>
  <si>
    <t>Winnipeg Central</t>
  </si>
  <si>
    <t>Transformer</t>
  </si>
  <si>
    <t>Emergency</t>
  </si>
  <si>
    <t>Closed</t>
  </si>
  <si>
    <t>WO-1002</t>
  </si>
  <si>
    <t>North Interlake</t>
  </si>
  <si>
    <t>Distribution Line</t>
  </si>
  <si>
    <t>High</t>
  </si>
  <si>
    <t>Pending Parts</t>
  </si>
  <si>
    <t>WO-1003</t>
  </si>
  <si>
    <t>Eastman</t>
  </si>
  <si>
    <t>Substation</t>
  </si>
  <si>
    <t>Routine</t>
  </si>
  <si>
    <t>WO-1004</t>
  </si>
  <si>
    <t>Pembina Valley</t>
  </si>
  <si>
    <t>Meter</t>
  </si>
  <si>
    <t>Backlogged</t>
  </si>
  <si>
    <t>WO-1005</t>
  </si>
  <si>
    <t>WO-1006</t>
  </si>
  <si>
    <t>WO-1007</t>
  </si>
  <si>
    <t>WO-1008</t>
  </si>
  <si>
    <t>$1,200.00</t>
  </si>
  <si>
    <t>$3,500.00</t>
  </si>
  <si>
    <t>$800.00</t>
  </si>
  <si>
    <t>$450.00</t>
  </si>
  <si>
    <t>$2,100.00</t>
  </si>
  <si>
    <t>$4,200.00</t>
  </si>
  <si>
    <t>$1,900.00</t>
  </si>
  <si>
    <t>$1,100.00</t>
  </si>
  <si>
    <t>WO-1009</t>
  </si>
  <si>
    <t>$300.00</t>
  </si>
  <si>
    <t>WO-1010</t>
  </si>
  <si>
    <t>$2,800.00</t>
  </si>
  <si>
    <t>WO-1011</t>
  </si>
  <si>
    <t>$3,100.00</t>
  </si>
  <si>
    <t>WO-1012</t>
  </si>
  <si>
    <t>$4,000.00</t>
  </si>
  <si>
    <t>WO-1013</t>
  </si>
  <si>
    <t>$2,500.00</t>
  </si>
  <si>
    <t>WO-1014</t>
  </si>
  <si>
    <t>$350.00</t>
  </si>
  <si>
    <t>WO-1015</t>
  </si>
  <si>
    <t>$1,500.00</t>
  </si>
  <si>
    <t>WO-1016</t>
  </si>
  <si>
    <t>$2,200.00</t>
  </si>
  <si>
    <t>WO-1017</t>
  </si>
  <si>
    <t>$950.00</t>
  </si>
  <si>
    <t>WO-1018</t>
  </si>
  <si>
    <t>$4,800.00</t>
  </si>
  <si>
    <t>WO-1019</t>
  </si>
  <si>
    <t>$400.00</t>
  </si>
  <si>
    <t>WO-1020</t>
  </si>
  <si>
    <t>$1,800.00</t>
  </si>
  <si>
    <t>WO-1021</t>
  </si>
  <si>
    <t>$1,000.00</t>
  </si>
  <si>
    <t>WO-1022</t>
  </si>
  <si>
    <t>$2,400.00</t>
  </si>
  <si>
    <t>WO-1023</t>
  </si>
  <si>
    <t>WO-1024</t>
  </si>
  <si>
    <t>WO-1025</t>
  </si>
  <si>
    <t>$3,000.00</t>
  </si>
  <si>
    <t>WO-1026</t>
  </si>
  <si>
    <t>$550.00</t>
  </si>
  <si>
    <t>WO-1027</t>
  </si>
  <si>
    <t>$1,050.00</t>
  </si>
  <si>
    <t>WO-1028</t>
  </si>
  <si>
    <t>$900.00</t>
  </si>
  <si>
    <t>WO-1029</t>
  </si>
  <si>
    <t>$600.00</t>
  </si>
  <si>
    <t>WO-1030</t>
  </si>
  <si>
    <t>$4,900.00</t>
  </si>
  <si>
    <t>WO-1031</t>
  </si>
  <si>
    <t>$2,000.00</t>
  </si>
  <si>
    <t>WO-1032</t>
  </si>
  <si>
    <t>$3,300.00</t>
  </si>
  <si>
    <t>WO-1033</t>
  </si>
  <si>
    <t>WO-1034</t>
  </si>
  <si>
    <t>$1,400.00</t>
  </si>
  <si>
    <t>WO-1035</t>
  </si>
  <si>
    <t>$3,900.00</t>
  </si>
  <si>
    <t>WO-1036</t>
  </si>
  <si>
    <t>$700.00</t>
  </si>
  <si>
    <t>WO-1037</t>
  </si>
  <si>
    <t>WO-1038</t>
  </si>
  <si>
    <t>$3,600.00</t>
  </si>
  <si>
    <t>WO-1039</t>
  </si>
  <si>
    <t>$500.00</t>
  </si>
  <si>
    <t>WO-1040</t>
  </si>
  <si>
    <t>$1,600.00</t>
  </si>
  <si>
    <t>WO-1041</t>
  </si>
  <si>
    <t>$1,750.00</t>
  </si>
  <si>
    <t>WO-1042</t>
  </si>
  <si>
    <t>$3,200.00</t>
  </si>
  <si>
    <t>WO-1043</t>
  </si>
  <si>
    <t>$1,250.00</t>
  </si>
  <si>
    <t>WO-1044</t>
  </si>
  <si>
    <t>$3,800.00</t>
  </si>
  <si>
    <t>WO-1045</t>
  </si>
  <si>
    <t>$250.00</t>
  </si>
  <si>
    <t>WO-1046</t>
  </si>
  <si>
    <t>WO-1047</t>
  </si>
  <si>
    <t>$1,150.00</t>
  </si>
  <si>
    <t>WO-1048</t>
  </si>
  <si>
    <t>$1,350.00</t>
  </si>
  <si>
    <t>WO-1049</t>
  </si>
  <si>
    <t>$2,600.00</t>
  </si>
  <si>
    <t>WO-1050</t>
  </si>
  <si>
    <t>$4,100.00</t>
  </si>
  <si>
    <t>Row Labels</t>
  </si>
  <si>
    <t>Grand Total</t>
  </si>
  <si>
    <t>Average of Days to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</si>
</sst>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$-409]* #,##0.00_ ;_-[$$-409]* \-#,##0.00\ ;_-[$$-409]* &quot;-&quot;??_ ;_-@_ "/>
    <numFmt numFmtId="169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168" fontId="0" fillId="0" borderId="0" xfId="0" applyNumberFormat="1"/>
    <xf numFmtId="0" fontId="3" fillId="2" borderId="2" xfId="0" applyFont="1" applyFill="1" applyBorder="1" applyAlignment="1">
      <alignment horizontal="left" vertical="center"/>
    </xf>
    <xf numFmtId="168" fontId="3" fillId="2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9" fontId="0" fillId="0" borderId="0" xfId="0" applyNumberFormat="1"/>
  </cellXfs>
  <cellStyles count="1">
    <cellStyle name="Normal" xfId="0" builtinId="0"/>
  </cellStyles>
  <dxfs count="4">
    <dxf>
      <numFmt numFmtId="169" formatCode="0.0"/>
    </dxf>
    <dxf>
      <numFmt numFmtId="169" formatCode="0.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 Project Fathima.xlsx]Visualization!PivotTable1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District &amp; Asset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Visualization!$A$4:$A$24</c:f>
              <c:multiLvlStrCache>
                <c:ptCount val="16"/>
                <c:lvl>
                  <c:pt idx="0">
                    <c:v>Distribution Line</c:v>
                  </c:pt>
                  <c:pt idx="1">
                    <c:v>Meter</c:v>
                  </c:pt>
                  <c:pt idx="2">
                    <c:v>Substation</c:v>
                  </c:pt>
                  <c:pt idx="3">
                    <c:v>Transformer</c:v>
                  </c:pt>
                  <c:pt idx="4">
                    <c:v>Distribution Line</c:v>
                  </c:pt>
                  <c:pt idx="5">
                    <c:v>Meter</c:v>
                  </c:pt>
                  <c:pt idx="6">
                    <c:v>Substation</c:v>
                  </c:pt>
                  <c:pt idx="7">
                    <c:v>Transformer</c:v>
                  </c:pt>
                  <c:pt idx="8">
                    <c:v>Distribution Line</c:v>
                  </c:pt>
                  <c:pt idx="9">
                    <c:v>Meter</c:v>
                  </c:pt>
                  <c:pt idx="10">
                    <c:v>Substation</c:v>
                  </c:pt>
                  <c:pt idx="11">
                    <c:v>Transformer</c:v>
                  </c:pt>
                  <c:pt idx="12">
                    <c:v>Distribution Line</c:v>
                  </c:pt>
                  <c:pt idx="13">
                    <c:v>Meter</c:v>
                  </c:pt>
                  <c:pt idx="14">
                    <c:v>Substation</c:v>
                  </c:pt>
                  <c:pt idx="15">
                    <c:v>Transformer</c:v>
                  </c:pt>
                </c:lvl>
                <c:lvl>
                  <c:pt idx="0">
                    <c:v>Eastman</c:v>
                  </c:pt>
                  <c:pt idx="4">
                    <c:v>North Interlake</c:v>
                  </c:pt>
                  <c:pt idx="8">
                    <c:v>Pembina Valley</c:v>
                  </c:pt>
                  <c:pt idx="12">
                    <c:v>Winnipeg Central</c:v>
                  </c:pt>
                </c:lvl>
              </c:multiLvlStrCache>
            </c:multiLvlStrRef>
          </c:cat>
          <c:val>
            <c:numRef>
              <c:f>Visualization!$B$4:$B$24</c:f>
              <c:numCache>
                <c:formatCode>0.0</c:formatCode>
                <c:ptCount val="16"/>
                <c:pt idx="0">
                  <c:v>11.333333333333334</c:v>
                </c:pt>
                <c:pt idx="1">
                  <c:v>7.5</c:v>
                </c:pt>
                <c:pt idx="2">
                  <c:v>12</c:v>
                </c:pt>
                <c:pt idx="3">
                  <c:v>10.5</c:v>
                </c:pt>
                <c:pt idx="4">
                  <c:v>14</c:v>
                </c:pt>
                <c:pt idx="5">
                  <c:v>8</c:v>
                </c:pt>
                <c:pt idx="6">
                  <c:v>19</c:v>
                </c:pt>
                <c:pt idx="7">
                  <c:v>13</c:v>
                </c:pt>
                <c:pt idx="8">
                  <c:v>10</c:v>
                </c:pt>
                <c:pt idx="9">
                  <c:v>7.333333333333333</c:v>
                </c:pt>
                <c:pt idx="10">
                  <c:v>17.5</c:v>
                </c:pt>
                <c:pt idx="11">
                  <c:v>8</c:v>
                </c:pt>
                <c:pt idx="12">
                  <c:v>5.75</c:v>
                </c:pt>
                <c:pt idx="13">
                  <c:v>5.666666666666667</c:v>
                </c:pt>
                <c:pt idx="14">
                  <c:v>6.333333333333333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8-4770-99C2-1A65944FF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533007"/>
        <c:axId val="2025990799"/>
      </c:barChart>
      <c:catAx>
        <c:axId val="190553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90799"/>
        <c:crosses val="autoZero"/>
        <c:auto val="1"/>
        <c:lblAlgn val="ctr"/>
        <c:lblOffset val="100"/>
        <c:noMultiLvlLbl val="0"/>
      </c:catAx>
      <c:valAx>
        <c:axId val="202599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3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3810</xdr:rowOff>
    </xdr:from>
    <xdr:to>
      <xdr:col>12</xdr:col>
      <xdr:colOff>601980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94910-1D72-90FF-7100-B1A8CAC78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. Aaftaab Ahmed" refreshedDate="46286.574109259258" createdVersion="8" refreshedVersion="8" minRefreshableVersion="3" recordCount="51" xr:uid="{74D7FFDF-6C33-474D-9685-88A48864A6C4}">
  <cacheSource type="worksheet">
    <worksheetSource ref="A1:G1048576" sheet="Data"/>
  </cacheSource>
  <cacheFields count="7">
    <cacheField name="Work Order ID" numFmtId="0">
      <sharedItems containsBlank="1"/>
    </cacheField>
    <cacheField name="District" numFmtId="0">
      <sharedItems containsBlank="1" count="5">
        <s v="Winnipeg Central"/>
        <s v="North Interlake"/>
        <s v="Eastman"/>
        <s v="Pembina Valley"/>
        <m/>
      </sharedItems>
    </cacheField>
    <cacheField name="Asset Type" numFmtId="0">
      <sharedItems containsBlank="1" count="5">
        <s v="Transformer"/>
        <s v="Distribution Line"/>
        <s v="Substation"/>
        <s v="Meter"/>
        <m/>
      </sharedItems>
    </cacheField>
    <cacheField name="Priority Level" numFmtId="0">
      <sharedItems containsBlank="1"/>
    </cacheField>
    <cacheField name="Days to Resolution" numFmtId="0">
      <sharedItems containsString="0" containsBlank="1" containsNumber="1" containsInteger="1" minValue="1" maxValue="25"/>
    </cacheField>
    <cacheField name="Cost Impact" numFmtId="168">
      <sharedItems containsBlank="1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WO-1001"/>
    <x v="0"/>
    <x v="0"/>
    <s v="Emergency"/>
    <n v="3"/>
    <s v="$1,200.00"/>
    <s v="Closed"/>
  </r>
  <r>
    <s v="WO-1002"/>
    <x v="1"/>
    <x v="1"/>
    <s v="High"/>
    <n v="18"/>
    <s v="$3,500.00"/>
    <s v="Pending Parts"/>
  </r>
  <r>
    <s v="WO-1003"/>
    <x v="2"/>
    <x v="2"/>
    <s v="Routine"/>
    <n v="8"/>
    <s v="$800.00"/>
    <s v="Closed"/>
  </r>
  <r>
    <s v="WO-1004"/>
    <x v="3"/>
    <x v="3"/>
    <s v="High"/>
    <n v="12"/>
    <s v="$450.00"/>
    <s v="Backlogged"/>
  </r>
  <r>
    <s v="WO-1005"/>
    <x v="0"/>
    <x v="1"/>
    <s v="Emergency"/>
    <n v="2"/>
    <s v="$2,100.00"/>
    <s v="Closed"/>
  </r>
  <r>
    <s v="WO-1006"/>
    <x v="1"/>
    <x v="2"/>
    <s v="Routine"/>
    <n v="21"/>
    <s v="$4,200.00"/>
    <s v="Pending Parts"/>
  </r>
  <r>
    <s v="WO-1007"/>
    <x v="2"/>
    <x v="0"/>
    <s v="High"/>
    <n v="15"/>
    <s v="$1,900.00"/>
    <s v="Backlogged"/>
  </r>
  <r>
    <s v="WO-1008"/>
    <x v="3"/>
    <x v="1"/>
    <s v="Routine"/>
    <n v="9"/>
    <s v="$1,100.00"/>
    <s v="Closed"/>
  </r>
  <r>
    <s v="WO-1009"/>
    <x v="0"/>
    <x v="3"/>
    <s v="Routine"/>
    <n v="4"/>
    <s v="$300.00"/>
    <s v="Closed"/>
  </r>
  <r>
    <s v="WO-1010"/>
    <x v="1"/>
    <x v="0"/>
    <s v="Emergency"/>
    <n v="14"/>
    <s v="$2,800.00"/>
    <s v="Closed"/>
  </r>
  <r>
    <s v="WO-1011"/>
    <x v="2"/>
    <x v="1"/>
    <s v="High"/>
    <n v="16"/>
    <s v="$3,100.00"/>
    <s v="Pending Parts"/>
  </r>
  <r>
    <s v="WO-1012"/>
    <x v="3"/>
    <x v="2"/>
    <s v="Routine"/>
    <n v="19"/>
    <s v="$4,000.00"/>
    <s v="Backlogged"/>
  </r>
  <r>
    <s v="WO-1013"/>
    <x v="0"/>
    <x v="2"/>
    <s v="High"/>
    <n v="11"/>
    <s v="$2,500.00"/>
    <s v="Closed"/>
  </r>
  <r>
    <s v="WO-1014"/>
    <x v="1"/>
    <x v="3"/>
    <s v="Routine"/>
    <n v="5"/>
    <s v="$350.00"/>
    <s v="Closed"/>
  </r>
  <r>
    <s v="WO-1015"/>
    <x v="2"/>
    <x v="0"/>
    <s v="Emergency"/>
    <n v="4"/>
    <s v="$1,500.00"/>
    <s v="Closed"/>
  </r>
  <r>
    <s v="WO-1016"/>
    <x v="3"/>
    <x v="1"/>
    <s v="Emergency"/>
    <n v="3"/>
    <s v="$2,200.00"/>
    <s v="Closed"/>
  </r>
  <r>
    <s v="WO-1017"/>
    <x v="0"/>
    <x v="1"/>
    <s v="Routine"/>
    <n v="7"/>
    <s v="$950.00"/>
    <s v="Closed"/>
  </r>
  <r>
    <s v="WO-1018"/>
    <x v="1"/>
    <x v="2"/>
    <s v="High"/>
    <n v="22"/>
    <s v="$4,800.00"/>
    <s v="Backlogged"/>
  </r>
  <r>
    <s v="WO-1019"/>
    <x v="2"/>
    <x v="3"/>
    <s v="Routine"/>
    <n v="6"/>
    <s v="$400.00"/>
    <s v="Closed"/>
  </r>
  <r>
    <s v="WO-1020"/>
    <x v="3"/>
    <x v="0"/>
    <s v="High"/>
    <n v="13"/>
    <s v="$1,800.00"/>
    <s v="Pending Parts"/>
  </r>
  <r>
    <s v="WO-1021"/>
    <x v="0"/>
    <x v="0"/>
    <s v="Routine"/>
    <n v="9"/>
    <s v="$1,000.00"/>
    <s v="Closed"/>
  </r>
  <r>
    <s v="WO-1022"/>
    <x v="1"/>
    <x v="1"/>
    <s v="Emergency"/>
    <n v="5"/>
    <s v="$2,400.00"/>
    <s v="Closed"/>
  </r>
  <r>
    <s v="WO-1023"/>
    <x v="2"/>
    <x v="2"/>
    <s v="Routine"/>
    <n v="10"/>
    <s v="$1,200.00"/>
    <s v="Closed"/>
  </r>
  <r>
    <s v="WO-1024"/>
    <x v="3"/>
    <x v="3"/>
    <s v="Routine"/>
    <n v="4"/>
    <s v="$300.00"/>
    <s v="Closed"/>
  </r>
  <r>
    <s v="WO-1025"/>
    <x v="0"/>
    <x v="2"/>
    <s v="Emergency"/>
    <n v="2"/>
    <s v="$3,000.00"/>
    <s v="Closed"/>
  </r>
  <r>
    <s v="WO-1026"/>
    <x v="1"/>
    <x v="3"/>
    <s v="High"/>
    <n v="11"/>
    <s v="$550.00"/>
    <s v="Backlogged"/>
  </r>
  <r>
    <s v="WO-1027"/>
    <x v="2"/>
    <x v="1"/>
    <s v="Routine"/>
    <n v="8"/>
    <s v="$1,050.00"/>
    <s v="Closed"/>
  </r>
  <r>
    <s v="WO-1028"/>
    <x v="3"/>
    <x v="0"/>
    <s v="Routine"/>
    <n v="7"/>
    <s v="$900.00"/>
    <s v="Closed"/>
  </r>
  <r>
    <s v="WO-1029"/>
    <x v="0"/>
    <x v="3"/>
    <s v="High"/>
    <n v="10"/>
    <s v="$600.00"/>
    <s v="Pending Parts"/>
  </r>
  <r>
    <s v="WO-1030"/>
    <x v="1"/>
    <x v="2"/>
    <s v="Routine"/>
    <n v="25"/>
    <s v="$4,900.00"/>
    <s v="Backlogged"/>
  </r>
  <r>
    <s v="WO-1031"/>
    <x v="2"/>
    <x v="0"/>
    <s v="High"/>
    <n v="14"/>
    <s v="$2,000.00"/>
    <s v="Closed"/>
  </r>
  <r>
    <s v="WO-1032"/>
    <x v="3"/>
    <x v="1"/>
    <s v="High"/>
    <n v="17"/>
    <s v="$3,300.00"/>
    <s v="Pending Parts"/>
  </r>
  <r>
    <s v="WO-1033"/>
    <x v="0"/>
    <x v="1"/>
    <s v="Emergency"/>
    <n v="1"/>
    <s v="$1,800.00"/>
    <s v="Closed"/>
  </r>
  <r>
    <s v="WO-1034"/>
    <x v="1"/>
    <x v="0"/>
    <s v="Routine"/>
    <n v="12"/>
    <s v="$1,400.00"/>
    <s v="Closed"/>
  </r>
  <r>
    <s v="WO-1035"/>
    <x v="2"/>
    <x v="2"/>
    <s v="High"/>
    <n v="18"/>
    <s v="$3,900.00"/>
    <s v="Backlogged"/>
  </r>
  <r>
    <s v="WO-1036"/>
    <x v="3"/>
    <x v="3"/>
    <s v="Emergency"/>
    <n v="6"/>
    <s v="$700.00"/>
    <s v="Closed"/>
  </r>
  <r>
    <s v="WO-1037"/>
    <x v="0"/>
    <x v="2"/>
    <s v="Routine"/>
    <n v="6"/>
    <s v="$900.00"/>
    <s v="Closed"/>
  </r>
  <r>
    <s v="WO-1038"/>
    <x v="1"/>
    <x v="1"/>
    <s v="High"/>
    <n v="19"/>
    <s v="$3,600.00"/>
    <s v="Backlogged"/>
  </r>
  <r>
    <s v="WO-1039"/>
    <x v="2"/>
    <x v="3"/>
    <s v="High"/>
    <n v="9"/>
    <s v="$500.00"/>
    <s v="Pending Parts"/>
  </r>
  <r>
    <s v="WO-1040"/>
    <x v="3"/>
    <x v="0"/>
    <s v="Emergency"/>
    <n v="4"/>
    <s v="$1,600.00"/>
    <s v="Closed"/>
  </r>
  <r>
    <s v="WO-1041"/>
    <x v="0"/>
    <x v="0"/>
    <s v="High"/>
    <n v="12"/>
    <s v="$1,750.00"/>
    <s v="Closed"/>
  </r>
  <r>
    <s v="WO-1042"/>
    <x v="1"/>
    <x v="2"/>
    <s v="Emergency"/>
    <n v="7"/>
    <s v="$3,200.00"/>
    <s v="Closed"/>
  </r>
  <r>
    <s v="WO-1043"/>
    <x v="2"/>
    <x v="1"/>
    <s v="Routine"/>
    <n v="10"/>
    <s v="$1,250.00"/>
    <s v="Closed"/>
  </r>
  <r>
    <s v="WO-1044"/>
    <x v="3"/>
    <x v="2"/>
    <s v="High"/>
    <n v="16"/>
    <s v="$3,800.00"/>
    <s v="Pending Parts"/>
  </r>
  <r>
    <s v="WO-1045"/>
    <x v="0"/>
    <x v="3"/>
    <s v="Routine"/>
    <n v="3"/>
    <s v="$250.00"/>
    <s v="Closed"/>
  </r>
  <r>
    <s v="WO-1046"/>
    <x v="1"/>
    <x v="3"/>
    <s v="Routine"/>
    <n v="8"/>
    <s v="$450.00"/>
    <s v="Closed"/>
  </r>
  <r>
    <s v="WO-1047"/>
    <x v="2"/>
    <x v="0"/>
    <s v="Routine"/>
    <n v="9"/>
    <s v="$1,150.00"/>
    <s v="Closed"/>
  </r>
  <r>
    <s v="WO-1048"/>
    <x v="3"/>
    <x v="1"/>
    <s v="Routine"/>
    <n v="11"/>
    <s v="$1,350.00"/>
    <s v="Closed"/>
  </r>
  <r>
    <s v="WO-1049"/>
    <x v="0"/>
    <x v="1"/>
    <s v="High"/>
    <n v="13"/>
    <s v="$2,600.00"/>
    <s v="Pending Parts"/>
  </r>
  <r>
    <s v="WO-1050"/>
    <x v="1"/>
    <x v="2"/>
    <s v="Routine"/>
    <n v="20"/>
    <s v="$4,100.00"/>
    <s v="Backlogged"/>
  </r>
  <r>
    <m/>
    <x v="4"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F27AC-9524-4AA0-87D8-8630B90E7E9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7">
    <pivotField showAll="0"/>
    <pivotField axis="axisRow" showAll="0">
      <items count="6">
        <item x="2"/>
        <item x="1"/>
        <item x="3"/>
        <item x="0"/>
        <item h="1" x="4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dataField="1" showAll="0"/>
    <pivotField showAll="0"/>
    <pivotField showAll="0"/>
  </pivotFields>
  <rowFields count="2">
    <field x="1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Days to Resolution" fld="4" subtotal="average" baseField="1" baseItem="0" numFmtId="169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811A-9639-41D9-A796-CEBECE5E5CB7}">
  <dimension ref="A3:B24"/>
  <sheetViews>
    <sheetView topLeftCell="A2" zoomScaleNormal="100" workbookViewId="0">
      <selection activeCell="Q9" sqref="Q9"/>
    </sheetView>
  </sheetViews>
  <sheetFormatPr defaultRowHeight="14.4" x14ac:dyDescent="0.3"/>
  <cols>
    <col min="1" max="1" width="17.109375" bestFit="1" customWidth="1"/>
    <col min="2" max="2" width="25.21875" bestFit="1" customWidth="1"/>
  </cols>
  <sheetData>
    <row r="3" spans="1:2" x14ac:dyDescent="0.3">
      <c r="A3" s="8" t="s">
        <v>116</v>
      </c>
      <c r="B3" t="s">
        <v>118</v>
      </c>
    </row>
    <row r="4" spans="1:2" x14ac:dyDescent="0.3">
      <c r="A4" s="9" t="s">
        <v>18</v>
      </c>
      <c r="B4" s="11">
        <v>10.583333333333334</v>
      </c>
    </row>
    <row r="5" spans="1:2" x14ac:dyDescent="0.3">
      <c r="A5" s="10" t="s">
        <v>14</v>
      </c>
      <c r="B5" s="11">
        <v>11.333333333333334</v>
      </c>
    </row>
    <row r="6" spans="1:2" x14ac:dyDescent="0.3">
      <c r="A6" s="10" t="s">
        <v>23</v>
      </c>
      <c r="B6" s="11">
        <v>7.5</v>
      </c>
    </row>
    <row r="7" spans="1:2" x14ac:dyDescent="0.3">
      <c r="A7" s="10" t="s">
        <v>19</v>
      </c>
      <c r="B7" s="11">
        <v>12</v>
      </c>
    </row>
    <row r="8" spans="1:2" x14ac:dyDescent="0.3">
      <c r="A8" s="10" t="s">
        <v>9</v>
      </c>
      <c r="B8" s="11">
        <v>10.5</v>
      </c>
    </row>
    <row r="9" spans="1:2" x14ac:dyDescent="0.3">
      <c r="A9" s="9" t="s">
        <v>13</v>
      </c>
      <c r="B9" s="11">
        <v>14.384615384615385</v>
      </c>
    </row>
    <row r="10" spans="1:2" x14ac:dyDescent="0.3">
      <c r="A10" s="10" t="s">
        <v>14</v>
      </c>
      <c r="B10" s="11">
        <v>14</v>
      </c>
    </row>
    <row r="11" spans="1:2" x14ac:dyDescent="0.3">
      <c r="A11" s="10" t="s">
        <v>23</v>
      </c>
      <c r="B11" s="11">
        <v>8</v>
      </c>
    </row>
    <row r="12" spans="1:2" x14ac:dyDescent="0.3">
      <c r="A12" s="10" t="s">
        <v>19</v>
      </c>
      <c r="B12" s="11">
        <v>19</v>
      </c>
    </row>
    <row r="13" spans="1:2" x14ac:dyDescent="0.3">
      <c r="A13" s="10" t="s">
        <v>9</v>
      </c>
      <c r="B13" s="11">
        <v>13</v>
      </c>
    </row>
    <row r="14" spans="1:2" x14ac:dyDescent="0.3">
      <c r="A14" s="9" t="s">
        <v>22</v>
      </c>
      <c r="B14" s="11">
        <v>10.083333333333334</v>
      </c>
    </row>
    <row r="15" spans="1:2" x14ac:dyDescent="0.3">
      <c r="A15" s="10" t="s">
        <v>14</v>
      </c>
      <c r="B15" s="11">
        <v>10</v>
      </c>
    </row>
    <row r="16" spans="1:2" x14ac:dyDescent="0.3">
      <c r="A16" s="10" t="s">
        <v>23</v>
      </c>
      <c r="B16" s="11">
        <v>7.333333333333333</v>
      </c>
    </row>
    <row r="17" spans="1:2" x14ac:dyDescent="0.3">
      <c r="A17" s="10" t="s">
        <v>19</v>
      </c>
      <c r="B17" s="11">
        <v>17.5</v>
      </c>
    </row>
    <row r="18" spans="1:2" x14ac:dyDescent="0.3">
      <c r="A18" s="10" t="s">
        <v>9</v>
      </c>
      <c r="B18" s="11">
        <v>8</v>
      </c>
    </row>
    <row r="19" spans="1:2" x14ac:dyDescent="0.3">
      <c r="A19" s="9" t="s">
        <v>8</v>
      </c>
      <c r="B19" s="11">
        <v>6.384615384615385</v>
      </c>
    </row>
    <row r="20" spans="1:2" x14ac:dyDescent="0.3">
      <c r="A20" s="10" t="s">
        <v>14</v>
      </c>
      <c r="B20" s="11">
        <v>5.75</v>
      </c>
    </row>
    <row r="21" spans="1:2" x14ac:dyDescent="0.3">
      <c r="A21" s="10" t="s">
        <v>23</v>
      </c>
      <c r="B21" s="11">
        <v>5.666666666666667</v>
      </c>
    </row>
    <row r="22" spans="1:2" x14ac:dyDescent="0.3">
      <c r="A22" s="10" t="s">
        <v>19</v>
      </c>
      <c r="B22" s="11">
        <v>6.333333333333333</v>
      </c>
    </row>
    <row r="23" spans="1:2" x14ac:dyDescent="0.3">
      <c r="A23" s="10" t="s">
        <v>9</v>
      </c>
      <c r="B23" s="11">
        <v>8</v>
      </c>
    </row>
    <row r="24" spans="1:2" x14ac:dyDescent="0.3">
      <c r="A24" s="9" t="s">
        <v>117</v>
      </c>
      <c r="B24" s="11">
        <v>10.36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03C3-CD29-4A22-A710-7A0A09B57C58}">
  <dimension ref="A1:H51"/>
  <sheetViews>
    <sheetView tabSelected="1" workbookViewId="0">
      <pane ySplit="1" topLeftCell="A14" activePane="bottomLeft" state="frozen"/>
      <selection pane="bottomLeft" activeCell="E28" sqref="A1:G51"/>
    </sheetView>
  </sheetViews>
  <sheetFormatPr defaultRowHeight="14.4" x14ac:dyDescent="0.3"/>
  <cols>
    <col min="1" max="1" width="16.44140625" customWidth="1"/>
    <col min="2" max="2" width="18.88671875" customWidth="1"/>
    <col min="3" max="3" width="21.21875" customWidth="1"/>
    <col min="4" max="4" width="16.88671875" customWidth="1"/>
    <col min="5" max="5" width="23.88671875" customWidth="1"/>
    <col min="6" max="6" width="17.88671875" style="3" customWidth="1"/>
    <col min="7" max="7" width="16.33203125" customWidth="1"/>
    <col min="8" max="8" width="23" customWidth="1"/>
  </cols>
  <sheetData>
    <row r="1" spans="1:8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1"/>
    </row>
    <row r="2" spans="1:8" x14ac:dyDescent="0.3">
      <c r="A2" s="6" t="s">
        <v>7</v>
      </c>
      <c r="B2" s="6" t="s">
        <v>8</v>
      </c>
      <c r="C2" s="6" t="s">
        <v>9</v>
      </c>
      <c r="D2" s="6" t="s">
        <v>10</v>
      </c>
      <c r="E2" s="6">
        <v>3</v>
      </c>
      <c r="F2" s="7" t="s">
        <v>29</v>
      </c>
      <c r="G2" s="6" t="s">
        <v>11</v>
      </c>
    </row>
    <row r="3" spans="1:8" x14ac:dyDescent="0.3">
      <c r="A3" s="6" t="s">
        <v>12</v>
      </c>
      <c r="B3" s="6" t="s">
        <v>13</v>
      </c>
      <c r="C3" s="6" t="s">
        <v>14</v>
      </c>
      <c r="D3" s="6" t="s">
        <v>15</v>
      </c>
      <c r="E3" s="6">
        <v>18</v>
      </c>
      <c r="F3" s="7" t="s">
        <v>30</v>
      </c>
      <c r="G3" s="6" t="s">
        <v>16</v>
      </c>
    </row>
    <row r="4" spans="1:8" x14ac:dyDescent="0.3">
      <c r="A4" s="6" t="s">
        <v>17</v>
      </c>
      <c r="B4" s="6" t="s">
        <v>18</v>
      </c>
      <c r="C4" s="6" t="s">
        <v>19</v>
      </c>
      <c r="D4" s="6" t="s">
        <v>20</v>
      </c>
      <c r="E4" s="6">
        <v>8</v>
      </c>
      <c r="F4" s="7" t="s">
        <v>31</v>
      </c>
      <c r="G4" s="6" t="s">
        <v>11</v>
      </c>
    </row>
    <row r="5" spans="1:8" x14ac:dyDescent="0.3">
      <c r="A5" s="6" t="s">
        <v>21</v>
      </c>
      <c r="B5" s="6" t="s">
        <v>22</v>
      </c>
      <c r="C5" s="6" t="s">
        <v>23</v>
      </c>
      <c r="D5" s="6" t="s">
        <v>15</v>
      </c>
      <c r="E5" s="6">
        <v>12</v>
      </c>
      <c r="F5" s="7" t="s">
        <v>32</v>
      </c>
      <c r="G5" s="6" t="s">
        <v>24</v>
      </c>
    </row>
    <row r="6" spans="1:8" x14ac:dyDescent="0.3">
      <c r="A6" s="6" t="s">
        <v>25</v>
      </c>
      <c r="B6" s="6" t="s">
        <v>8</v>
      </c>
      <c r="C6" s="6" t="s">
        <v>14</v>
      </c>
      <c r="D6" s="6" t="s">
        <v>10</v>
      </c>
      <c r="E6" s="6">
        <v>2</v>
      </c>
      <c r="F6" s="7" t="s">
        <v>33</v>
      </c>
      <c r="G6" s="6" t="s">
        <v>11</v>
      </c>
    </row>
    <row r="7" spans="1:8" x14ac:dyDescent="0.3">
      <c r="A7" s="6" t="s">
        <v>26</v>
      </c>
      <c r="B7" s="6" t="s">
        <v>13</v>
      </c>
      <c r="C7" s="6" t="s">
        <v>19</v>
      </c>
      <c r="D7" s="6" t="s">
        <v>20</v>
      </c>
      <c r="E7" s="6">
        <v>21</v>
      </c>
      <c r="F7" s="7" t="s">
        <v>34</v>
      </c>
      <c r="G7" s="6" t="s">
        <v>16</v>
      </c>
    </row>
    <row r="8" spans="1:8" x14ac:dyDescent="0.3">
      <c r="A8" s="6" t="s">
        <v>27</v>
      </c>
      <c r="B8" s="6" t="s">
        <v>18</v>
      </c>
      <c r="C8" s="6" t="s">
        <v>9</v>
      </c>
      <c r="D8" s="6" t="s">
        <v>15</v>
      </c>
      <c r="E8" s="6">
        <v>15</v>
      </c>
      <c r="F8" s="7" t="s">
        <v>35</v>
      </c>
      <c r="G8" s="6" t="s">
        <v>24</v>
      </c>
    </row>
    <row r="9" spans="1:8" x14ac:dyDescent="0.3">
      <c r="A9" s="6" t="s">
        <v>28</v>
      </c>
      <c r="B9" s="6" t="s">
        <v>22</v>
      </c>
      <c r="C9" s="6" t="s">
        <v>14</v>
      </c>
      <c r="D9" s="6" t="s">
        <v>20</v>
      </c>
      <c r="E9" s="6">
        <v>9</v>
      </c>
      <c r="F9" s="7" t="s">
        <v>36</v>
      </c>
      <c r="G9" s="6" t="s">
        <v>11</v>
      </c>
    </row>
    <row r="10" spans="1:8" x14ac:dyDescent="0.3">
      <c r="A10" s="6" t="s">
        <v>37</v>
      </c>
      <c r="B10" s="6" t="s">
        <v>8</v>
      </c>
      <c r="C10" s="6" t="s">
        <v>23</v>
      </c>
      <c r="D10" s="6" t="s">
        <v>20</v>
      </c>
      <c r="E10" s="6">
        <v>4</v>
      </c>
      <c r="F10" s="7" t="s">
        <v>38</v>
      </c>
      <c r="G10" s="6" t="s">
        <v>11</v>
      </c>
    </row>
    <row r="11" spans="1:8" x14ac:dyDescent="0.3">
      <c r="A11" s="6" t="s">
        <v>39</v>
      </c>
      <c r="B11" s="6" t="s">
        <v>13</v>
      </c>
      <c r="C11" s="6" t="s">
        <v>9</v>
      </c>
      <c r="D11" s="6" t="s">
        <v>10</v>
      </c>
      <c r="E11" s="6">
        <v>14</v>
      </c>
      <c r="F11" s="7" t="s">
        <v>40</v>
      </c>
      <c r="G11" s="6" t="s">
        <v>11</v>
      </c>
    </row>
    <row r="12" spans="1:8" x14ac:dyDescent="0.3">
      <c r="A12" s="6" t="s">
        <v>41</v>
      </c>
      <c r="B12" s="6" t="s">
        <v>18</v>
      </c>
      <c r="C12" s="6" t="s">
        <v>14</v>
      </c>
      <c r="D12" s="6" t="s">
        <v>15</v>
      </c>
      <c r="E12" s="6">
        <v>16</v>
      </c>
      <c r="F12" s="7" t="s">
        <v>42</v>
      </c>
      <c r="G12" s="6" t="s">
        <v>16</v>
      </c>
    </row>
    <row r="13" spans="1:8" x14ac:dyDescent="0.3">
      <c r="A13" s="6" t="s">
        <v>43</v>
      </c>
      <c r="B13" s="6" t="s">
        <v>22</v>
      </c>
      <c r="C13" s="6" t="s">
        <v>19</v>
      </c>
      <c r="D13" s="6" t="s">
        <v>20</v>
      </c>
      <c r="E13" s="6">
        <v>19</v>
      </c>
      <c r="F13" s="7" t="s">
        <v>44</v>
      </c>
      <c r="G13" s="6" t="s">
        <v>24</v>
      </c>
    </row>
    <row r="14" spans="1:8" x14ac:dyDescent="0.3">
      <c r="A14" s="6" t="s">
        <v>45</v>
      </c>
      <c r="B14" s="6" t="s">
        <v>8</v>
      </c>
      <c r="C14" s="6" t="s">
        <v>19</v>
      </c>
      <c r="D14" s="6" t="s">
        <v>15</v>
      </c>
      <c r="E14" s="6">
        <v>11</v>
      </c>
      <c r="F14" s="7" t="s">
        <v>46</v>
      </c>
      <c r="G14" s="6" t="s">
        <v>11</v>
      </c>
    </row>
    <row r="15" spans="1:8" x14ac:dyDescent="0.3">
      <c r="A15" s="6" t="s">
        <v>47</v>
      </c>
      <c r="B15" s="6" t="s">
        <v>13</v>
      </c>
      <c r="C15" s="6" t="s">
        <v>23</v>
      </c>
      <c r="D15" s="6" t="s">
        <v>20</v>
      </c>
      <c r="E15" s="6">
        <v>5</v>
      </c>
      <c r="F15" s="7" t="s">
        <v>48</v>
      </c>
      <c r="G15" s="6" t="s">
        <v>11</v>
      </c>
    </row>
    <row r="16" spans="1:8" x14ac:dyDescent="0.3">
      <c r="A16" s="6" t="s">
        <v>49</v>
      </c>
      <c r="B16" s="6" t="s">
        <v>18</v>
      </c>
      <c r="C16" s="6" t="s">
        <v>9</v>
      </c>
      <c r="D16" s="6" t="s">
        <v>10</v>
      </c>
      <c r="E16" s="6">
        <v>4</v>
      </c>
      <c r="F16" s="7" t="s">
        <v>50</v>
      </c>
      <c r="G16" s="6" t="s">
        <v>11</v>
      </c>
    </row>
    <row r="17" spans="1:7" x14ac:dyDescent="0.3">
      <c r="A17" s="6" t="s">
        <v>51</v>
      </c>
      <c r="B17" s="6" t="s">
        <v>22</v>
      </c>
      <c r="C17" s="6" t="s">
        <v>14</v>
      </c>
      <c r="D17" s="6" t="s">
        <v>10</v>
      </c>
      <c r="E17" s="6">
        <v>3</v>
      </c>
      <c r="F17" s="7" t="s">
        <v>52</v>
      </c>
      <c r="G17" s="6" t="s">
        <v>11</v>
      </c>
    </row>
    <row r="18" spans="1:7" x14ac:dyDescent="0.3">
      <c r="A18" s="6" t="s">
        <v>53</v>
      </c>
      <c r="B18" s="6" t="s">
        <v>8</v>
      </c>
      <c r="C18" s="6" t="s">
        <v>14</v>
      </c>
      <c r="D18" s="6" t="s">
        <v>20</v>
      </c>
      <c r="E18" s="6">
        <v>7</v>
      </c>
      <c r="F18" s="7" t="s">
        <v>54</v>
      </c>
      <c r="G18" s="6" t="s">
        <v>11</v>
      </c>
    </row>
    <row r="19" spans="1:7" x14ac:dyDescent="0.3">
      <c r="A19" s="6" t="s">
        <v>55</v>
      </c>
      <c r="B19" s="6" t="s">
        <v>13</v>
      </c>
      <c r="C19" s="6" t="s">
        <v>19</v>
      </c>
      <c r="D19" s="6" t="s">
        <v>15</v>
      </c>
      <c r="E19" s="6">
        <v>22</v>
      </c>
      <c r="F19" s="7" t="s">
        <v>56</v>
      </c>
      <c r="G19" s="6" t="s">
        <v>24</v>
      </c>
    </row>
    <row r="20" spans="1:7" x14ac:dyDescent="0.3">
      <c r="A20" s="6" t="s">
        <v>57</v>
      </c>
      <c r="B20" s="6" t="s">
        <v>18</v>
      </c>
      <c r="C20" s="6" t="s">
        <v>23</v>
      </c>
      <c r="D20" s="6" t="s">
        <v>20</v>
      </c>
      <c r="E20" s="6">
        <v>6</v>
      </c>
      <c r="F20" s="7" t="s">
        <v>58</v>
      </c>
      <c r="G20" s="6" t="s">
        <v>11</v>
      </c>
    </row>
    <row r="21" spans="1:7" x14ac:dyDescent="0.3">
      <c r="A21" s="6" t="s">
        <v>59</v>
      </c>
      <c r="B21" s="6" t="s">
        <v>22</v>
      </c>
      <c r="C21" s="6" t="s">
        <v>9</v>
      </c>
      <c r="D21" s="6" t="s">
        <v>15</v>
      </c>
      <c r="E21" s="6">
        <v>13</v>
      </c>
      <c r="F21" s="7" t="s">
        <v>60</v>
      </c>
      <c r="G21" s="6" t="s">
        <v>16</v>
      </c>
    </row>
    <row r="22" spans="1:7" x14ac:dyDescent="0.3">
      <c r="A22" s="6" t="s">
        <v>61</v>
      </c>
      <c r="B22" s="6" t="s">
        <v>8</v>
      </c>
      <c r="C22" s="6" t="s">
        <v>9</v>
      </c>
      <c r="D22" s="6" t="s">
        <v>20</v>
      </c>
      <c r="E22" s="6">
        <v>9</v>
      </c>
      <c r="F22" s="7" t="s">
        <v>62</v>
      </c>
      <c r="G22" s="6" t="s">
        <v>11</v>
      </c>
    </row>
    <row r="23" spans="1:7" x14ac:dyDescent="0.3">
      <c r="A23" s="6" t="s">
        <v>63</v>
      </c>
      <c r="B23" s="6" t="s">
        <v>13</v>
      </c>
      <c r="C23" s="6" t="s">
        <v>14</v>
      </c>
      <c r="D23" s="6" t="s">
        <v>10</v>
      </c>
      <c r="E23" s="6">
        <v>5</v>
      </c>
      <c r="F23" s="7" t="s">
        <v>64</v>
      </c>
      <c r="G23" s="6" t="s">
        <v>11</v>
      </c>
    </row>
    <row r="24" spans="1:7" x14ac:dyDescent="0.3">
      <c r="A24" s="6" t="s">
        <v>65</v>
      </c>
      <c r="B24" s="6" t="s">
        <v>18</v>
      </c>
      <c r="C24" s="6" t="s">
        <v>19</v>
      </c>
      <c r="D24" s="6" t="s">
        <v>20</v>
      </c>
      <c r="E24" s="6">
        <v>10</v>
      </c>
      <c r="F24" s="7" t="s">
        <v>29</v>
      </c>
      <c r="G24" s="6" t="s">
        <v>11</v>
      </c>
    </row>
    <row r="25" spans="1:7" x14ac:dyDescent="0.3">
      <c r="A25" s="6" t="s">
        <v>66</v>
      </c>
      <c r="B25" s="6" t="s">
        <v>22</v>
      </c>
      <c r="C25" s="6" t="s">
        <v>23</v>
      </c>
      <c r="D25" s="6" t="s">
        <v>20</v>
      </c>
      <c r="E25" s="6">
        <v>4</v>
      </c>
      <c r="F25" s="7" t="s">
        <v>38</v>
      </c>
      <c r="G25" s="6" t="s">
        <v>11</v>
      </c>
    </row>
    <row r="26" spans="1:7" x14ac:dyDescent="0.3">
      <c r="A26" s="6" t="s">
        <v>67</v>
      </c>
      <c r="B26" s="6" t="s">
        <v>8</v>
      </c>
      <c r="C26" s="6" t="s">
        <v>19</v>
      </c>
      <c r="D26" s="6" t="s">
        <v>10</v>
      </c>
      <c r="E26" s="6">
        <v>2</v>
      </c>
      <c r="F26" s="7" t="s">
        <v>68</v>
      </c>
      <c r="G26" s="6" t="s">
        <v>11</v>
      </c>
    </row>
    <row r="27" spans="1:7" x14ac:dyDescent="0.3">
      <c r="A27" s="6" t="s">
        <v>69</v>
      </c>
      <c r="B27" s="6" t="s">
        <v>13</v>
      </c>
      <c r="C27" s="6" t="s">
        <v>23</v>
      </c>
      <c r="D27" s="6" t="s">
        <v>15</v>
      </c>
      <c r="E27" s="6">
        <v>11</v>
      </c>
      <c r="F27" s="7" t="s">
        <v>70</v>
      </c>
      <c r="G27" s="6" t="s">
        <v>24</v>
      </c>
    </row>
    <row r="28" spans="1:7" x14ac:dyDescent="0.3">
      <c r="A28" s="6" t="s">
        <v>71</v>
      </c>
      <c r="B28" s="6" t="s">
        <v>18</v>
      </c>
      <c r="C28" s="6" t="s">
        <v>14</v>
      </c>
      <c r="D28" s="6" t="s">
        <v>20</v>
      </c>
      <c r="E28" s="6">
        <v>8</v>
      </c>
      <c r="F28" s="7" t="s">
        <v>72</v>
      </c>
      <c r="G28" s="6" t="s">
        <v>11</v>
      </c>
    </row>
    <row r="29" spans="1:7" x14ac:dyDescent="0.3">
      <c r="A29" s="6" t="s">
        <v>73</v>
      </c>
      <c r="B29" s="6" t="s">
        <v>22</v>
      </c>
      <c r="C29" s="6" t="s">
        <v>9</v>
      </c>
      <c r="D29" s="6" t="s">
        <v>20</v>
      </c>
      <c r="E29" s="6">
        <v>7</v>
      </c>
      <c r="F29" s="7" t="s">
        <v>74</v>
      </c>
      <c r="G29" s="6" t="s">
        <v>11</v>
      </c>
    </row>
    <row r="30" spans="1:7" x14ac:dyDescent="0.3">
      <c r="A30" s="6" t="s">
        <v>75</v>
      </c>
      <c r="B30" s="6" t="s">
        <v>8</v>
      </c>
      <c r="C30" s="6" t="s">
        <v>23</v>
      </c>
      <c r="D30" s="6" t="s">
        <v>15</v>
      </c>
      <c r="E30" s="6">
        <v>10</v>
      </c>
      <c r="F30" s="7" t="s">
        <v>76</v>
      </c>
      <c r="G30" s="6" t="s">
        <v>16</v>
      </c>
    </row>
    <row r="31" spans="1:7" x14ac:dyDescent="0.3">
      <c r="A31" s="6" t="s">
        <v>77</v>
      </c>
      <c r="B31" s="6" t="s">
        <v>13</v>
      </c>
      <c r="C31" s="6" t="s">
        <v>19</v>
      </c>
      <c r="D31" s="6" t="s">
        <v>20</v>
      </c>
      <c r="E31" s="6">
        <v>25</v>
      </c>
      <c r="F31" s="7" t="s">
        <v>78</v>
      </c>
      <c r="G31" s="6" t="s">
        <v>24</v>
      </c>
    </row>
    <row r="32" spans="1:7" x14ac:dyDescent="0.3">
      <c r="A32" s="6" t="s">
        <v>79</v>
      </c>
      <c r="B32" s="6" t="s">
        <v>18</v>
      </c>
      <c r="C32" s="6" t="s">
        <v>9</v>
      </c>
      <c r="D32" s="6" t="s">
        <v>15</v>
      </c>
      <c r="E32" s="6">
        <v>14</v>
      </c>
      <c r="F32" s="7" t="s">
        <v>80</v>
      </c>
      <c r="G32" s="6" t="s">
        <v>11</v>
      </c>
    </row>
    <row r="33" spans="1:7" x14ac:dyDescent="0.3">
      <c r="A33" s="6" t="s">
        <v>81</v>
      </c>
      <c r="B33" s="6" t="s">
        <v>22</v>
      </c>
      <c r="C33" s="6" t="s">
        <v>14</v>
      </c>
      <c r="D33" s="6" t="s">
        <v>15</v>
      </c>
      <c r="E33" s="6">
        <v>17</v>
      </c>
      <c r="F33" s="7" t="s">
        <v>82</v>
      </c>
      <c r="G33" s="6" t="s">
        <v>16</v>
      </c>
    </row>
    <row r="34" spans="1:7" x14ac:dyDescent="0.3">
      <c r="A34" s="6" t="s">
        <v>83</v>
      </c>
      <c r="B34" s="6" t="s">
        <v>8</v>
      </c>
      <c r="C34" s="6" t="s">
        <v>14</v>
      </c>
      <c r="D34" s="6" t="s">
        <v>10</v>
      </c>
      <c r="E34" s="6">
        <v>1</v>
      </c>
      <c r="F34" s="7" t="s">
        <v>60</v>
      </c>
      <c r="G34" s="6" t="s">
        <v>11</v>
      </c>
    </row>
    <row r="35" spans="1:7" x14ac:dyDescent="0.3">
      <c r="A35" s="6" t="s">
        <v>84</v>
      </c>
      <c r="B35" s="6" t="s">
        <v>13</v>
      </c>
      <c r="C35" s="6" t="s">
        <v>9</v>
      </c>
      <c r="D35" s="6" t="s">
        <v>20</v>
      </c>
      <c r="E35" s="6">
        <v>12</v>
      </c>
      <c r="F35" s="7" t="s">
        <v>85</v>
      </c>
      <c r="G35" s="6" t="s">
        <v>11</v>
      </c>
    </row>
    <row r="36" spans="1:7" x14ac:dyDescent="0.3">
      <c r="A36" s="6" t="s">
        <v>86</v>
      </c>
      <c r="B36" s="6" t="s">
        <v>18</v>
      </c>
      <c r="C36" s="6" t="s">
        <v>19</v>
      </c>
      <c r="D36" s="6" t="s">
        <v>15</v>
      </c>
      <c r="E36" s="6">
        <v>18</v>
      </c>
      <c r="F36" s="7" t="s">
        <v>87</v>
      </c>
      <c r="G36" s="6" t="s">
        <v>24</v>
      </c>
    </row>
    <row r="37" spans="1:7" x14ac:dyDescent="0.3">
      <c r="A37" s="6" t="s">
        <v>88</v>
      </c>
      <c r="B37" s="6" t="s">
        <v>22</v>
      </c>
      <c r="C37" s="6" t="s">
        <v>23</v>
      </c>
      <c r="D37" s="6" t="s">
        <v>10</v>
      </c>
      <c r="E37" s="6">
        <v>6</v>
      </c>
      <c r="F37" s="7" t="s">
        <v>89</v>
      </c>
      <c r="G37" s="6" t="s">
        <v>11</v>
      </c>
    </row>
    <row r="38" spans="1:7" x14ac:dyDescent="0.3">
      <c r="A38" s="6" t="s">
        <v>90</v>
      </c>
      <c r="B38" s="6" t="s">
        <v>8</v>
      </c>
      <c r="C38" s="6" t="s">
        <v>19</v>
      </c>
      <c r="D38" s="6" t="s">
        <v>20</v>
      </c>
      <c r="E38" s="6">
        <v>6</v>
      </c>
      <c r="F38" s="7" t="s">
        <v>74</v>
      </c>
      <c r="G38" s="6" t="s">
        <v>11</v>
      </c>
    </row>
    <row r="39" spans="1:7" x14ac:dyDescent="0.3">
      <c r="A39" s="6" t="s">
        <v>91</v>
      </c>
      <c r="B39" s="6" t="s">
        <v>13</v>
      </c>
      <c r="C39" s="6" t="s">
        <v>14</v>
      </c>
      <c r="D39" s="6" t="s">
        <v>15</v>
      </c>
      <c r="E39" s="6">
        <v>19</v>
      </c>
      <c r="F39" s="7" t="s">
        <v>92</v>
      </c>
      <c r="G39" s="6" t="s">
        <v>24</v>
      </c>
    </row>
    <row r="40" spans="1:7" x14ac:dyDescent="0.3">
      <c r="A40" s="6" t="s">
        <v>93</v>
      </c>
      <c r="B40" s="6" t="s">
        <v>18</v>
      </c>
      <c r="C40" s="6" t="s">
        <v>23</v>
      </c>
      <c r="D40" s="6" t="s">
        <v>15</v>
      </c>
      <c r="E40" s="6">
        <v>9</v>
      </c>
      <c r="F40" s="7" t="s">
        <v>94</v>
      </c>
      <c r="G40" s="6" t="s">
        <v>16</v>
      </c>
    </row>
    <row r="41" spans="1:7" x14ac:dyDescent="0.3">
      <c r="A41" s="6" t="s">
        <v>95</v>
      </c>
      <c r="B41" s="6" t="s">
        <v>22</v>
      </c>
      <c r="C41" s="6" t="s">
        <v>9</v>
      </c>
      <c r="D41" s="6" t="s">
        <v>10</v>
      </c>
      <c r="E41" s="6">
        <v>4</v>
      </c>
      <c r="F41" s="7" t="s">
        <v>96</v>
      </c>
      <c r="G41" s="6" t="s">
        <v>11</v>
      </c>
    </row>
    <row r="42" spans="1:7" x14ac:dyDescent="0.3">
      <c r="A42" s="6" t="s">
        <v>97</v>
      </c>
      <c r="B42" s="6" t="s">
        <v>8</v>
      </c>
      <c r="C42" s="6" t="s">
        <v>9</v>
      </c>
      <c r="D42" s="6" t="s">
        <v>15</v>
      </c>
      <c r="E42" s="6">
        <v>12</v>
      </c>
      <c r="F42" s="7" t="s">
        <v>98</v>
      </c>
      <c r="G42" s="6" t="s">
        <v>11</v>
      </c>
    </row>
    <row r="43" spans="1:7" x14ac:dyDescent="0.3">
      <c r="A43" s="6" t="s">
        <v>99</v>
      </c>
      <c r="B43" s="6" t="s">
        <v>13</v>
      </c>
      <c r="C43" s="6" t="s">
        <v>19</v>
      </c>
      <c r="D43" s="6" t="s">
        <v>10</v>
      </c>
      <c r="E43" s="6">
        <v>7</v>
      </c>
      <c r="F43" s="7" t="s">
        <v>100</v>
      </c>
      <c r="G43" s="6" t="s">
        <v>11</v>
      </c>
    </row>
    <row r="44" spans="1:7" x14ac:dyDescent="0.3">
      <c r="A44" s="6" t="s">
        <v>101</v>
      </c>
      <c r="B44" s="6" t="s">
        <v>18</v>
      </c>
      <c r="C44" s="6" t="s">
        <v>14</v>
      </c>
      <c r="D44" s="6" t="s">
        <v>20</v>
      </c>
      <c r="E44" s="6">
        <v>10</v>
      </c>
      <c r="F44" s="7" t="s">
        <v>102</v>
      </c>
      <c r="G44" s="6" t="s">
        <v>11</v>
      </c>
    </row>
    <row r="45" spans="1:7" x14ac:dyDescent="0.3">
      <c r="A45" s="6" t="s">
        <v>103</v>
      </c>
      <c r="B45" s="6" t="s">
        <v>22</v>
      </c>
      <c r="C45" s="6" t="s">
        <v>19</v>
      </c>
      <c r="D45" s="6" t="s">
        <v>15</v>
      </c>
      <c r="E45" s="6">
        <v>16</v>
      </c>
      <c r="F45" s="7" t="s">
        <v>104</v>
      </c>
      <c r="G45" s="6" t="s">
        <v>16</v>
      </c>
    </row>
    <row r="46" spans="1:7" x14ac:dyDescent="0.3">
      <c r="A46" s="6" t="s">
        <v>105</v>
      </c>
      <c r="B46" s="6" t="s">
        <v>8</v>
      </c>
      <c r="C46" s="6" t="s">
        <v>23</v>
      </c>
      <c r="D46" s="6" t="s">
        <v>20</v>
      </c>
      <c r="E46" s="6">
        <v>3</v>
      </c>
      <c r="F46" s="7" t="s">
        <v>106</v>
      </c>
      <c r="G46" s="6" t="s">
        <v>11</v>
      </c>
    </row>
    <row r="47" spans="1:7" x14ac:dyDescent="0.3">
      <c r="A47" s="6" t="s">
        <v>107</v>
      </c>
      <c r="B47" s="6" t="s">
        <v>13</v>
      </c>
      <c r="C47" s="6" t="s">
        <v>23</v>
      </c>
      <c r="D47" s="6" t="s">
        <v>20</v>
      </c>
      <c r="E47" s="6">
        <v>8</v>
      </c>
      <c r="F47" s="7" t="s">
        <v>32</v>
      </c>
      <c r="G47" s="6" t="s">
        <v>11</v>
      </c>
    </row>
    <row r="48" spans="1:7" x14ac:dyDescent="0.3">
      <c r="A48" s="6" t="s">
        <v>108</v>
      </c>
      <c r="B48" s="6" t="s">
        <v>18</v>
      </c>
      <c r="C48" s="6" t="s">
        <v>9</v>
      </c>
      <c r="D48" s="6" t="s">
        <v>20</v>
      </c>
      <c r="E48" s="6">
        <v>9</v>
      </c>
      <c r="F48" s="7" t="s">
        <v>109</v>
      </c>
      <c r="G48" s="6" t="s">
        <v>11</v>
      </c>
    </row>
    <row r="49" spans="1:7" x14ac:dyDescent="0.3">
      <c r="A49" s="6" t="s">
        <v>110</v>
      </c>
      <c r="B49" s="6" t="s">
        <v>22</v>
      </c>
      <c r="C49" s="6" t="s">
        <v>14</v>
      </c>
      <c r="D49" s="6" t="s">
        <v>20</v>
      </c>
      <c r="E49" s="6">
        <v>11</v>
      </c>
      <c r="F49" s="7" t="s">
        <v>111</v>
      </c>
      <c r="G49" s="6" t="s">
        <v>11</v>
      </c>
    </row>
    <row r="50" spans="1:7" x14ac:dyDescent="0.3">
      <c r="A50" s="6" t="s">
        <v>112</v>
      </c>
      <c r="B50" s="6" t="s">
        <v>8</v>
      </c>
      <c r="C50" s="6" t="s">
        <v>14</v>
      </c>
      <c r="D50" s="6" t="s">
        <v>15</v>
      </c>
      <c r="E50" s="6">
        <v>13</v>
      </c>
      <c r="F50" s="7" t="s">
        <v>113</v>
      </c>
      <c r="G50" s="6" t="s">
        <v>16</v>
      </c>
    </row>
    <row r="51" spans="1:7" x14ac:dyDescent="0.3">
      <c r="A51" s="6" t="s">
        <v>114</v>
      </c>
      <c r="B51" s="6" t="s">
        <v>13</v>
      </c>
      <c r="C51" s="6" t="s">
        <v>19</v>
      </c>
      <c r="D51" s="6" t="s">
        <v>20</v>
      </c>
      <c r="E51" s="6">
        <v>20</v>
      </c>
      <c r="F51" s="7" t="s">
        <v>115</v>
      </c>
      <c r="G51" s="6" t="s">
        <v>24</v>
      </c>
    </row>
  </sheetData>
  <conditionalFormatting sqref="E2:E1048576">
    <cfRule type="cellIs" dxfId="3" priority="1" operator="greaterThan">
      <formula>14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4CDD-C8A3-4EEE-938D-427BF6FDB3A7}">
  <dimension ref="A1:G51"/>
  <sheetViews>
    <sheetView workbookViewId="0">
      <selection activeCell="A2" sqref="A2:G51"/>
    </sheetView>
  </sheetViews>
  <sheetFormatPr defaultRowHeight="14.4" x14ac:dyDescent="0.3"/>
  <cols>
    <col min="1" max="1" width="8.88671875" customWidth="1"/>
  </cols>
  <sheetData>
    <row r="1" spans="1:7" ht="15" thickBot="1" x14ac:dyDescent="0.35"/>
    <row r="2" spans="1:7" ht="42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>
        <v>3</v>
      </c>
      <c r="F2" s="2" t="s">
        <v>29</v>
      </c>
      <c r="G2" s="2" t="s">
        <v>11</v>
      </c>
    </row>
    <row r="3" spans="1:7" ht="42" thickBot="1" x14ac:dyDescent="0.35">
      <c r="A3" s="2" t="s">
        <v>12</v>
      </c>
      <c r="B3" s="2" t="s">
        <v>13</v>
      </c>
      <c r="C3" s="2" t="s">
        <v>14</v>
      </c>
      <c r="D3" s="2" t="s">
        <v>15</v>
      </c>
      <c r="E3" s="2">
        <v>18</v>
      </c>
      <c r="F3" s="2" t="s">
        <v>30</v>
      </c>
      <c r="G3" s="2" t="s">
        <v>16</v>
      </c>
    </row>
    <row r="4" spans="1:7" ht="28.2" thickBot="1" x14ac:dyDescent="0.35">
      <c r="A4" s="2" t="s">
        <v>17</v>
      </c>
      <c r="B4" s="2" t="s">
        <v>18</v>
      </c>
      <c r="C4" s="2" t="s">
        <v>19</v>
      </c>
      <c r="D4" s="2" t="s">
        <v>20</v>
      </c>
      <c r="E4" s="2">
        <v>8</v>
      </c>
      <c r="F4" s="2" t="s">
        <v>31</v>
      </c>
      <c r="G4" s="2" t="s">
        <v>11</v>
      </c>
    </row>
    <row r="5" spans="1:7" ht="42" thickBot="1" x14ac:dyDescent="0.35">
      <c r="A5" s="2" t="s">
        <v>21</v>
      </c>
      <c r="B5" s="2" t="s">
        <v>22</v>
      </c>
      <c r="C5" s="2" t="s">
        <v>23</v>
      </c>
      <c r="D5" s="2" t="s">
        <v>15</v>
      </c>
      <c r="E5" s="2">
        <v>12</v>
      </c>
      <c r="F5" s="2" t="s">
        <v>32</v>
      </c>
      <c r="G5" s="2" t="s">
        <v>24</v>
      </c>
    </row>
    <row r="6" spans="1:7" ht="42" thickBot="1" x14ac:dyDescent="0.35">
      <c r="A6" s="2" t="s">
        <v>25</v>
      </c>
      <c r="B6" s="2" t="s">
        <v>8</v>
      </c>
      <c r="C6" s="2" t="s">
        <v>14</v>
      </c>
      <c r="D6" s="2" t="s">
        <v>10</v>
      </c>
      <c r="E6" s="2">
        <v>2</v>
      </c>
      <c r="F6" s="2" t="s">
        <v>33</v>
      </c>
      <c r="G6" s="2" t="s">
        <v>11</v>
      </c>
    </row>
    <row r="7" spans="1:7" ht="42" thickBot="1" x14ac:dyDescent="0.35">
      <c r="A7" s="2" t="s">
        <v>26</v>
      </c>
      <c r="B7" s="2" t="s">
        <v>13</v>
      </c>
      <c r="C7" s="2" t="s">
        <v>19</v>
      </c>
      <c r="D7" s="2" t="s">
        <v>20</v>
      </c>
      <c r="E7" s="2">
        <v>21</v>
      </c>
      <c r="F7" s="2" t="s">
        <v>34</v>
      </c>
      <c r="G7" s="2" t="s">
        <v>16</v>
      </c>
    </row>
    <row r="8" spans="1:7" ht="28.2" thickBot="1" x14ac:dyDescent="0.35">
      <c r="A8" s="2" t="s">
        <v>27</v>
      </c>
      <c r="B8" s="2" t="s">
        <v>18</v>
      </c>
      <c r="C8" s="2" t="s">
        <v>9</v>
      </c>
      <c r="D8" s="2" t="s">
        <v>15</v>
      </c>
      <c r="E8" s="2">
        <v>15</v>
      </c>
      <c r="F8" s="2" t="s">
        <v>35</v>
      </c>
      <c r="G8" s="2" t="s">
        <v>24</v>
      </c>
    </row>
    <row r="9" spans="1:7" ht="42" thickBot="1" x14ac:dyDescent="0.35">
      <c r="A9" s="2" t="s">
        <v>28</v>
      </c>
      <c r="B9" s="2" t="s">
        <v>22</v>
      </c>
      <c r="C9" s="2" t="s">
        <v>14</v>
      </c>
      <c r="D9" s="2" t="s">
        <v>20</v>
      </c>
      <c r="E9" s="2">
        <v>9</v>
      </c>
      <c r="F9" s="2" t="s">
        <v>36</v>
      </c>
      <c r="G9" s="2" t="s">
        <v>11</v>
      </c>
    </row>
    <row r="10" spans="1:7" ht="42" thickBot="1" x14ac:dyDescent="0.35">
      <c r="A10" s="2" t="s">
        <v>37</v>
      </c>
      <c r="B10" s="2" t="s">
        <v>8</v>
      </c>
      <c r="C10" s="2" t="s">
        <v>23</v>
      </c>
      <c r="D10" s="2" t="s">
        <v>20</v>
      </c>
      <c r="E10" s="2">
        <v>4</v>
      </c>
      <c r="F10" s="2" t="s">
        <v>38</v>
      </c>
      <c r="G10" s="2" t="s">
        <v>11</v>
      </c>
    </row>
    <row r="11" spans="1:7" ht="42" thickBot="1" x14ac:dyDescent="0.35">
      <c r="A11" s="2" t="s">
        <v>39</v>
      </c>
      <c r="B11" s="2" t="s">
        <v>13</v>
      </c>
      <c r="C11" s="2" t="s">
        <v>9</v>
      </c>
      <c r="D11" s="2" t="s">
        <v>10</v>
      </c>
      <c r="E11" s="2">
        <v>14</v>
      </c>
      <c r="F11" s="2" t="s">
        <v>40</v>
      </c>
      <c r="G11" s="2" t="s">
        <v>11</v>
      </c>
    </row>
    <row r="12" spans="1:7" ht="42" thickBot="1" x14ac:dyDescent="0.35">
      <c r="A12" s="2" t="s">
        <v>41</v>
      </c>
      <c r="B12" s="2" t="s">
        <v>18</v>
      </c>
      <c r="C12" s="2" t="s">
        <v>14</v>
      </c>
      <c r="D12" s="2" t="s">
        <v>15</v>
      </c>
      <c r="E12" s="2">
        <v>16</v>
      </c>
      <c r="F12" s="2" t="s">
        <v>42</v>
      </c>
      <c r="G12" s="2" t="s">
        <v>16</v>
      </c>
    </row>
    <row r="13" spans="1:7" ht="42" thickBot="1" x14ac:dyDescent="0.35">
      <c r="A13" s="2" t="s">
        <v>43</v>
      </c>
      <c r="B13" s="2" t="s">
        <v>22</v>
      </c>
      <c r="C13" s="2" t="s">
        <v>19</v>
      </c>
      <c r="D13" s="2" t="s">
        <v>20</v>
      </c>
      <c r="E13" s="2">
        <v>19</v>
      </c>
      <c r="F13" s="2" t="s">
        <v>44</v>
      </c>
      <c r="G13" s="2" t="s">
        <v>24</v>
      </c>
    </row>
    <row r="14" spans="1:7" ht="42" thickBot="1" x14ac:dyDescent="0.35">
      <c r="A14" s="2" t="s">
        <v>45</v>
      </c>
      <c r="B14" s="2" t="s">
        <v>8</v>
      </c>
      <c r="C14" s="2" t="s">
        <v>19</v>
      </c>
      <c r="D14" s="2" t="s">
        <v>15</v>
      </c>
      <c r="E14" s="2">
        <v>11</v>
      </c>
      <c r="F14" s="2" t="s">
        <v>46</v>
      </c>
      <c r="G14" s="2" t="s">
        <v>11</v>
      </c>
    </row>
    <row r="15" spans="1:7" ht="42" thickBot="1" x14ac:dyDescent="0.35">
      <c r="A15" s="2" t="s">
        <v>47</v>
      </c>
      <c r="B15" s="2" t="s">
        <v>13</v>
      </c>
      <c r="C15" s="2" t="s">
        <v>23</v>
      </c>
      <c r="D15" s="2" t="s">
        <v>20</v>
      </c>
      <c r="E15" s="2">
        <v>5</v>
      </c>
      <c r="F15" s="2" t="s">
        <v>48</v>
      </c>
      <c r="G15" s="2" t="s">
        <v>11</v>
      </c>
    </row>
    <row r="16" spans="1:7" ht="28.2" thickBot="1" x14ac:dyDescent="0.35">
      <c r="A16" s="2" t="s">
        <v>49</v>
      </c>
      <c r="B16" s="2" t="s">
        <v>18</v>
      </c>
      <c r="C16" s="2" t="s">
        <v>9</v>
      </c>
      <c r="D16" s="2" t="s">
        <v>10</v>
      </c>
      <c r="E16" s="2">
        <v>4</v>
      </c>
      <c r="F16" s="2" t="s">
        <v>50</v>
      </c>
      <c r="G16" s="2" t="s">
        <v>11</v>
      </c>
    </row>
    <row r="17" spans="1:7" ht="42" thickBot="1" x14ac:dyDescent="0.35">
      <c r="A17" s="2" t="s">
        <v>51</v>
      </c>
      <c r="B17" s="2" t="s">
        <v>22</v>
      </c>
      <c r="C17" s="2" t="s">
        <v>14</v>
      </c>
      <c r="D17" s="2" t="s">
        <v>10</v>
      </c>
      <c r="E17" s="2">
        <v>3</v>
      </c>
      <c r="F17" s="2" t="s">
        <v>52</v>
      </c>
      <c r="G17" s="2" t="s">
        <v>11</v>
      </c>
    </row>
    <row r="18" spans="1:7" ht="42" thickBot="1" x14ac:dyDescent="0.35">
      <c r="A18" s="2" t="s">
        <v>53</v>
      </c>
      <c r="B18" s="2" t="s">
        <v>8</v>
      </c>
      <c r="C18" s="2" t="s">
        <v>14</v>
      </c>
      <c r="D18" s="2" t="s">
        <v>20</v>
      </c>
      <c r="E18" s="2">
        <v>7</v>
      </c>
      <c r="F18" s="2" t="s">
        <v>54</v>
      </c>
      <c r="G18" s="2" t="s">
        <v>11</v>
      </c>
    </row>
    <row r="19" spans="1:7" ht="42" thickBot="1" x14ac:dyDescent="0.35">
      <c r="A19" s="2" t="s">
        <v>55</v>
      </c>
      <c r="B19" s="2" t="s">
        <v>13</v>
      </c>
      <c r="C19" s="2" t="s">
        <v>19</v>
      </c>
      <c r="D19" s="2" t="s">
        <v>15</v>
      </c>
      <c r="E19" s="2">
        <v>22</v>
      </c>
      <c r="F19" s="2" t="s">
        <v>56</v>
      </c>
      <c r="G19" s="2" t="s">
        <v>24</v>
      </c>
    </row>
    <row r="20" spans="1:7" ht="28.2" thickBot="1" x14ac:dyDescent="0.35">
      <c r="A20" s="2" t="s">
        <v>57</v>
      </c>
      <c r="B20" s="2" t="s">
        <v>18</v>
      </c>
      <c r="C20" s="2" t="s">
        <v>23</v>
      </c>
      <c r="D20" s="2" t="s">
        <v>20</v>
      </c>
      <c r="E20" s="2">
        <v>6</v>
      </c>
      <c r="F20" s="2" t="s">
        <v>58</v>
      </c>
      <c r="G20" s="2" t="s">
        <v>11</v>
      </c>
    </row>
    <row r="21" spans="1:7" ht="42" thickBot="1" x14ac:dyDescent="0.35">
      <c r="A21" s="2" t="s">
        <v>59</v>
      </c>
      <c r="B21" s="2" t="s">
        <v>22</v>
      </c>
      <c r="C21" s="2" t="s">
        <v>9</v>
      </c>
      <c r="D21" s="2" t="s">
        <v>15</v>
      </c>
      <c r="E21" s="2">
        <v>13</v>
      </c>
      <c r="F21" s="2" t="s">
        <v>60</v>
      </c>
      <c r="G21" s="2" t="s">
        <v>16</v>
      </c>
    </row>
    <row r="22" spans="1:7" ht="42" thickBot="1" x14ac:dyDescent="0.35">
      <c r="A22" s="2" t="s">
        <v>61</v>
      </c>
      <c r="B22" s="2" t="s">
        <v>8</v>
      </c>
      <c r="C22" s="2" t="s">
        <v>9</v>
      </c>
      <c r="D22" s="2" t="s">
        <v>20</v>
      </c>
      <c r="E22" s="2">
        <v>9</v>
      </c>
      <c r="F22" s="2" t="s">
        <v>62</v>
      </c>
      <c r="G22" s="2" t="s">
        <v>11</v>
      </c>
    </row>
    <row r="23" spans="1:7" ht="42" thickBot="1" x14ac:dyDescent="0.35">
      <c r="A23" s="2" t="s">
        <v>63</v>
      </c>
      <c r="B23" s="2" t="s">
        <v>13</v>
      </c>
      <c r="C23" s="2" t="s">
        <v>14</v>
      </c>
      <c r="D23" s="2" t="s">
        <v>10</v>
      </c>
      <c r="E23" s="2">
        <v>5</v>
      </c>
      <c r="F23" s="2" t="s">
        <v>64</v>
      </c>
      <c r="G23" s="2" t="s">
        <v>11</v>
      </c>
    </row>
    <row r="24" spans="1:7" ht="28.2" thickBot="1" x14ac:dyDescent="0.35">
      <c r="A24" s="2" t="s">
        <v>65</v>
      </c>
      <c r="B24" s="2" t="s">
        <v>18</v>
      </c>
      <c r="C24" s="2" t="s">
        <v>19</v>
      </c>
      <c r="D24" s="2" t="s">
        <v>20</v>
      </c>
      <c r="E24" s="2">
        <v>10</v>
      </c>
      <c r="F24" s="2" t="s">
        <v>29</v>
      </c>
      <c r="G24" s="2" t="s">
        <v>11</v>
      </c>
    </row>
    <row r="25" spans="1:7" ht="42" thickBot="1" x14ac:dyDescent="0.35">
      <c r="A25" s="2" t="s">
        <v>66</v>
      </c>
      <c r="B25" s="2" t="s">
        <v>22</v>
      </c>
      <c r="C25" s="2" t="s">
        <v>23</v>
      </c>
      <c r="D25" s="2" t="s">
        <v>20</v>
      </c>
      <c r="E25" s="2">
        <v>4</v>
      </c>
      <c r="F25" s="2" t="s">
        <v>38</v>
      </c>
      <c r="G25" s="2" t="s">
        <v>11</v>
      </c>
    </row>
    <row r="26" spans="1:7" ht="42" thickBot="1" x14ac:dyDescent="0.35">
      <c r="A26" s="2" t="s">
        <v>67</v>
      </c>
      <c r="B26" s="2" t="s">
        <v>8</v>
      </c>
      <c r="C26" s="2" t="s">
        <v>19</v>
      </c>
      <c r="D26" s="2" t="s">
        <v>10</v>
      </c>
      <c r="E26" s="2">
        <v>2</v>
      </c>
      <c r="F26" s="2" t="s">
        <v>68</v>
      </c>
      <c r="G26" s="2" t="s">
        <v>11</v>
      </c>
    </row>
    <row r="27" spans="1:7" ht="42" thickBot="1" x14ac:dyDescent="0.35">
      <c r="A27" s="2" t="s">
        <v>69</v>
      </c>
      <c r="B27" s="2" t="s">
        <v>13</v>
      </c>
      <c r="C27" s="2" t="s">
        <v>23</v>
      </c>
      <c r="D27" s="2" t="s">
        <v>15</v>
      </c>
      <c r="E27" s="2">
        <v>11</v>
      </c>
      <c r="F27" s="2" t="s">
        <v>70</v>
      </c>
      <c r="G27" s="2" t="s">
        <v>24</v>
      </c>
    </row>
    <row r="28" spans="1:7" ht="42" thickBot="1" x14ac:dyDescent="0.35">
      <c r="A28" s="2" t="s">
        <v>71</v>
      </c>
      <c r="B28" s="2" t="s">
        <v>18</v>
      </c>
      <c r="C28" s="2" t="s">
        <v>14</v>
      </c>
      <c r="D28" s="2" t="s">
        <v>20</v>
      </c>
      <c r="E28" s="2">
        <v>8</v>
      </c>
      <c r="F28" s="2" t="s">
        <v>72</v>
      </c>
      <c r="G28" s="2" t="s">
        <v>11</v>
      </c>
    </row>
    <row r="29" spans="1:7" ht="42" thickBot="1" x14ac:dyDescent="0.35">
      <c r="A29" s="2" t="s">
        <v>73</v>
      </c>
      <c r="B29" s="2" t="s">
        <v>22</v>
      </c>
      <c r="C29" s="2" t="s">
        <v>9</v>
      </c>
      <c r="D29" s="2" t="s">
        <v>20</v>
      </c>
      <c r="E29" s="2">
        <v>7</v>
      </c>
      <c r="F29" s="2" t="s">
        <v>74</v>
      </c>
      <c r="G29" s="2" t="s">
        <v>11</v>
      </c>
    </row>
    <row r="30" spans="1:7" ht="42" thickBot="1" x14ac:dyDescent="0.35">
      <c r="A30" s="2" t="s">
        <v>75</v>
      </c>
      <c r="B30" s="2" t="s">
        <v>8</v>
      </c>
      <c r="C30" s="2" t="s">
        <v>23</v>
      </c>
      <c r="D30" s="2" t="s">
        <v>15</v>
      </c>
      <c r="E30" s="2">
        <v>10</v>
      </c>
      <c r="F30" s="2" t="s">
        <v>76</v>
      </c>
      <c r="G30" s="2" t="s">
        <v>16</v>
      </c>
    </row>
    <row r="31" spans="1:7" ht="42" thickBot="1" x14ac:dyDescent="0.35">
      <c r="A31" s="2" t="s">
        <v>77</v>
      </c>
      <c r="B31" s="2" t="s">
        <v>13</v>
      </c>
      <c r="C31" s="2" t="s">
        <v>19</v>
      </c>
      <c r="D31" s="2" t="s">
        <v>20</v>
      </c>
      <c r="E31" s="2">
        <v>25</v>
      </c>
      <c r="F31" s="2" t="s">
        <v>78</v>
      </c>
      <c r="G31" s="2" t="s">
        <v>24</v>
      </c>
    </row>
    <row r="32" spans="1:7" ht="28.2" thickBot="1" x14ac:dyDescent="0.35">
      <c r="A32" s="2" t="s">
        <v>79</v>
      </c>
      <c r="B32" s="2" t="s">
        <v>18</v>
      </c>
      <c r="C32" s="2" t="s">
        <v>9</v>
      </c>
      <c r="D32" s="2" t="s">
        <v>15</v>
      </c>
      <c r="E32" s="2">
        <v>14</v>
      </c>
      <c r="F32" s="2" t="s">
        <v>80</v>
      </c>
      <c r="G32" s="2" t="s">
        <v>11</v>
      </c>
    </row>
    <row r="33" spans="1:7" ht="42" thickBot="1" x14ac:dyDescent="0.35">
      <c r="A33" s="2" t="s">
        <v>81</v>
      </c>
      <c r="B33" s="2" t="s">
        <v>22</v>
      </c>
      <c r="C33" s="2" t="s">
        <v>14</v>
      </c>
      <c r="D33" s="2" t="s">
        <v>15</v>
      </c>
      <c r="E33" s="2">
        <v>17</v>
      </c>
      <c r="F33" s="2" t="s">
        <v>82</v>
      </c>
      <c r="G33" s="2" t="s">
        <v>16</v>
      </c>
    </row>
    <row r="34" spans="1:7" ht="42" thickBot="1" x14ac:dyDescent="0.35">
      <c r="A34" s="2" t="s">
        <v>83</v>
      </c>
      <c r="B34" s="2" t="s">
        <v>8</v>
      </c>
      <c r="C34" s="2" t="s">
        <v>14</v>
      </c>
      <c r="D34" s="2" t="s">
        <v>10</v>
      </c>
      <c r="E34" s="2">
        <v>1</v>
      </c>
      <c r="F34" s="2" t="s">
        <v>60</v>
      </c>
      <c r="G34" s="2" t="s">
        <v>11</v>
      </c>
    </row>
    <row r="35" spans="1:7" ht="42" thickBot="1" x14ac:dyDescent="0.35">
      <c r="A35" s="2" t="s">
        <v>84</v>
      </c>
      <c r="B35" s="2" t="s">
        <v>13</v>
      </c>
      <c r="C35" s="2" t="s">
        <v>9</v>
      </c>
      <c r="D35" s="2" t="s">
        <v>20</v>
      </c>
      <c r="E35" s="2">
        <v>12</v>
      </c>
      <c r="F35" s="2" t="s">
        <v>85</v>
      </c>
      <c r="G35" s="2" t="s">
        <v>11</v>
      </c>
    </row>
    <row r="36" spans="1:7" ht="28.2" thickBot="1" x14ac:dyDescent="0.35">
      <c r="A36" s="2" t="s">
        <v>86</v>
      </c>
      <c r="B36" s="2" t="s">
        <v>18</v>
      </c>
      <c r="C36" s="2" t="s">
        <v>19</v>
      </c>
      <c r="D36" s="2" t="s">
        <v>15</v>
      </c>
      <c r="E36" s="2">
        <v>18</v>
      </c>
      <c r="F36" s="2" t="s">
        <v>87</v>
      </c>
      <c r="G36" s="2" t="s">
        <v>24</v>
      </c>
    </row>
    <row r="37" spans="1:7" ht="42" thickBot="1" x14ac:dyDescent="0.35">
      <c r="A37" s="2" t="s">
        <v>88</v>
      </c>
      <c r="B37" s="2" t="s">
        <v>22</v>
      </c>
      <c r="C37" s="2" t="s">
        <v>23</v>
      </c>
      <c r="D37" s="2" t="s">
        <v>10</v>
      </c>
      <c r="E37" s="2">
        <v>6</v>
      </c>
      <c r="F37" s="2" t="s">
        <v>89</v>
      </c>
      <c r="G37" s="2" t="s">
        <v>11</v>
      </c>
    </row>
    <row r="38" spans="1:7" ht="42" thickBot="1" x14ac:dyDescent="0.35">
      <c r="A38" s="2" t="s">
        <v>90</v>
      </c>
      <c r="B38" s="2" t="s">
        <v>8</v>
      </c>
      <c r="C38" s="2" t="s">
        <v>19</v>
      </c>
      <c r="D38" s="2" t="s">
        <v>20</v>
      </c>
      <c r="E38" s="2">
        <v>6</v>
      </c>
      <c r="F38" s="2" t="s">
        <v>74</v>
      </c>
      <c r="G38" s="2" t="s">
        <v>11</v>
      </c>
    </row>
    <row r="39" spans="1:7" ht="42" thickBot="1" x14ac:dyDescent="0.35">
      <c r="A39" s="2" t="s">
        <v>91</v>
      </c>
      <c r="B39" s="2" t="s">
        <v>13</v>
      </c>
      <c r="C39" s="2" t="s">
        <v>14</v>
      </c>
      <c r="D39" s="2" t="s">
        <v>15</v>
      </c>
      <c r="E39" s="2">
        <v>19</v>
      </c>
      <c r="F39" s="2" t="s">
        <v>92</v>
      </c>
      <c r="G39" s="2" t="s">
        <v>24</v>
      </c>
    </row>
    <row r="40" spans="1:7" ht="28.2" thickBot="1" x14ac:dyDescent="0.35">
      <c r="A40" s="2" t="s">
        <v>93</v>
      </c>
      <c r="B40" s="2" t="s">
        <v>18</v>
      </c>
      <c r="C40" s="2" t="s">
        <v>23</v>
      </c>
      <c r="D40" s="2" t="s">
        <v>15</v>
      </c>
      <c r="E40" s="2">
        <v>9</v>
      </c>
      <c r="F40" s="2" t="s">
        <v>94</v>
      </c>
      <c r="G40" s="2" t="s">
        <v>16</v>
      </c>
    </row>
    <row r="41" spans="1:7" ht="42" thickBot="1" x14ac:dyDescent="0.35">
      <c r="A41" s="2" t="s">
        <v>95</v>
      </c>
      <c r="B41" s="2" t="s">
        <v>22</v>
      </c>
      <c r="C41" s="2" t="s">
        <v>9</v>
      </c>
      <c r="D41" s="2" t="s">
        <v>10</v>
      </c>
      <c r="E41" s="2">
        <v>4</v>
      </c>
      <c r="F41" s="2" t="s">
        <v>96</v>
      </c>
      <c r="G41" s="2" t="s">
        <v>11</v>
      </c>
    </row>
    <row r="42" spans="1:7" ht="42" thickBot="1" x14ac:dyDescent="0.35">
      <c r="A42" s="2" t="s">
        <v>97</v>
      </c>
      <c r="B42" s="2" t="s">
        <v>8</v>
      </c>
      <c r="C42" s="2" t="s">
        <v>9</v>
      </c>
      <c r="D42" s="2" t="s">
        <v>15</v>
      </c>
      <c r="E42" s="2">
        <v>12</v>
      </c>
      <c r="F42" s="2" t="s">
        <v>98</v>
      </c>
      <c r="G42" s="2" t="s">
        <v>11</v>
      </c>
    </row>
    <row r="43" spans="1:7" ht="42" thickBot="1" x14ac:dyDescent="0.35">
      <c r="A43" s="2" t="s">
        <v>99</v>
      </c>
      <c r="B43" s="2" t="s">
        <v>13</v>
      </c>
      <c r="C43" s="2" t="s">
        <v>19</v>
      </c>
      <c r="D43" s="2" t="s">
        <v>10</v>
      </c>
      <c r="E43" s="2">
        <v>7</v>
      </c>
      <c r="F43" s="2" t="s">
        <v>100</v>
      </c>
      <c r="G43" s="2" t="s">
        <v>11</v>
      </c>
    </row>
    <row r="44" spans="1:7" ht="42" thickBot="1" x14ac:dyDescent="0.35">
      <c r="A44" s="2" t="s">
        <v>101</v>
      </c>
      <c r="B44" s="2" t="s">
        <v>18</v>
      </c>
      <c r="C44" s="2" t="s">
        <v>14</v>
      </c>
      <c r="D44" s="2" t="s">
        <v>20</v>
      </c>
      <c r="E44" s="2">
        <v>10</v>
      </c>
      <c r="F44" s="2" t="s">
        <v>102</v>
      </c>
      <c r="G44" s="2" t="s">
        <v>11</v>
      </c>
    </row>
    <row r="45" spans="1:7" ht="42" thickBot="1" x14ac:dyDescent="0.35">
      <c r="A45" s="2" t="s">
        <v>103</v>
      </c>
      <c r="B45" s="2" t="s">
        <v>22</v>
      </c>
      <c r="C45" s="2" t="s">
        <v>19</v>
      </c>
      <c r="D45" s="2" t="s">
        <v>15</v>
      </c>
      <c r="E45" s="2">
        <v>16</v>
      </c>
      <c r="F45" s="2" t="s">
        <v>104</v>
      </c>
      <c r="G45" s="2" t="s">
        <v>16</v>
      </c>
    </row>
    <row r="46" spans="1:7" ht="42" thickBot="1" x14ac:dyDescent="0.35">
      <c r="A46" s="2" t="s">
        <v>105</v>
      </c>
      <c r="B46" s="2" t="s">
        <v>8</v>
      </c>
      <c r="C46" s="2" t="s">
        <v>23</v>
      </c>
      <c r="D46" s="2" t="s">
        <v>20</v>
      </c>
      <c r="E46" s="2">
        <v>3</v>
      </c>
      <c r="F46" s="2" t="s">
        <v>106</v>
      </c>
      <c r="G46" s="2" t="s">
        <v>11</v>
      </c>
    </row>
    <row r="47" spans="1:7" ht="42" thickBot="1" x14ac:dyDescent="0.35">
      <c r="A47" s="2" t="s">
        <v>107</v>
      </c>
      <c r="B47" s="2" t="s">
        <v>13</v>
      </c>
      <c r="C47" s="2" t="s">
        <v>23</v>
      </c>
      <c r="D47" s="2" t="s">
        <v>20</v>
      </c>
      <c r="E47" s="2">
        <v>8</v>
      </c>
      <c r="F47" s="2" t="s">
        <v>32</v>
      </c>
      <c r="G47" s="2" t="s">
        <v>11</v>
      </c>
    </row>
    <row r="48" spans="1:7" ht="28.2" thickBot="1" x14ac:dyDescent="0.35">
      <c r="A48" s="2" t="s">
        <v>108</v>
      </c>
      <c r="B48" s="2" t="s">
        <v>18</v>
      </c>
      <c r="C48" s="2" t="s">
        <v>9</v>
      </c>
      <c r="D48" s="2" t="s">
        <v>20</v>
      </c>
      <c r="E48" s="2">
        <v>9</v>
      </c>
      <c r="F48" s="2" t="s">
        <v>109</v>
      </c>
      <c r="G48" s="2" t="s">
        <v>11</v>
      </c>
    </row>
    <row r="49" spans="1:7" ht="42" thickBot="1" x14ac:dyDescent="0.35">
      <c r="A49" s="2" t="s">
        <v>110</v>
      </c>
      <c r="B49" s="2" t="s">
        <v>22</v>
      </c>
      <c r="C49" s="2" t="s">
        <v>14</v>
      </c>
      <c r="D49" s="2" t="s">
        <v>20</v>
      </c>
      <c r="E49" s="2">
        <v>11</v>
      </c>
      <c r="F49" s="2" t="s">
        <v>111</v>
      </c>
      <c r="G49" s="2" t="s">
        <v>11</v>
      </c>
    </row>
    <row r="50" spans="1:7" ht="42" thickBot="1" x14ac:dyDescent="0.35">
      <c r="A50" s="2" t="s">
        <v>112</v>
      </c>
      <c r="B50" s="2" t="s">
        <v>8</v>
      </c>
      <c r="C50" s="2" t="s">
        <v>14</v>
      </c>
      <c r="D50" s="2" t="s">
        <v>15</v>
      </c>
      <c r="E50" s="2">
        <v>13</v>
      </c>
      <c r="F50" s="2" t="s">
        <v>113</v>
      </c>
      <c r="G50" s="2" t="s">
        <v>16</v>
      </c>
    </row>
    <row r="51" spans="1:7" ht="42" thickBot="1" x14ac:dyDescent="0.35">
      <c r="A51" s="2" t="s">
        <v>114</v>
      </c>
      <c r="B51" s="2" t="s">
        <v>13</v>
      </c>
      <c r="C51" s="2" t="s">
        <v>19</v>
      </c>
      <c r="D51" s="2" t="s">
        <v>20</v>
      </c>
      <c r="E51" s="2">
        <v>20</v>
      </c>
      <c r="F51" s="2" t="s">
        <v>115</v>
      </c>
      <c r="G5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Visualization</vt:lpstr>
      <vt:lpstr>Data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Jaswinder Kaur .</dc:creator>
  <cp:lastModifiedBy>Md. Aaftaab Ahmed</cp:lastModifiedBy>
  <dcterms:created xsi:type="dcterms:W3CDTF">2026-06-16T18:51:24Z</dcterms:created>
  <dcterms:modified xsi:type="dcterms:W3CDTF">2026-09-21T19:02:16Z</dcterms:modified>
</cp:coreProperties>
</file>