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Skripsi Project\"/>
    </mc:Choice>
  </mc:AlternateContent>
  <xr:revisionPtr revIDLastSave="0" documentId="13_ncr:1_{B6FACE5B-56A2-463F-869A-BB0C8D2CD812}" xr6:coauthVersionLast="47" xr6:coauthVersionMax="47" xr10:uidLastSave="{00000000-0000-0000-0000-000000000000}"/>
  <bookViews>
    <workbookView xWindow="15" yWindow="0" windowWidth="11010" windowHeight="10920" xr2:uid="{20BB7CA0-3312-4ECE-8746-CC5EE9CF385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36" i="1" l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</calcChain>
</file>

<file path=xl/sharedStrings.xml><?xml version="1.0" encoding="utf-8"?>
<sst xmlns="http://schemas.openxmlformats.org/spreadsheetml/2006/main" count="391" uniqueCount="250">
  <si>
    <t>No</t>
  </si>
  <si>
    <t xml:space="preserve">Wilayah </t>
  </si>
  <si>
    <t xml:space="preserve"> TPAK</t>
  </si>
  <si>
    <t>Jumlah angkatan Kerja</t>
  </si>
  <si>
    <t>Jumlah pengangguran terbuka</t>
  </si>
  <si>
    <t xml:space="preserve">TPT </t>
  </si>
  <si>
    <t>laki-laki</t>
  </si>
  <si>
    <t>perempuan</t>
  </si>
  <si>
    <t>SD ke bawah</t>
  </si>
  <si>
    <t>SMP</t>
  </si>
  <si>
    <t>SMA</t>
  </si>
  <si>
    <t>SMK</t>
  </si>
  <si>
    <t>Diploma I/II/III/Akademi/Universitas</t>
  </si>
  <si>
    <t xml:space="preserve">sk penetapan </t>
  </si>
  <si>
    <t xml:space="preserve">Aktif </t>
  </si>
  <si>
    <t>Tahun</t>
  </si>
  <si>
    <t>Kabupaten Bogor</t>
  </si>
  <si>
    <t>Kabupaten Sukabumi</t>
  </si>
  <si>
    <t>Kabupaten Cianjur</t>
  </si>
  <si>
    <t>95492</t>
  </si>
  <si>
    <t>35324</t>
  </si>
  <si>
    <t>Kabupaten Bandung</t>
  </si>
  <si>
    <t>Kabupaten Garut</t>
  </si>
  <si>
    <t>Kabupaten Tasikmalaya</t>
  </si>
  <si>
    <t>Kabupaten Ciamis</t>
  </si>
  <si>
    <t>Kabupaten Kuningan</t>
  </si>
  <si>
    <t>Kabupaten Cirebon</t>
  </si>
  <si>
    <t>Kabupaten Majalengka</t>
  </si>
  <si>
    <t>Kabupaten Sumedang</t>
  </si>
  <si>
    <t>Kabupaten Indramayu</t>
  </si>
  <si>
    <t>Kabupaten Subang</t>
  </si>
  <si>
    <t>Kabupaten Purwakarta</t>
  </si>
  <si>
    <t>Kabupaten Karawang</t>
  </si>
  <si>
    <t>Kabupaten Bekasi</t>
  </si>
  <si>
    <t>Kabupaten Bandung Barat</t>
  </si>
  <si>
    <t>Kabupaten Pangandaran</t>
  </si>
  <si>
    <t>684</t>
  </si>
  <si>
    <t>Kota Bogor</t>
  </si>
  <si>
    <t>Kota Sukabumi</t>
  </si>
  <si>
    <t>Kota Bandung</t>
  </si>
  <si>
    <t>Kota Cirebon</t>
  </si>
  <si>
    <t>921</t>
  </si>
  <si>
    <t>Kota Bekasi</t>
  </si>
  <si>
    <t>Kota Depok</t>
  </si>
  <si>
    <t>Kota Cimahi</t>
  </si>
  <si>
    <t>Kota Tasikmalaya</t>
  </si>
  <si>
    <t>Kota Banjar</t>
  </si>
  <si>
    <t>677</t>
  </si>
  <si>
    <t>41565</t>
  </si>
  <si>
    <t>25909</t>
  </si>
  <si>
    <t>146</t>
  </si>
  <si>
    <t>739</t>
  </si>
  <si>
    <t>924</t>
  </si>
  <si>
    <t>287</t>
  </si>
  <si>
    <t>767</t>
  </si>
  <si>
    <t>94209</t>
  </si>
  <si>
    <t>142</t>
  </si>
  <si>
    <t>432</t>
  </si>
  <si>
    <t>812</t>
  </si>
  <si>
    <t>521</t>
  </si>
  <si>
    <t>331</t>
  </si>
  <si>
    <t>1169</t>
  </si>
  <si>
    <t>1679</t>
  </si>
  <si>
    <t>1942</t>
  </si>
  <si>
    <t>122</t>
  </si>
  <si>
    <t>70977</t>
  </si>
  <si>
    <t>703</t>
  </si>
  <si>
    <t>960</t>
  </si>
  <si>
    <t>308</t>
  </si>
  <si>
    <t>694</t>
  </si>
  <si>
    <t>513</t>
  </si>
  <si>
    <t>466</t>
  </si>
  <si>
    <t>662</t>
  </si>
  <si>
    <t>615</t>
  </si>
  <si>
    <t>791</t>
  </si>
  <si>
    <t>2024</t>
  </si>
  <si>
    <t>149714</t>
  </si>
  <si>
    <t>60472</t>
  </si>
  <si>
    <t>24120</t>
  </si>
  <si>
    <t>32980</t>
  </si>
  <si>
    <t>19980</t>
  </si>
  <si>
    <t>17810</t>
  </si>
  <si>
    <t>46990</t>
  </si>
  <si>
    <t>64538</t>
  </si>
  <si>
    <t>43012</t>
  </si>
  <si>
    <t>29680</t>
  </si>
  <si>
    <t>38290</t>
  </si>
  <si>
    <t>16040</t>
  </si>
  <si>
    <t>23670</t>
  </si>
  <si>
    <t>42950</t>
  </si>
  <si>
    <t>58360</t>
  </si>
  <si>
    <t>26421</t>
  </si>
  <si>
    <t>15580</t>
  </si>
  <si>
    <t>22920</t>
  </si>
  <si>
    <t>33370</t>
  </si>
  <si>
    <t>35920</t>
  </si>
  <si>
    <t>57670</t>
  </si>
  <si>
    <t>83094</t>
  </si>
  <si>
    <t>38361</t>
  </si>
  <si>
    <t>24630</t>
  </si>
  <si>
    <t>27000</t>
  </si>
  <si>
    <t>18480</t>
  </si>
  <si>
    <t>23580</t>
  </si>
  <si>
    <t>49310</t>
  </si>
  <si>
    <t>67424</t>
  </si>
  <si>
    <t>32684</t>
  </si>
  <si>
    <t>29760</t>
  </si>
  <si>
    <t>24010</t>
  </si>
  <si>
    <t>21810</t>
  </si>
  <si>
    <t>17610</t>
  </si>
  <si>
    <t>59080</t>
  </si>
  <si>
    <t>30949</t>
  </si>
  <si>
    <t>7377</t>
  </si>
  <si>
    <t>34950</t>
  </si>
  <si>
    <t>51090</t>
  </si>
  <si>
    <t>25050</t>
  </si>
  <si>
    <t>29310</t>
  </si>
  <si>
    <t>18882</t>
  </si>
  <si>
    <t>4092</t>
  </si>
  <si>
    <t>65920</t>
  </si>
  <si>
    <t>62360</t>
  </si>
  <si>
    <t>41070</t>
  </si>
  <si>
    <t>29880</t>
  </si>
  <si>
    <t>55750</t>
  </si>
  <si>
    <t>32697</t>
  </si>
  <si>
    <t>15409</t>
  </si>
  <si>
    <t>28050</t>
  </si>
  <si>
    <t>27870</t>
  </si>
  <si>
    <t>26030</t>
  </si>
  <si>
    <t>22080</t>
  </si>
  <si>
    <t>56770</t>
  </si>
  <si>
    <t>58877</t>
  </si>
  <si>
    <t>26116</t>
  </si>
  <si>
    <t>28230</t>
  </si>
  <si>
    <t>23130</t>
  </si>
  <si>
    <t>23490</t>
  </si>
  <si>
    <t>19150</t>
  </si>
  <si>
    <t>43800</t>
  </si>
  <si>
    <t>17209</t>
  </si>
  <si>
    <t>12435</t>
  </si>
  <si>
    <t>35510</t>
  </si>
  <si>
    <t>27260</t>
  </si>
  <si>
    <t>27320</t>
  </si>
  <si>
    <t>31190</t>
  </si>
  <si>
    <t>68820</t>
  </si>
  <si>
    <t>27780</t>
  </si>
  <si>
    <t>12036</t>
  </si>
  <si>
    <t>35830</t>
  </si>
  <si>
    <t>35760</t>
  </si>
  <si>
    <t>25450</t>
  </si>
  <si>
    <t>16390</t>
  </si>
  <si>
    <t>43160</t>
  </si>
  <si>
    <t>41500</t>
  </si>
  <si>
    <t>20522</t>
  </si>
  <si>
    <t>30150</t>
  </si>
  <si>
    <t>46760</t>
  </si>
  <si>
    <t>28610</t>
  </si>
  <si>
    <t>23160</t>
  </si>
  <si>
    <t>100000</t>
  </si>
  <si>
    <t>35727</t>
  </si>
  <si>
    <t>27533</t>
  </si>
  <si>
    <t>43270</t>
  </si>
  <si>
    <t>23640</t>
  </si>
  <si>
    <t>74360</t>
  </si>
  <si>
    <t>29806</t>
  </si>
  <si>
    <t>9046</t>
  </si>
  <si>
    <t>35660</t>
  </si>
  <si>
    <t>24210</t>
  </si>
  <si>
    <t>22700</t>
  </si>
  <si>
    <t>20960</t>
  </si>
  <si>
    <t>60961</t>
  </si>
  <si>
    <t>39443</t>
  </si>
  <si>
    <t>59120</t>
  </si>
  <si>
    <t>22400</t>
  </si>
  <si>
    <t>33080</t>
  </si>
  <si>
    <t>14940</t>
  </si>
  <si>
    <t>41530</t>
  </si>
  <si>
    <t>98419</t>
  </si>
  <si>
    <t>44399</t>
  </si>
  <si>
    <t>47070</t>
  </si>
  <si>
    <t>59910</t>
  </si>
  <si>
    <t>18400</t>
  </si>
  <si>
    <t>23570</t>
  </si>
  <si>
    <t>31840</t>
  </si>
  <si>
    <t>41810</t>
  </si>
  <si>
    <t>23799</t>
  </si>
  <si>
    <t>26180</t>
  </si>
  <si>
    <t>26770</t>
  </si>
  <si>
    <t>23470</t>
  </si>
  <si>
    <t>18720</t>
  </si>
  <si>
    <t>72350</t>
  </si>
  <si>
    <t>2888</t>
  </si>
  <si>
    <t>1492</t>
  </si>
  <si>
    <t>70660</t>
  </si>
  <si>
    <t>44530</t>
  </si>
  <si>
    <t>27382</t>
  </si>
  <si>
    <t>18320</t>
  </si>
  <si>
    <t>23040</t>
  </si>
  <si>
    <t>35300</t>
  </si>
  <si>
    <t>21020</t>
  </si>
  <si>
    <t>19130</t>
  </si>
  <si>
    <t>31550</t>
  </si>
  <si>
    <t>10043</t>
  </si>
  <si>
    <t>4504</t>
  </si>
  <si>
    <t>28220</t>
  </si>
  <si>
    <t>28340</t>
  </si>
  <si>
    <t>20880</t>
  </si>
  <si>
    <t>22810</t>
  </si>
  <si>
    <t>43710</t>
  </si>
  <si>
    <t>39383</t>
  </si>
  <si>
    <t>53560</t>
  </si>
  <si>
    <t>50440</t>
  </si>
  <si>
    <t>13730</t>
  </si>
  <si>
    <t>24060</t>
  </si>
  <si>
    <t>2120</t>
  </si>
  <si>
    <t>6861</t>
  </si>
  <si>
    <t>4625</t>
  </si>
  <si>
    <t>46170</t>
  </si>
  <si>
    <t>37130</t>
  </si>
  <si>
    <t>21760</t>
  </si>
  <si>
    <t>31020</t>
  </si>
  <si>
    <t>36870</t>
  </si>
  <si>
    <t>73056</t>
  </si>
  <si>
    <t>32509</t>
  </si>
  <si>
    <t>56990</t>
  </si>
  <si>
    <t>34530</t>
  </si>
  <si>
    <t>18470</t>
  </si>
  <si>
    <t>15200</t>
  </si>
  <si>
    <t>19610</t>
  </si>
  <si>
    <t>43129</t>
  </si>
  <si>
    <t>22613</t>
  </si>
  <si>
    <t>57300</t>
  </si>
  <si>
    <t>40890</t>
  </si>
  <si>
    <t>26190</t>
  </si>
  <si>
    <t>22190</t>
  </si>
  <si>
    <t>17390</t>
  </si>
  <si>
    <t>16676</t>
  </si>
  <si>
    <t>11303</t>
  </si>
  <si>
    <t>30750</t>
  </si>
  <si>
    <t>34750</t>
  </si>
  <si>
    <t>19250</t>
  </si>
  <si>
    <t>23950</t>
  </si>
  <si>
    <t>25670</t>
  </si>
  <si>
    <t>13166</t>
  </si>
  <si>
    <t>12478</t>
  </si>
  <si>
    <t>49320</t>
  </si>
  <si>
    <t>30670</t>
  </si>
  <si>
    <t>22290</t>
  </si>
  <si>
    <t>23000</t>
  </si>
  <si>
    <t>30340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</si>
</sst>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49" fontId="0" fillId="0" borderId="0" xfId="0" applyNumberFormat="1" applyAlignment="1">
      <alignment horizontal="left" vertical="top"/>
    </xf>
    <xf numFmtId="0" fontId="0" fillId="0" borderId="0" xfId="0" applyAlignment="1">
      <alignment horizontal="left" vertical="top"/>
    </xf>
    <xf numFmtId="1" fontId="0" fillId="0" borderId="0" xfId="0" applyNumberFormat="1" applyAlignment="1">
      <alignment horizontal="left" vertical="top"/>
    </xf>
    <xf numFmtId="0" fontId="0" fillId="0" borderId="0" xfId="0" applyAlignment="1">
      <alignment horizontal="left"/>
    </xf>
    <xf numFmtId="1" fontId="0" fillId="0" borderId="0" xfId="0" applyNumberFormat="1" applyAlignment="1">
      <alignment horizontal="left"/>
    </xf>
    <xf numFmtId="49" fontId="1" fillId="0" borderId="0" xfId="0" applyNumberFormat="1" applyFont="1" applyAlignment="1">
      <alignment horizontal="left"/>
    </xf>
    <xf numFmtId="49" fontId="0" fillId="0" borderId="0" xfId="0" applyNumberFormat="1"/>
    <xf numFmtId="49" fontId="0" fillId="0" borderId="0" xfId="0" applyNumberFormat="1" applyAlignment="1">
      <alignment horizontal="left"/>
    </xf>
    <xf numFmtId="3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372D0-1CFD-45F5-AB88-EBFF00B7DEF3}">
  <dimension ref="A1:P136"/>
  <sheetViews>
    <sheetView tabSelected="1" zoomScale="85" zoomScaleNormal="85" workbookViewId="0">
      <selection activeCell="H4" sqref="H4"/>
    </sheetView>
  </sheetViews>
  <sheetFormatPr defaultRowHeight="15" x14ac:dyDescent="0.25"/>
  <cols>
    <col min="1" max="1" width="4" customWidth="1"/>
    <col min="2" max="2" width="6.7109375" customWidth="1"/>
    <col min="3" max="3" width="19.140625" customWidth="1"/>
    <col min="5" max="5" width="17.28515625" customWidth="1"/>
    <col min="6" max="6" width="19.5703125" customWidth="1"/>
    <col min="8" max="8" width="12.5703125" customWidth="1"/>
    <col min="9" max="9" width="11.7109375" customWidth="1"/>
    <col min="10" max="10" width="13.5703125" customWidth="1"/>
    <col min="14" max="14" width="13.140625" customWidth="1"/>
    <col min="15" max="15" width="14.42578125" customWidth="1"/>
  </cols>
  <sheetData>
    <row r="1" spans="1:16" x14ac:dyDescent="0.25">
      <c r="A1" s="1" t="s">
        <v>0</v>
      </c>
      <c r="B1" s="1" t="s">
        <v>15</v>
      </c>
      <c r="C1" s="1" t="s">
        <v>1</v>
      </c>
      <c r="D1" s="2" t="s">
        <v>2</v>
      </c>
      <c r="E1" s="3" t="s">
        <v>3</v>
      </c>
      <c r="F1" s="1" t="s">
        <v>4</v>
      </c>
      <c r="G1" s="2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2" t="s">
        <v>13</v>
      </c>
      <c r="P1" s="2" t="s">
        <v>14</v>
      </c>
    </row>
    <row r="2" spans="1:16" x14ac:dyDescent="0.25">
      <c r="A2" s="1">
        <v>1</v>
      </c>
      <c r="B2" s="1">
        <v>2020</v>
      </c>
      <c r="C2" s="1" t="s">
        <v>16</v>
      </c>
      <c r="D2" s="4">
        <v>62.65</v>
      </c>
      <c r="E2" s="5">
        <v>2733670</v>
      </c>
      <c r="F2" s="6">
        <v>390731</v>
      </c>
      <c r="G2" s="2">
        <v>14.29</v>
      </c>
      <c r="H2" s="7">
        <v>262345</v>
      </c>
      <c r="I2" s="7">
        <v>128386</v>
      </c>
      <c r="J2" s="1">
        <v>67522</v>
      </c>
      <c r="K2" s="1">
        <v>72817</v>
      </c>
      <c r="L2" s="1">
        <v>75799</v>
      </c>
      <c r="M2" s="1">
        <v>119828</v>
      </c>
      <c r="N2" s="1">
        <v>39977</v>
      </c>
      <c r="O2">
        <v>98893</v>
      </c>
      <c r="P2">
        <v>88469</v>
      </c>
    </row>
    <row r="3" spans="1:16" x14ac:dyDescent="0.25">
      <c r="A3" s="1">
        <f t="shared" ref="A3:A28" si="0">1+A2</f>
        <v>2</v>
      </c>
      <c r="B3" s="1">
        <v>2020</v>
      </c>
      <c r="C3" s="1" t="s">
        <v>17</v>
      </c>
      <c r="D3" s="4">
        <v>61.56</v>
      </c>
      <c r="E3" s="5">
        <v>1146833</v>
      </c>
      <c r="F3" s="6">
        <v>110098</v>
      </c>
      <c r="G3" s="4">
        <v>9.6</v>
      </c>
      <c r="H3" s="7">
        <v>76168</v>
      </c>
      <c r="I3" s="7">
        <v>33930</v>
      </c>
      <c r="J3" s="8">
        <v>27546</v>
      </c>
      <c r="K3" s="7">
        <v>30293</v>
      </c>
      <c r="L3" s="7">
        <v>29303</v>
      </c>
      <c r="M3" s="7">
        <v>14473</v>
      </c>
      <c r="N3" s="7">
        <v>5786</v>
      </c>
      <c r="O3">
        <v>31306</v>
      </c>
      <c r="P3">
        <v>28303</v>
      </c>
    </row>
    <row r="4" spans="1:16" x14ac:dyDescent="0.25">
      <c r="A4" s="1">
        <f t="shared" si="0"/>
        <v>3</v>
      </c>
      <c r="B4" s="1">
        <v>2020</v>
      </c>
      <c r="C4" s="1" t="s">
        <v>18</v>
      </c>
      <c r="D4" s="4">
        <v>69.260000000000005</v>
      </c>
      <c r="E4" s="5">
        <v>1185595</v>
      </c>
      <c r="F4" s="6">
        <v>131016</v>
      </c>
      <c r="G4" s="4">
        <v>11.05</v>
      </c>
      <c r="H4" s="7" t="s">
        <v>19</v>
      </c>
      <c r="I4" s="7" t="s">
        <v>20</v>
      </c>
      <c r="J4" s="8">
        <v>42686</v>
      </c>
      <c r="K4" s="7">
        <v>30918</v>
      </c>
      <c r="L4" s="7">
        <v>24505</v>
      </c>
      <c r="M4" s="7">
        <v>24631</v>
      </c>
      <c r="N4" s="7">
        <v>3342</v>
      </c>
      <c r="O4">
        <v>30606</v>
      </c>
      <c r="P4">
        <v>27581</v>
      </c>
    </row>
    <row r="5" spans="1:16" x14ac:dyDescent="0.25">
      <c r="A5" s="1">
        <f t="shared" si="0"/>
        <v>4</v>
      </c>
      <c r="B5" s="1">
        <v>2020</v>
      </c>
      <c r="C5" s="8" t="s">
        <v>21</v>
      </c>
      <c r="D5" s="4">
        <v>62.2</v>
      </c>
      <c r="E5" s="5">
        <v>1717376</v>
      </c>
      <c r="F5" s="6">
        <v>147402</v>
      </c>
      <c r="G5" s="4">
        <v>8.58</v>
      </c>
      <c r="H5" s="7">
        <v>101373</v>
      </c>
      <c r="I5" s="7">
        <v>46029</v>
      </c>
      <c r="J5" s="8">
        <v>20621</v>
      </c>
      <c r="K5" s="7">
        <v>39856</v>
      </c>
      <c r="L5" s="7">
        <v>42656</v>
      </c>
      <c r="M5" s="7">
        <v>28089</v>
      </c>
      <c r="N5" s="7">
        <v>1618</v>
      </c>
      <c r="O5">
        <v>72995</v>
      </c>
      <c r="P5">
        <v>65955</v>
      </c>
    </row>
    <row r="6" spans="1:16" x14ac:dyDescent="0.25">
      <c r="A6" s="1">
        <f t="shared" si="0"/>
        <v>5</v>
      </c>
      <c r="B6" s="1">
        <v>2020</v>
      </c>
      <c r="C6" s="8" t="s">
        <v>22</v>
      </c>
      <c r="D6" s="4">
        <v>61.11</v>
      </c>
      <c r="E6" s="5">
        <v>1156180</v>
      </c>
      <c r="F6" s="6">
        <v>103607</v>
      </c>
      <c r="G6" s="4">
        <v>8.9499999999999993</v>
      </c>
      <c r="H6" s="7">
        <v>74341</v>
      </c>
      <c r="I6" s="7">
        <v>29266</v>
      </c>
      <c r="J6" s="8">
        <v>27867</v>
      </c>
      <c r="K6" s="7">
        <v>26971</v>
      </c>
      <c r="L6" s="7">
        <v>33567</v>
      </c>
      <c r="M6" s="7">
        <v>10192</v>
      </c>
      <c r="N6" s="7">
        <v>2427</v>
      </c>
      <c r="O6">
        <v>38876</v>
      </c>
      <c r="P6">
        <v>35924</v>
      </c>
    </row>
    <row r="7" spans="1:16" x14ac:dyDescent="0.25">
      <c r="A7" s="1">
        <f t="shared" si="0"/>
        <v>6</v>
      </c>
      <c r="B7" s="1">
        <v>2020</v>
      </c>
      <c r="C7" s="8" t="s">
        <v>23</v>
      </c>
      <c r="D7" s="4">
        <v>69.540000000000006</v>
      </c>
      <c r="E7" s="5">
        <v>944706</v>
      </c>
      <c r="F7" s="6">
        <v>67290</v>
      </c>
      <c r="G7" s="4">
        <v>7.12</v>
      </c>
      <c r="H7" s="7">
        <v>46022</v>
      </c>
      <c r="I7" s="7">
        <v>21268</v>
      </c>
      <c r="J7" s="8">
        <v>21857</v>
      </c>
      <c r="K7" s="7">
        <v>13148</v>
      </c>
      <c r="L7" s="7">
        <v>13434</v>
      </c>
      <c r="M7" s="7">
        <v>14370</v>
      </c>
      <c r="N7" s="7">
        <v>4481</v>
      </c>
      <c r="O7">
        <v>27147</v>
      </c>
      <c r="P7">
        <v>25512</v>
      </c>
    </row>
    <row r="8" spans="1:16" x14ac:dyDescent="0.25">
      <c r="A8" s="1">
        <f t="shared" si="0"/>
        <v>7</v>
      </c>
      <c r="B8" s="1">
        <v>2020</v>
      </c>
      <c r="C8" s="8" t="s">
        <v>24</v>
      </c>
      <c r="D8" s="4">
        <v>71.41</v>
      </c>
      <c r="E8" s="5">
        <v>679192</v>
      </c>
      <c r="F8" s="6">
        <v>38425</v>
      </c>
      <c r="G8" s="4">
        <v>5.66</v>
      </c>
      <c r="H8" s="7">
        <v>24972</v>
      </c>
      <c r="I8" s="7">
        <v>13453</v>
      </c>
      <c r="J8" s="8">
        <v>12144</v>
      </c>
      <c r="K8" s="7">
        <v>7237</v>
      </c>
      <c r="L8" s="7">
        <v>5661</v>
      </c>
      <c r="M8" s="7">
        <v>10258</v>
      </c>
      <c r="N8" s="7">
        <v>2114</v>
      </c>
      <c r="O8">
        <v>18445</v>
      </c>
      <c r="P8">
        <v>16954</v>
      </c>
    </row>
    <row r="9" spans="1:16" x14ac:dyDescent="0.25">
      <c r="A9" s="1">
        <f t="shared" si="0"/>
        <v>8</v>
      </c>
      <c r="B9" s="1">
        <v>2020</v>
      </c>
      <c r="C9" s="8" t="s">
        <v>25</v>
      </c>
      <c r="D9" s="4">
        <v>61.98</v>
      </c>
      <c r="E9" s="5">
        <v>521677</v>
      </c>
      <c r="F9" s="6">
        <v>58513</v>
      </c>
      <c r="G9" s="4">
        <v>11.22</v>
      </c>
      <c r="H9" s="7">
        <v>37853</v>
      </c>
      <c r="I9" s="7">
        <v>20660</v>
      </c>
      <c r="J9" s="8">
        <v>19666</v>
      </c>
      <c r="K9" s="7">
        <v>11372</v>
      </c>
      <c r="L9" s="7">
        <v>9690</v>
      </c>
      <c r="M9" s="7">
        <v>12077</v>
      </c>
      <c r="N9" s="7">
        <v>4039</v>
      </c>
      <c r="O9">
        <v>17569</v>
      </c>
      <c r="P9">
        <v>16151</v>
      </c>
    </row>
    <row r="10" spans="1:16" x14ac:dyDescent="0.25">
      <c r="A10" s="1">
        <f t="shared" si="0"/>
        <v>9</v>
      </c>
      <c r="B10" s="1">
        <v>2020</v>
      </c>
      <c r="C10" s="8" t="s">
        <v>26</v>
      </c>
      <c r="D10" s="4">
        <v>63.79</v>
      </c>
      <c r="E10" s="5">
        <v>1060362</v>
      </c>
      <c r="F10" s="6">
        <v>122145</v>
      </c>
      <c r="G10" s="4">
        <v>11.52</v>
      </c>
      <c r="H10" s="7">
        <v>83532</v>
      </c>
      <c r="I10" s="7">
        <v>38613</v>
      </c>
      <c r="J10" s="8">
        <v>20555</v>
      </c>
      <c r="K10" s="7">
        <v>22801</v>
      </c>
      <c r="L10" s="7">
        <v>27117</v>
      </c>
      <c r="M10" s="7">
        <v>40591</v>
      </c>
      <c r="N10" s="7">
        <v>1757</v>
      </c>
      <c r="O10">
        <v>35824</v>
      </c>
      <c r="P10">
        <v>32750</v>
      </c>
    </row>
    <row r="11" spans="1:16" x14ac:dyDescent="0.25">
      <c r="A11" s="1">
        <f t="shared" si="0"/>
        <v>10</v>
      </c>
      <c r="B11" s="1">
        <v>2020</v>
      </c>
      <c r="C11" s="1" t="s">
        <v>27</v>
      </c>
      <c r="D11" s="4">
        <v>69.66</v>
      </c>
      <c r="E11" s="5">
        <v>664374</v>
      </c>
      <c r="F11" s="6">
        <v>38798</v>
      </c>
      <c r="G11" s="4">
        <v>5.84</v>
      </c>
      <c r="H11" s="7">
        <v>24535</v>
      </c>
      <c r="I11" s="7">
        <v>14263</v>
      </c>
      <c r="J11" s="8">
        <v>7250</v>
      </c>
      <c r="K11" s="7">
        <v>7763</v>
      </c>
      <c r="L11" s="7">
        <v>8604</v>
      </c>
      <c r="M11" s="7">
        <v>10327</v>
      </c>
      <c r="N11" s="7">
        <v>3466</v>
      </c>
      <c r="O11">
        <v>16483</v>
      </c>
      <c r="P11">
        <v>15096</v>
      </c>
    </row>
    <row r="12" spans="1:16" x14ac:dyDescent="0.25">
      <c r="A12" s="1">
        <f t="shared" si="0"/>
        <v>11</v>
      </c>
      <c r="B12" s="1">
        <v>2020</v>
      </c>
      <c r="C12" s="1" t="s">
        <v>28</v>
      </c>
      <c r="D12" s="4">
        <v>68.959999999999994</v>
      </c>
      <c r="E12" s="5">
        <v>637668</v>
      </c>
      <c r="F12" s="6">
        <v>63062</v>
      </c>
      <c r="G12" s="4">
        <v>9.89</v>
      </c>
      <c r="H12" s="7">
        <v>37310</v>
      </c>
      <c r="I12" s="7">
        <v>25752</v>
      </c>
      <c r="J12" s="8">
        <v>11645</v>
      </c>
      <c r="K12" s="7">
        <v>9550</v>
      </c>
      <c r="L12" s="7">
        <v>14705</v>
      </c>
      <c r="M12" s="7">
        <v>20994</v>
      </c>
      <c r="N12" s="7">
        <v>6168</v>
      </c>
      <c r="O12">
        <v>16601</v>
      </c>
      <c r="P12">
        <v>15269</v>
      </c>
    </row>
    <row r="13" spans="1:16" x14ac:dyDescent="0.25">
      <c r="A13" s="1">
        <f t="shared" si="0"/>
        <v>12</v>
      </c>
      <c r="B13" s="1">
        <v>2020</v>
      </c>
      <c r="C13" s="1" t="s">
        <v>29</v>
      </c>
      <c r="D13" s="4">
        <v>69.53</v>
      </c>
      <c r="E13" s="5">
        <v>940706</v>
      </c>
      <c r="F13" s="6">
        <v>86661</v>
      </c>
      <c r="G13" s="4">
        <v>9.2100000000000009</v>
      </c>
      <c r="H13" s="7">
        <v>57128</v>
      </c>
      <c r="I13" s="7">
        <v>29533</v>
      </c>
      <c r="J13" s="8">
        <v>18887</v>
      </c>
      <c r="K13" s="7">
        <v>16622</v>
      </c>
      <c r="L13" s="7">
        <v>16060</v>
      </c>
      <c r="M13" s="7">
        <v>22182</v>
      </c>
      <c r="N13" s="7">
        <v>3812</v>
      </c>
      <c r="O13">
        <v>21847</v>
      </c>
      <c r="P13">
        <v>19780</v>
      </c>
    </row>
    <row r="14" spans="1:16" x14ac:dyDescent="0.25">
      <c r="A14" s="1">
        <f t="shared" si="0"/>
        <v>13</v>
      </c>
      <c r="B14" s="1">
        <v>2020</v>
      </c>
      <c r="C14" s="1" t="s">
        <v>30</v>
      </c>
      <c r="D14" s="4">
        <v>66.7</v>
      </c>
      <c r="E14" s="5">
        <v>824467</v>
      </c>
      <c r="F14" s="6">
        <v>78183</v>
      </c>
      <c r="G14" s="4">
        <v>9.48</v>
      </c>
      <c r="H14" s="7">
        <v>51121</v>
      </c>
      <c r="I14" s="7">
        <v>27062</v>
      </c>
      <c r="J14" s="8">
        <v>10702</v>
      </c>
      <c r="K14" s="7">
        <v>22923</v>
      </c>
      <c r="L14" s="7">
        <v>16337</v>
      </c>
      <c r="M14" s="7">
        <v>19721</v>
      </c>
      <c r="N14" s="7">
        <v>5000</v>
      </c>
      <c r="O14">
        <v>16075</v>
      </c>
      <c r="P14">
        <v>14250</v>
      </c>
    </row>
    <row r="15" spans="1:16" x14ac:dyDescent="0.25">
      <c r="A15" s="1">
        <f t="shared" si="0"/>
        <v>14</v>
      </c>
      <c r="B15" s="1">
        <v>2020</v>
      </c>
      <c r="C15" s="1" t="s">
        <v>31</v>
      </c>
      <c r="D15" s="4">
        <v>60.91</v>
      </c>
      <c r="E15" s="5">
        <v>432428</v>
      </c>
      <c r="F15" s="6">
        <v>47885</v>
      </c>
      <c r="G15" s="4">
        <v>11.07</v>
      </c>
      <c r="H15" s="7">
        <v>32895</v>
      </c>
      <c r="I15" s="7">
        <v>14990</v>
      </c>
      <c r="J15" s="8">
        <v>9848</v>
      </c>
      <c r="K15" s="7">
        <v>7623</v>
      </c>
      <c r="L15" s="7">
        <v>8652</v>
      </c>
      <c r="M15" s="7">
        <v>14493</v>
      </c>
      <c r="N15" s="7">
        <v>4306</v>
      </c>
      <c r="O15">
        <v>10226</v>
      </c>
      <c r="P15">
        <v>8925</v>
      </c>
    </row>
    <row r="16" spans="1:16" x14ac:dyDescent="0.25">
      <c r="A16" s="1">
        <f t="shared" si="0"/>
        <v>15</v>
      </c>
      <c r="B16" s="1">
        <v>2020</v>
      </c>
      <c r="C16" s="1" t="s">
        <v>32</v>
      </c>
      <c r="D16" s="4">
        <v>64.900000000000006</v>
      </c>
      <c r="E16" s="5">
        <v>1162633</v>
      </c>
      <c r="F16" s="6">
        <v>133898</v>
      </c>
      <c r="G16" s="4">
        <v>11.52</v>
      </c>
      <c r="H16" s="7">
        <v>88363</v>
      </c>
      <c r="I16" s="7">
        <v>45535</v>
      </c>
      <c r="J16" s="8">
        <v>16077</v>
      </c>
      <c r="K16" s="7">
        <v>27905</v>
      </c>
      <c r="L16" s="7">
        <v>30187</v>
      </c>
      <c r="M16" s="7">
        <v>43900</v>
      </c>
      <c r="N16" s="7">
        <v>7350</v>
      </c>
      <c r="O16">
        <v>28634</v>
      </c>
      <c r="P16">
        <v>25308</v>
      </c>
    </row>
    <row r="17" spans="1:16" x14ac:dyDescent="0.25">
      <c r="A17" s="1">
        <f t="shared" si="0"/>
        <v>16</v>
      </c>
      <c r="B17" s="1">
        <v>2020</v>
      </c>
      <c r="C17" s="1" t="s">
        <v>33</v>
      </c>
      <c r="D17" s="4">
        <v>64.23</v>
      </c>
      <c r="E17" s="5">
        <v>1840666</v>
      </c>
      <c r="F17" s="6">
        <v>212435</v>
      </c>
      <c r="G17" s="4">
        <v>11.54</v>
      </c>
      <c r="H17" s="7">
        <v>143993</v>
      </c>
      <c r="I17" s="7">
        <v>68442</v>
      </c>
      <c r="J17" s="8">
        <v>19565</v>
      </c>
      <c r="K17" s="7">
        <v>21685</v>
      </c>
      <c r="L17" s="7">
        <v>52765</v>
      </c>
      <c r="M17" s="7">
        <v>78946</v>
      </c>
      <c r="N17" s="7">
        <v>36641</v>
      </c>
      <c r="O17">
        <v>49387</v>
      </c>
      <c r="P17">
        <v>43448</v>
      </c>
    </row>
    <row r="18" spans="1:16" x14ac:dyDescent="0.25">
      <c r="A18" s="1">
        <f t="shared" si="0"/>
        <v>17</v>
      </c>
      <c r="B18" s="1">
        <v>2020</v>
      </c>
      <c r="C18" s="1" t="s">
        <v>34</v>
      </c>
      <c r="D18" s="4">
        <v>59.91</v>
      </c>
      <c r="E18" s="5">
        <v>747644</v>
      </c>
      <c r="F18" s="6">
        <v>91557</v>
      </c>
      <c r="G18" s="4">
        <v>12.25</v>
      </c>
      <c r="H18" s="7">
        <v>66128</v>
      </c>
      <c r="I18" s="7">
        <v>25429</v>
      </c>
      <c r="J18" s="8">
        <v>22449</v>
      </c>
      <c r="K18" s="7">
        <v>17154</v>
      </c>
      <c r="L18" s="7">
        <v>23553</v>
      </c>
      <c r="M18" s="7">
        <v>18112</v>
      </c>
      <c r="N18" s="7">
        <v>5457</v>
      </c>
      <c r="O18">
        <v>37988</v>
      </c>
      <c r="P18">
        <v>34288</v>
      </c>
    </row>
    <row r="19" spans="1:16" x14ac:dyDescent="0.25">
      <c r="A19" s="1">
        <f t="shared" si="0"/>
        <v>18</v>
      </c>
      <c r="B19" s="1">
        <v>2020</v>
      </c>
      <c r="C19" s="1" t="s">
        <v>35</v>
      </c>
      <c r="D19" s="4">
        <v>76.790000000000006</v>
      </c>
      <c r="E19" s="5">
        <v>245619</v>
      </c>
      <c r="F19" s="6">
        <v>12476</v>
      </c>
      <c r="G19" s="4">
        <v>5.08</v>
      </c>
      <c r="H19" s="7">
        <v>7588</v>
      </c>
      <c r="I19" s="7">
        <v>4888</v>
      </c>
      <c r="J19" s="8">
        <v>2951</v>
      </c>
      <c r="K19" s="7">
        <v>3489</v>
      </c>
      <c r="L19" s="7">
        <v>2042</v>
      </c>
      <c r="M19" s="7">
        <v>2836</v>
      </c>
      <c r="N19" s="7" t="s">
        <v>36</v>
      </c>
      <c r="O19">
        <v>5127</v>
      </c>
      <c r="P19">
        <v>4709</v>
      </c>
    </row>
    <row r="20" spans="1:16" x14ac:dyDescent="0.25">
      <c r="A20" s="1">
        <f t="shared" si="0"/>
        <v>19</v>
      </c>
      <c r="B20" s="1">
        <v>2020</v>
      </c>
      <c r="C20" s="1" t="s">
        <v>37</v>
      </c>
      <c r="D20" s="4">
        <v>60.81</v>
      </c>
      <c r="E20" s="5">
        <v>1314930</v>
      </c>
      <c r="F20" s="6">
        <v>65203</v>
      </c>
      <c r="G20" s="4">
        <v>12.68</v>
      </c>
      <c r="H20" s="7">
        <v>39581</v>
      </c>
      <c r="I20" s="7">
        <v>25622</v>
      </c>
      <c r="J20" s="8">
        <v>10983</v>
      </c>
      <c r="K20" s="7">
        <v>7370</v>
      </c>
      <c r="L20" s="7">
        <v>16354</v>
      </c>
      <c r="M20" s="7">
        <v>21970</v>
      </c>
      <c r="N20" s="7">
        <v>6611</v>
      </c>
      <c r="O20">
        <v>25860</v>
      </c>
      <c r="P20">
        <v>23108</v>
      </c>
    </row>
    <row r="21" spans="1:16" x14ac:dyDescent="0.25">
      <c r="A21" s="1">
        <f t="shared" si="0"/>
        <v>20</v>
      </c>
      <c r="B21" s="1">
        <v>2020</v>
      </c>
      <c r="C21" s="1" t="s">
        <v>38</v>
      </c>
      <c r="D21" s="4">
        <v>55.74</v>
      </c>
      <c r="E21" s="5">
        <v>139657</v>
      </c>
      <c r="F21" s="8">
        <v>16995</v>
      </c>
      <c r="G21" s="4">
        <v>12.17</v>
      </c>
      <c r="H21" s="7">
        <v>11684</v>
      </c>
      <c r="I21" s="7">
        <v>5311</v>
      </c>
      <c r="J21" s="8">
        <v>2578</v>
      </c>
      <c r="K21" s="7">
        <v>2413</v>
      </c>
      <c r="L21" s="7">
        <v>5976</v>
      </c>
      <c r="M21" s="7">
        <v>5516</v>
      </c>
      <c r="N21" s="7">
        <v>1389</v>
      </c>
      <c r="O21">
        <v>7308</v>
      </c>
      <c r="P21">
        <v>6623</v>
      </c>
    </row>
    <row r="22" spans="1:16" x14ac:dyDescent="0.25">
      <c r="A22" s="1">
        <f t="shared" si="0"/>
        <v>21</v>
      </c>
      <c r="B22" s="1">
        <v>2020</v>
      </c>
      <c r="C22" s="1" t="s">
        <v>39</v>
      </c>
      <c r="D22" s="4">
        <v>64.709999999999994</v>
      </c>
      <c r="E22" s="5">
        <v>1314930</v>
      </c>
      <c r="F22" s="8">
        <v>147081</v>
      </c>
      <c r="G22" s="4">
        <v>11.19</v>
      </c>
      <c r="H22" s="7">
        <v>92013</v>
      </c>
      <c r="I22" s="7">
        <v>55068</v>
      </c>
      <c r="J22" s="8">
        <v>11440</v>
      </c>
      <c r="K22" s="7">
        <v>13324</v>
      </c>
      <c r="L22" s="7">
        <v>54215</v>
      </c>
      <c r="M22" s="7">
        <v>33242</v>
      </c>
      <c r="N22" s="7">
        <v>32198</v>
      </c>
      <c r="O22">
        <v>80656</v>
      </c>
      <c r="P22">
        <v>75334</v>
      </c>
    </row>
    <row r="23" spans="1:16" x14ac:dyDescent="0.25">
      <c r="A23" s="1">
        <f t="shared" si="0"/>
        <v>22</v>
      </c>
      <c r="B23" s="1">
        <v>2020</v>
      </c>
      <c r="C23" s="1" t="s">
        <v>40</v>
      </c>
      <c r="D23" s="4">
        <v>63.76</v>
      </c>
      <c r="E23" s="5">
        <v>1565</v>
      </c>
      <c r="F23" s="8">
        <v>17166</v>
      </c>
      <c r="G23" s="4">
        <v>10.97</v>
      </c>
      <c r="H23" s="7">
        <v>10281</v>
      </c>
      <c r="I23" s="7">
        <v>6885</v>
      </c>
      <c r="J23" s="8">
        <v>3074</v>
      </c>
      <c r="K23" s="7" t="s">
        <v>41</v>
      </c>
      <c r="L23" s="7">
        <v>5036</v>
      </c>
      <c r="M23" s="7">
        <v>3161</v>
      </c>
      <c r="N23" s="7">
        <v>1464</v>
      </c>
      <c r="O23">
        <v>9173</v>
      </c>
      <c r="P23">
        <v>8369</v>
      </c>
    </row>
    <row r="24" spans="1:16" x14ac:dyDescent="0.25">
      <c r="A24" s="1">
        <f t="shared" si="0"/>
        <v>23</v>
      </c>
      <c r="B24" s="1">
        <v>2020</v>
      </c>
      <c r="C24" s="1" t="s">
        <v>42</v>
      </c>
      <c r="D24" s="4">
        <v>64.739999999999995</v>
      </c>
      <c r="E24" s="5">
        <v>1509841</v>
      </c>
      <c r="F24" s="8">
        <v>161311</v>
      </c>
      <c r="G24" s="4">
        <v>10.68</v>
      </c>
      <c r="H24" s="7">
        <v>102272</v>
      </c>
      <c r="I24" s="7">
        <v>59039</v>
      </c>
      <c r="J24" s="8">
        <v>6155</v>
      </c>
      <c r="K24" s="7">
        <v>26353</v>
      </c>
      <c r="L24" s="7">
        <v>32936</v>
      </c>
      <c r="M24" s="7">
        <v>42396</v>
      </c>
      <c r="N24" s="7">
        <v>51149</v>
      </c>
      <c r="O24">
        <v>67326</v>
      </c>
      <c r="P24">
        <v>59701</v>
      </c>
    </row>
    <row r="25" spans="1:16" x14ac:dyDescent="0.25">
      <c r="A25" s="1">
        <f t="shared" si="0"/>
        <v>24</v>
      </c>
      <c r="B25" s="1">
        <v>2020</v>
      </c>
      <c r="C25" s="1" t="s">
        <v>43</v>
      </c>
      <c r="D25" s="4">
        <v>63.96</v>
      </c>
      <c r="E25" s="5">
        <v>1195632</v>
      </c>
      <c r="F25" s="8">
        <v>118032</v>
      </c>
      <c r="G25" s="4">
        <v>9.8699999999999992</v>
      </c>
      <c r="H25" s="7">
        <v>77369</v>
      </c>
      <c r="I25" s="7">
        <v>40663</v>
      </c>
      <c r="J25" s="8">
        <v>8831</v>
      </c>
      <c r="K25" s="7">
        <v>11176</v>
      </c>
      <c r="L25" s="7">
        <v>21713</v>
      </c>
      <c r="M25" s="7">
        <v>42304</v>
      </c>
      <c r="N25" s="7">
        <v>28526</v>
      </c>
      <c r="O25">
        <v>61943</v>
      </c>
      <c r="P25">
        <v>54983</v>
      </c>
    </row>
    <row r="26" spans="1:16" x14ac:dyDescent="0.25">
      <c r="A26" s="1">
        <f t="shared" si="0"/>
        <v>25</v>
      </c>
      <c r="B26" s="1">
        <v>2020</v>
      </c>
      <c r="C26" s="1" t="s">
        <v>44</v>
      </c>
      <c r="D26" s="4">
        <v>62.67</v>
      </c>
      <c r="E26" s="5">
        <v>293754</v>
      </c>
      <c r="F26" s="8">
        <v>39055</v>
      </c>
      <c r="G26" s="4">
        <v>13.3</v>
      </c>
      <c r="H26" s="7">
        <v>25545</v>
      </c>
      <c r="I26" s="7">
        <v>13510</v>
      </c>
      <c r="J26" s="8">
        <v>1588</v>
      </c>
      <c r="K26" s="7">
        <v>7978</v>
      </c>
      <c r="L26" s="7">
        <v>10279</v>
      </c>
      <c r="M26" s="7">
        <v>11567</v>
      </c>
      <c r="N26" s="7">
        <v>7321</v>
      </c>
      <c r="O26">
        <v>17600</v>
      </c>
      <c r="P26">
        <v>16268</v>
      </c>
    </row>
    <row r="27" spans="1:16" x14ac:dyDescent="0.25">
      <c r="A27" s="1">
        <f t="shared" si="0"/>
        <v>26</v>
      </c>
      <c r="B27" s="1">
        <v>2020</v>
      </c>
      <c r="C27" s="1" t="s">
        <v>45</v>
      </c>
      <c r="D27" s="4">
        <v>66.540000000000006</v>
      </c>
      <c r="E27" s="5">
        <v>343285</v>
      </c>
      <c r="F27" s="8">
        <v>27441</v>
      </c>
      <c r="G27" s="4">
        <v>7.99</v>
      </c>
      <c r="H27" s="7">
        <v>18994</v>
      </c>
      <c r="I27" s="7">
        <v>8447</v>
      </c>
      <c r="J27" s="8">
        <v>8737</v>
      </c>
      <c r="K27" s="7">
        <v>2542</v>
      </c>
      <c r="L27" s="7">
        <v>4855</v>
      </c>
      <c r="M27" s="7">
        <v>7983</v>
      </c>
      <c r="N27" s="7">
        <v>2460</v>
      </c>
      <c r="O27">
        <v>19483</v>
      </c>
      <c r="P27">
        <v>18632</v>
      </c>
    </row>
    <row r="28" spans="1:16" x14ac:dyDescent="0.25">
      <c r="A28" s="1">
        <f t="shared" si="0"/>
        <v>27</v>
      </c>
      <c r="B28" s="1">
        <v>2020</v>
      </c>
      <c r="C28" s="1" t="s">
        <v>46</v>
      </c>
      <c r="D28" s="4">
        <v>67.349999999999994</v>
      </c>
      <c r="E28" s="5">
        <v>98212</v>
      </c>
      <c r="F28" s="8">
        <v>6610</v>
      </c>
      <c r="G28" s="4">
        <v>6.73</v>
      </c>
      <c r="H28" s="7">
        <v>4572</v>
      </c>
      <c r="I28" s="7">
        <v>2038</v>
      </c>
      <c r="J28" s="9">
        <v>1056</v>
      </c>
      <c r="K28" s="7">
        <v>1040</v>
      </c>
      <c r="L28" s="7">
        <v>1365</v>
      </c>
      <c r="M28" s="7">
        <v>2343</v>
      </c>
      <c r="N28" s="7" t="s">
        <v>47</v>
      </c>
      <c r="O28">
        <v>5125</v>
      </c>
      <c r="P28">
        <v>4827</v>
      </c>
    </row>
    <row r="29" spans="1:16" x14ac:dyDescent="0.25">
      <c r="A29" s="1">
        <f>1+A28</f>
        <v>28</v>
      </c>
      <c r="B29" s="1">
        <v>2021</v>
      </c>
      <c r="C29" s="1" t="s">
        <v>16</v>
      </c>
      <c r="D29" s="4">
        <v>62.55</v>
      </c>
      <c r="E29" s="5">
        <v>2786372</v>
      </c>
      <c r="F29" s="8">
        <v>340604</v>
      </c>
      <c r="G29" s="2">
        <v>12.22</v>
      </c>
      <c r="H29" s="7">
        <v>224189</v>
      </c>
      <c r="I29" s="7">
        <v>116415</v>
      </c>
      <c r="J29" s="8">
        <v>87425</v>
      </c>
      <c r="K29" s="7">
        <v>62464</v>
      </c>
      <c r="L29" s="7">
        <v>70395</v>
      </c>
      <c r="M29" s="7">
        <v>102884</v>
      </c>
      <c r="N29" s="7">
        <v>17436</v>
      </c>
      <c r="O29">
        <v>100851</v>
      </c>
      <c r="P29">
        <v>99559</v>
      </c>
    </row>
    <row r="30" spans="1:16" x14ac:dyDescent="0.25">
      <c r="A30" s="1">
        <f t="shared" ref="A30:A93" si="1">1+A29</f>
        <v>29</v>
      </c>
      <c r="B30" s="1">
        <v>2021</v>
      </c>
      <c r="C30" s="1" t="s">
        <v>17</v>
      </c>
      <c r="D30" s="4">
        <v>64.930000000000007</v>
      </c>
      <c r="E30" s="5">
        <v>1222156</v>
      </c>
      <c r="F30" s="8">
        <v>116281</v>
      </c>
      <c r="G30" s="4">
        <v>9.51</v>
      </c>
      <c r="H30" s="7">
        <v>79731</v>
      </c>
      <c r="I30" s="7">
        <v>36550</v>
      </c>
      <c r="J30" s="8">
        <v>35424</v>
      </c>
      <c r="K30" s="7">
        <v>26774</v>
      </c>
      <c r="L30" s="7">
        <v>25255</v>
      </c>
      <c r="M30" s="7">
        <v>26696</v>
      </c>
      <c r="N30" s="7">
        <v>2132</v>
      </c>
      <c r="O30">
        <v>31956</v>
      </c>
      <c r="P30">
        <v>31519</v>
      </c>
    </row>
    <row r="31" spans="1:16" x14ac:dyDescent="0.25">
      <c r="A31" s="1">
        <f t="shared" si="1"/>
        <v>30</v>
      </c>
      <c r="B31" s="1">
        <v>2021</v>
      </c>
      <c r="C31" s="1" t="s">
        <v>18</v>
      </c>
      <c r="D31" s="4">
        <v>67.98</v>
      </c>
      <c r="E31" s="5">
        <v>1175885</v>
      </c>
      <c r="F31" s="6">
        <v>109562</v>
      </c>
      <c r="G31" s="4">
        <v>9.32</v>
      </c>
      <c r="H31" s="7">
        <v>76394</v>
      </c>
      <c r="I31" s="7">
        <v>33168</v>
      </c>
      <c r="J31" s="8" t="s">
        <v>48</v>
      </c>
      <c r="K31" s="7" t="s">
        <v>49</v>
      </c>
      <c r="L31" s="7">
        <v>19472</v>
      </c>
      <c r="M31" s="7">
        <v>19215</v>
      </c>
      <c r="N31" s="7">
        <v>3401</v>
      </c>
      <c r="O31">
        <v>30141</v>
      </c>
      <c r="P31">
        <v>29713</v>
      </c>
    </row>
    <row r="32" spans="1:16" x14ac:dyDescent="0.25">
      <c r="A32" s="1">
        <f t="shared" si="1"/>
        <v>31</v>
      </c>
      <c r="B32" s="1">
        <v>2021</v>
      </c>
      <c r="C32" s="8" t="s">
        <v>21</v>
      </c>
      <c r="D32" s="4">
        <v>65.12</v>
      </c>
      <c r="E32" s="5">
        <v>1824927</v>
      </c>
      <c r="F32" s="6">
        <v>151908</v>
      </c>
      <c r="G32" s="4">
        <v>8.32</v>
      </c>
      <c r="H32" s="7">
        <v>106884</v>
      </c>
      <c r="I32" s="7">
        <v>45024</v>
      </c>
      <c r="J32" s="8">
        <v>29774</v>
      </c>
      <c r="K32" s="7">
        <v>32909</v>
      </c>
      <c r="L32" s="7">
        <v>19472</v>
      </c>
      <c r="M32" s="7">
        <v>19215</v>
      </c>
      <c r="N32" s="7">
        <v>3401</v>
      </c>
      <c r="O32">
        <v>6228</v>
      </c>
      <c r="P32">
        <v>61428</v>
      </c>
    </row>
    <row r="33" spans="1:16" x14ac:dyDescent="0.25">
      <c r="A33" s="1">
        <f t="shared" si="1"/>
        <v>32</v>
      </c>
      <c r="B33" s="1">
        <v>2021</v>
      </c>
      <c r="C33" s="8" t="s">
        <v>22</v>
      </c>
      <c r="D33" s="4">
        <v>62.76</v>
      </c>
      <c r="E33" s="5">
        <v>1200346</v>
      </c>
      <c r="F33" s="6">
        <v>104212</v>
      </c>
      <c r="G33" s="4">
        <v>8.68</v>
      </c>
      <c r="H33" s="7">
        <v>76751</v>
      </c>
      <c r="I33" s="7">
        <v>27461</v>
      </c>
      <c r="J33" s="8">
        <v>36023</v>
      </c>
      <c r="K33" s="7">
        <v>20359</v>
      </c>
      <c r="L33" s="7">
        <v>30617</v>
      </c>
      <c r="M33" s="7">
        <v>14404</v>
      </c>
      <c r="N33" s="7">
        <v>2809</v>
      </c>
      <c r="O33">
        <v>38826</v>
      </c>
      <c r="P33">
        <v>38338</v>
      </c>
    </row>
    <row r="34" spans="1:16" x14ac:dyDescent="0.25">
      <c r="A34" s="1">
        <f t="shared" si="1"/>
        <v>33</v>
      </c>
      <c r="B34" s="1">
        <v>2021</v>
      </c>
      <c r="C34" s="8" t="s">
        <v>23</v>
      </c>
      <c r="D34" s="4">
        <v>68.180000000000007</v>
      </c>
      <c r="E34" s="5">
        <v>936109</v>
      </c>
      <c r="F34" s="6">
        <v>57671</v>
      </c>
      <c r="G34" s="4">
        <v>6.16</v>
      </c>
      <c r="H34" s="7">
        <v>40975</v>
      </c>
      <c r="I34" s="7">
        <v>16696</v>
      </c>
      <c r="J34" s="8">
        <v>23584</v>
      </c>
      <c r="K34" s="7">
        <v>9884</v>
      </c>
      <c r="L34" s="7">
        <v>4769</v>
      </c>
      <c r="M34" s="7">
        <v>15545</v>
      </c>
      <c r="N34" s="7">
        <v>3889</v>
      </c>
      <c r="O34">
        <v>29281</v>
      </c>
      <c r="P34">
        <v>28965</v>
      </c>
    </row>
    <row r="35" spans="1:16" x14ac:dyDescent="0.25">
      <c r="A35" s="1">
        <f t="shared" si="1"/>
        <v>34</v>
      </c>
      <c r="B35" s="1">
        <v>2021</v>
      </c>
      <c r="C35" s="8" t="s">
        <v>24</v>
      </c>
      <c r="D35" s="4">
        <v>69.83</v>
      </c>
      <c r="E35" s="5">
        <v>671063</v>
      </c>
      <c r="F35" s="6">
        <v>33961</v>
      </c>
      <c r="G35" s="4">
        <v>5.0599999999999996</v>
      </c>
      <c r="H35" s="7">
        <v>24897</v>
      </c>
      <c r="I35" s="7">
        <v>9064</v>
      </c>
      <c r="J35" s="8">
        <v>8775</v>
      </c>
      <c r="K35" s="7">
        <v>4340</v>
      </c>
      <c r="L35" s="7">
        <v>5453</v>
      </c>
      <c r="M35" s="7">
        <v>11536</v>
      </c>
      <c r="N35" s="7">
        <v>3857</v>
      </c>
      <c r="O35">
        <v>15935</v>
      </c>
      <c r="P35">
        <v>15719</v>
      </c>
    </row>
    <row r="36" spans="1:16" x14ac:dyDescent="0.25">
      <c r="A36" s="1">
        <f t="shared" si="1"/>
        <v>35</v>
      </c>
      <c r="B36" s="1">
        <v>2021</v>
      </c>
      <c r="C36" s="8" t="s">
        <v>25</v>
      </c>
      <c r="D36" s="4">
        <v>63.82</v>
      </c>
      <c r="E36" s="5">
        <v>542782</v>
      </c>
      <c r="F36" s="6">
        <v>63377</v>
      </c>
      <c r="G36" s="4">
        <v>11.68</v>
      </c>
      <c r="H36" s="7">
        <v>39595</v>
      </c>
      <c r="I36" s="7">
        <v>23782</v>
      </c>
      <c r="J36" s="8">
        <v>24349</v>
      </c>
      <c r="K36" s="7">
        <v>14095</v>
      </c>
      <c r="L36" s="7">
        <v>7757</v>
      </c>
      <c r="M36" s="7">
        <v>14087</v>
      </c>
      <c r="N36" s="7">
        <v>3089</v>
      </c>
      <c r="O36">
        <v>15711</v>
      </c>
      <c r="P36">
        <v>15511</v>
      </c>
    </row>
    <row r="37" spans="1:16" x14ac:dyDescent="0.25">
      <c r="A37" s="1">
        <f t="shared" si="1"/>
        <v>36</v>
      </c>
      <c r="B37" s="1">
        <v>2021</v>
      </c>
      <c r="C37" s="8" t="s">
        <v>26</v>
      </c>
      <c r="D37" s="4">
        <v>64.489999999999995</v>
      </c>
      <c r="E37" s="5">
        <v>1082691</v>
      </c>
      <c r="F37" s="6">
        <v>112429</v>
      </c>
      <c r="G37" s="4">
        <v>10.38</v>
      </c>
      <c r="H37" s="7">
        <v>7187</v>
      </c>
      <c r="I37" s="7">
        <v>40559</v>
      </c>
      <c r="J37" s="8">
        <v>35239</v>
      </c>
      <c r="K37" s="7">
        <v>21525</v>
      </c>
      <c r="L37" s="7">
        <v>22716</v>
      </c>
      <c r="M37" s="7">
        <v>31088</v>
      </c>
      <c r="N37" s="7">
        <v>1861</v>
      </c>
      <c r="O37">
        <v>31020</v>
      </c>
      <c r="P37">
        <v>30592</v>
      </c>
    </row>
    <row r="38" spans="1:16" x14ac:dyDescent="0.25">
      <c r="A38" s="1">
        <f t="shared" si="1"/>
        <v>37</v>
      </c>
      <c r="B38" s="1">
        <v>2021</v>
      </c>
      <c r="C38" s="1" t="s">
        <v>27</v>
      </c>
      <c r="D38" s="4">
        <v>67.63</v>
      </c>
      <c r="E38" s="5">
        <v>651599</v>
      </c>
      <c r="F38" s="6">
        <v>37182</v>
      </c>
      <c r="G38" s="4">
        <v>5.71</v>
      </c>
      <c r="H38" s="7">
        <v>23242</v>
      </c>
      <c r="I38" s="7">
        <v>13940</v>
      </c>
      <c r="J38" s="8">
        <v>10628</v>
      </c>
      <c r="K38" s="7">
        <v>9796</v>
      </c>
      <c r="L38" s="7">
        <v>6942</v>
      </c>
      <c r="M38" s="7">
        <v>7892</v>
      </c>
      <c r="N38" s="7">
        <v>1924</v>
      </c>
      <c r="O38" s="4">
        <v>23445</v>
      </c>
      <c r="P38">
        <v>23036</v>
      </c>
    </row>
    <row r="39" spans="1:16" x14ac:dyDescent="0.25">
      <c r="A39" s="1">
        <f t="shared" si="1"/>
        <v>38</v>
      </c>
      <c r="B39" s="1">
        <v>2021</v>
      </c>
      <c r="C39" s="1" t="s">
        <v>28</v>
      </c>
      <c r="D39" s="4">
        <v>68.510000000000005</v>
      </c>
      <c r="E39" s="5">
        <v>639867</v>
      </c>
      <c r="F39" s="6">
        <v>58770</v>
      </c>
      <c r="G39" s="4">
        <v>9.18</v>
      </c>
      <c r="H39" s="7">
        <v>36792</v>
      </c>
      <c r="I39" s="7">
        <v>21978</v>
      </c>
      <c r="J39" s="8">
        <v>8867</v>
      </c>
      <c r="K39" s="7">
        <v>12676</v>
      </c>
      <c r="L39" s="7">
        <v>13830</v>
      </c>
      <c r="M39" s="7">
        <v>19925</v>
      </c>
      <c r="N39" s="7">
        <v>3472</v>
      </c>
      <c r="O39">
        <v>15120</v>
      </c>
      <c r="P39">
        <v>14927</v>
      </c>
    </row>
    <row r="40" spans="1:16" x14ac:dyDescent="0.25">
      <c r="A40" s="1">
        <f t="shared" si="1"/>
        <v>39</v>
      </c>
      <c r="B40" s="1">
        <v>2021</v>
      </c>
      <c r="C40" s="1" t="s">
        <v>29</v>
      </c>
      <c r="D40" s="4">
        <v>69.86</v>
      </c>
      <c r="E40" s="5">
        <v>954521</v>
      </c>
      <c r="F40" s="6">
        <v>79241</v>
      </c>
      <c r="G40" s="4">
        <v>8.3000000000000007</v>
      </c>
      <c r="H40" s="7">
        <v>49269</v>
      </c>
      <c r="I40" s="7">
        <v>29972</v>
      </c>
      <c r="J40" s="8">
        <v>33691</v>
      </c>
      <c r="K40" s="7">
        <v>11853</v>
      </c>
      <c r="L40" s="7">
        <v>12221</v>
      </c>
      <c r="M40" s="7">
        <v>21476</v>
      </c>
      <c r="N40" s="7"/>
      <c r="O40">
        <v>22972</v>
      </c>
      <c r="P40">
        <v>22592</v>
      </c>
    </row>
    <row r="41" spans="1:16" x14ac:dyDescent="0.25">
      <c r="A41" s="1">
        <f t="shared" si="1"/>
        <v>40</v>
      </c>
      <c r="B41" s="1">
        <v>2021</v>
      </c>
      <c r="C41" s="1" t="s">
        <v>30</v>
      </c>
      <c r="D41" s="4">
        <v>67.78</v>
      </c>
      <c r="E41" s="5">
        <v>846262</v>
      </c>
      <c r="F41" s="6">
        <v>82673</v>
      </c>
      <c r="G41" s="4">
        <v>9.77</v>
      </c>
      <c r="H41" s="7">
        <v>53027</v>
      </c>
      <c r="I41" s="7">
        <v>29646</v>
      </c>
      <c r="J41" s="8">
        <v>20910</v>
      </c>
      <c r="K41" s="7">
        <v>18226</v>
      </c>
      <c r="L41" s="7">
        <v>19158</v>
      </c>
      <c r="M41" s="7">
        <v>19417</v>
      </c>
      <c r="N41" s="7">
        <v>4962</v>
      </c>
      <c r="O41">
        <v>13525</v>
      </c>
      <c r="P41">
        <v>13293</v>
      </c>
    </row>
    <row r="42" spans="1:16" x14ac:dyDescent="0.25">
      <c r="A42" s="1">
        <f t="shared" si="1"/>
        <v>41</v>
      </c>
      <c r="B42" s="1">
        <v>2021</v>
      </c>
      <c r="C42" s="1" t="s">
        <v>31</v>
      </c>
      <c r="D42" s="4">
        <v>61.13</v>
      </c>
      <c r="E42" s="5">
        <v>438371</v>
      </c>
      <c r="F42" s="6">
        <v>46927</v>
      </c>
      <c r="G42" s="4">
        <v>10.7</v>
      </c>
      <c r="H42" s="7">
        <v>30218</v>
      </c>
      <c r="I42" s="7">
        <v>16709</v>
      </c>
      <c r="J42" s="8">
        <v>14094</v>
      </c>
      <c r="K42" s="7">
        <v>7937</v>
      </c>
      <c r="L42" s="7">
        <v>10560</v>
      </c>
      <c r="M42" s="7">
        <v>12434</v>
      </c>
      <c r="N42" s="7">
        <v>1902</v>
      </c>
      <c r="O42">
        <v>9160</v>
      </c>
      <c r="P42">
        <v>9018</v>
      </c>
    </row>
    <row r="43" spans="1:16" x14ac:dyDescent="0.25">
      <c r="A43" s="1">
        <f t="shared" si="1"/>
        <v>42</v>
      </c>
      <c r="B43" s="1">
        <v>2021</v>
      </c>
      <c r="C43" s="1" t="s">
        <v>32</v>
      </c>
      <c r="D43" s="4">
        <v>64.19</v>
      </c>
      <c r="E43" s="5">
        <v>1161202</v>
      </c>
      <c r="F43" s="6">
        <v>137412</v>
      </c>
      <c r="G43" s="4">
        <v>11.83</v>
      </c>
      <c r="H43" s="7">
        <v>89399</v>
      </c>
      <c r="I43" s="7">
        <v>48013</v>
      </c>
      <c r="J43" s="8">
        <v>29578</v>
      </c>
      <c r="K43" s="7">
        <v>17364</v>
      </c>
      <c r="L43" s="7">
        <v>40207</v>
      </c>
      <c r="M43" s="7">
        <v>44738</v>
      </c>
      <c r="N43" s="7">
        <v>5525</v>
      </c>
      <c r="O43">
        <v>23996</v>
      </c>
      <c r="P43">
        <v>23584</v>
      </c>
    </row>
    <row r="44" spans="1:16" x14ac:dyDescent="0.25">
      <c r="A44" s="1">
        <f t="shared" si="1"/>
        <v>43</v>
      </c>
      <c r="B44" s="1">
        <v>2021</v>
      </c>
      <c r="C44" s="1" t="s">
        <v>33</v>
      </c>
      <c r="D44" s="4">
        <v>65.87</v>
      </c>
      <c r="E44" s="5">
        <v>1953408</v>
      </c>
      <c r="F44" s="6">
        <v>197147</v>
      </c>
      <c r="G44" s="4">
        <v>10.09</v>
      </c>
      <c r="H44" s="7">
        <v>117006</v>
      </c>
      <c r="I44" s="7">
        <v>80141</v>
      </c>
      <c r="J44" s="8">
        <v>16392</v>
      </c>
      <c r="K44" s="7">
        <v>27491</v>
      </c>
      <c r="L44" s="7">
        <v>42418</v>
      </c>
      <c r="M44" s="7">
        <v>85519</v>
      </c>
      <c r="N44" s="7">
        <v>25327</v>
      </c>
      <c r="O44">
        <v>39686</v>
      </c>
      <c r="P44">
        <v>39258</v>
      </c>
    </row>
    <row r="45" spans="1:16" x14ac:dyDescent="0.25">
      <c r="A45" s="1">
        <f t="shared" si="1"/>
        <v>44</v>
      </c>
      <c r="B45" s="1">
        <v>2021</v>
      </c>
      <c r="C45" s="1" t="s">
        <v>34</v>
      </c>
      <c r="D45" s="4">
        <v>60.75</v>
      </c>
      <c r="E45" s="5">
        <v>765935</v>
      </c>
      <c r="F45" s="6">
        <v>89202</v>
      </c>
      <c r="G45" s="4">
        <v>11.65</v>
      </c>
      <c r="H45" s="7">
        <v>60761</v>
      </c>
      <c r="I45" s="7">
        <v>28441</v>
      </c>
      <c r="J45" s="8">
        <v>22191</v>
      </c>
      <c r="K45" s="7">
        <v>18540</v>
      </c>
      <c r="L45" s="7">
        <v>28826</v>
      </c>
      <c r="M45" s="7">
        <v>13456</v>
      </c>
      <c r="N45" s="7">
        <v>6189</v>
      </c>
      <c r="O45">
        <v>30558</v>
      </c>
      <c r="P45">
        <v>30142</v>
      </c>
    </row>
    <row r="46" spans="1:16" x14ac:dyDescent="0.25">
      <c r="A46" s="1">
        <f t="shared" si="1"/>
        <v>45</v>
      </c>
      <c r="B46" s="1">
        <v>2021</v>
      </c>
      <c r="C46" s="1" t="s">
        <v>35</v>
      </c>
      <c r="D46" s="4">
        <v>74.75</v>
      </c>
      <c r="E46" s="5">
        <v>241542</v>
      </c>
      <c r="F46" s="6">
        <v>7839</v>
      </c>
      <c r="G46" s="4">
        <v>3.25</v>
      </c>
      <c r="H46" s="7">
        <v>5283</v>
      </c>
      <c r="I46" s="7">
        <v>2556</v>
      </c>
      <c r="J46" s="8">
        <v>1409</v>
      </c>
      <c r="K46" s="7">
        <v>1775</v>
      </c>
      <c r="L46" s="7">
        <v>1974</v>
      </c>
      <c r="M46" s="7">
        <v>2535</v>
      </c>
      <c r="N46" s="7" t="s">
        <v>50</v>
      </c>
      <c r="O46">
        <v>6200</v>
      </c>
      <c r="P46">
        <v>6107</v>
      </c>
    </row>
    <row r="47" spans="1:16" x14ac:dyDescent="0.25">
      <c r="A47" s="1">
        <f t="shared" si="1"/>
        <v>46</v>
      </c>
      <c r="B47" s="1">
        <v>2021</v>
      </c>
      <c r="C47" s="1" t="s">
        <v>37</v>
      </c>
      <c r="D47" s="4">
        <v>61.77</v>
      </c>
      <c r="E47" s="5">
        <v>529003</v>
      </c>
      <c r="F47" s="6">
        <v>62358</v>
      </c>
      <c r="G47" s="4">
        <v>11.79</v>
      </c>
      <c r="H47" s="7">
        <v>36804</v>
      </c>
      <c r="I47" s="7">
        <v>25554</v>
      </c>
      <c r="J47" s="8">
        <v>10786</v>
      </c>
      <c r="K47" s="7">
        <v>10139</v>
      </c>
      <c r="L47" s="7">
        <v>15759</v>
      </c>
      <c r="M47" s="7">
        <v>23089</v>
      </c>
      <c r="N47" s="7">
        <v>2585</v>
      </c>
      <c r="O47">
        <v>18104</v>
      </c>
      <c r="P47">
        <v>17838</v>
      </c>
    </row>
    <row r="48" spans="1:16" x14ac:dyDescent="0.25">
      <c r="A48" s="1">
        <f t="shared" si="1"/>
        <v>47</v>
      </c>
      <c r="B48" s="1">
        <v>2021</v>
      </c>
      <c r="C48" s="1" t="s">
        <v>38</v>
      </c>
      <c r="D48" s="4">
        <v>56.86</v>
      </c>
      <c r="E48" s="5">
        <v>143914</v>
      </c>
      <c r="F48" s="8">
        <v>15519</v>
      </c>
      <c r="G48" s="4">
        <v>10.78</v>
      </c>
      <c r="H48" s="7">
        <v>11832</v>
      </c>
      <c r="I48" s="7">
        <v>3687</v>
      </c>
      <c r="J48" s="8">
        <v>2181</v>
      </c>
      <c r="K48" s="7">
        <v>2472</v>
      </c>
      <c r="L48" s="7">
        <v>5818</v>
      </c>
      <c r="M48" s="7">
        <v>3554</v>
      </c>
      <c r="N48" s="7">
        <v>1494</v>
      </c>
      <c r="O48">
        <v>5362</v>
      </c>
      <c r="P48">
        <v>5265</v>
      </c>
    </row>
    <row r="49" spans="1:16" x14ac:dyDescent="0.25">
      <c r="A49" s="1">
        <f t="shared" si="1"/>
        <v>48</v>
      </c>
      <c r="B49" s="1">
        <v>2021</v>
      </c>
      <c r="C49" s="1" t="s">
        <v>39</v>
      </c>
      <c r="D49" s="4">
        <v>65.31</v>
      </c>
      <c r="E49" s="5">
        <v>1339128</v>
      </c>
      <c r="F49" s="8">
        <v>153505</v>
      </c>
      <c r="G49" s="4">
        <v>11.46</v>
      </c>
      <c r="H49" s="7">
        <v>97475</v>
      </c>
      <c r="I49" s="7">
        <v>56030</v>
      </c>
      <c r="J49" s="8">
        <v>18581</v>
      </c>
      <c r="K49" s="7">
        <v>28379</v>
      </c>
      <c r="L49" s="7">
        <v>41386</v>
      </c>
      <c r="M49" s="7">
        <v>36965</v>
      </c>
      <c r="N49" s="7">
        <v>28194</v>
      </c>
      <c r="O49">
        <v>48207</v>
      </c>
      <c r="P49">
        <v>47510</v>
      </c>
    </row>
    <row r="50" spans="1:16" x14ac:dyDescent="0.25">
      <c r="A50" s="1">
        <f t="shared" si="1"/>
        <v>49</v>
      </c>
      <c r="B50" s="1">
        <v>2021</v>
      </c>
      <c r="C50" s="1" t="s">
        <v>40</v>
      </c>
      <c r="D50" s="4">
        <v>62.87</v>
      </c>
      <c r="E50" s="5">
        <v>155798</v>
      </c>
      <c r="F50" s="8">
        <v>16401</v>
      </c>
      <c r="G50" s="4">
        <v>10.53</v>
      </c>
      <c r="H50" s="7">
        <v>11357</v>
      </c>
      <c r="I50" s="7">
        <v>5044</v>
      </c>
      <c r="J50" s="8">
        <v>2295</v>
      </c>
      <c r="K50" s="7">
        <v>3667</v>
      </c>
      <c r="L50" s="7">
        <v>3578</v>
      </c>
      <c r="M50" s="7">
        <v>4429</v>
      </c>
      <c r="N50" s="7">
        <v>2432</v>
      </c>
      <c r="O50">
        <v>5186</v>
      </c>
      <c r="P50">
        <v>5095</v>
      </c>
    </row>
    <row r="51" spans="1:16" x14ac:dyDescent="0.25">
      <c r="A51" s="1">
        <f t="shared" si="1"/>
        <v>50</v>
      </c>
      <c r="B51" s="1">
        <v>2021</v>
      </c>
      <c r="C51" s="1" t="s">
        <v>42</v>
      </c>
      <c r="D51" s="4">
        <v>64.760000000000005</v>
      </c>
      <c r="E51" s="5">
        <v>1544421</v>
      </c>
      <c r="F51" s="8">
        <v>167974</v>
      </c>
      <c r="G51" s="4">
        <v>10.88</v>
      </c>
      <c r="H51" s="7">
        <v>105041</v>
      </c>
      <c r="I51" s="7">
        <v>62933</v>
      </c>
      <c r="J51" s="8">
        <v>15334</v>
      </c>
      <c r="K51" s="7">
        <v>12077</v>
      </c>
      <c r="L51" s="7">
        <v>40548</v>
      </c>
      <c r="M51" s="7">
        <v>56194</v>
      </c>
      <c r="N51" s="7">
        <v>43821</v>
      </c>
      <c r="O51">
        <v>45466</v>
      </c>
      <c r="P51">
        <v>44668</v>
      </c>
    </row>
    <row r="52" spans="1:16" x14ac:dyDescent="0.25">
      <c r="A52" s="1">
        <f t="shared" si="1"/>
        <v>51</v>
      </c>
      <c r="B52" s="1">
        <v>2021</v>
      </c>
      <c r="C52" s="1" t="s">
        <v>43</v>
      </c>
      <c r="D52" s="4">
        <v>62.62</v>
      </c>
      <c r="E52" s="5">
        <v>1207111</v>
      </c>
      <c r="F52" s="8">
        <v>117816</v>
      </c>
      <c r="G52" s="4">
        <v>9.76</v>
      </c>
      <c r="H52" s="7">
        <v>76303</v>
      </c>
      <c r="I52" s="7">
        <v>41513</v>
      </c>
      <c r="J52" s="8">
        <v>13084</v>
      </c>
      <c r="K52" s="7">
        <v>9211</v>
      </c>
      <c r="L52" s="7">
        <v>31470</v>
      </c>
      <c r="M52" s="7">
        <v>47534</v>
      </c>
      <c r="N52" s="7">
        <v>16517</v>
      </c>
      <c r="O52">
        <v>39305</v>
      </c>
      <c r="P52">
        <v>38691</v>
      </c>
    </row>
    <row r="53" spans="1:16" x14ac:dyDescent="0.25">
      <c r="A53" s="1">
        <f t="shared" si="1"/>
        <v>52</v>
      </c>
      <c r="B53" s="1">
        <v>2021</v>
      </c>
      <c r="C53" s="1" t="s">
        <v>44</v>
      </c>
      <c r="D53" s="4">
        <v>61.79</v>
      </c>
      <c r="E53" s="5">
        <v>292252</v>
      </c>
      <c r="F53" s="8">
        <v>38193</v>
      </c>
      <c r="G53" s="4">
        <v>13.07</v>
      </c>
      <c r="H53" s="7">
        <v>24336</v>
      </c>
      <c r="I53" s="7">
        <v>13957</v>
      </c>
      <c r="J53" s="8">
        <v>2654</v>
      </c>
      <c r="K53" s="7">
        <v>6409</v>
      </c>
      <c r="L53" s="7">
        <v>8486</v>
      </c>
      <c r="M53" s="7">
        <v>15220</v>
      </c>
      <c r="N53" s="7">
        <v>5424</v>
      </c>
      <c r="O53">
        <v>11304</v>
      </c>
      <c r="P53">
        <v>11143</v>
      </c>
    </row>
    <row r="54" spans="1:16" x14ac:dyDescent="0.25">
      <c r="A54" s="1">
        <f t="shared" si="1"/>
        <v>53</v>
      </c>
      <c r="B54" s="1">
        <v>2021</v>
      </c>
      <c r="C54" s="1" t="s">
        <v>45</v>
      </c>
      <c r="D54" s="4">
        <v>65.75</v>
      </c>
      <c r="E54" s="5">
        <v>342585</v>
      </c>
      <c r="F54" s="8">
        <v>26236</v>
      </c>
      <c r="G54" s="4">
        <v>7.66</v>
      </c>
      <c r="H54" s="7">
        <v>19701</v>
      </c>
      <c r="I54" s="7">
        <v>6535</v>
      </c>
      <c r="J54" s="8">
        <v>7195</v>
      </c>
      <c r="K54" s="7">
        <v>3832</v>
      </c>
      <c r="L54" s="7">
        <v>6207</v>
      </c>
      <c r="M54" s="7">
        <v>6385</v>
      </c>
      <c r="N54" s="7">
        <v>2617</v>
      </c>
      <c r="O54">
        <v>12099</v>
      </c>
      <c r="P54">
        <v>11960</v>
      </c>
    </row>
    <row r="55" spans="1:16" x14ac:dyDescent="0.25">
      <c r="A55" s="1">
        <f t="shared" si="1"/>
        <v>54</v>
      </c>
      <c r="B55" s="1">
        <v>2021</v>
      </c>
      <c r="C55" s="1" t="s">
        <v>46</v>
      </c>
      <c r="D55" s="4">
        <v>64.069999999999993</v>
      </c>
      <c r="E55" s="5">
        <v>94378</v>
      </c>
      <c r="F55" s="8">
        <v>5747</v>
      </c>
      <c r="G55" s="4">
        <v>6.09</v>
      </c>
      <c r="H55" s="7">
        <v>3946</v>
      </c>
      <c r="I55" s="7">
        <v>1801</v>
      </c>
      <c r="J55" s="8">
        <v>1280</v>
      </c>
      <c r="K55" s="7" t="s">
        <v>51</v>
      </c>
      <c r="L55" s="7" t="s">
        <v>52</v>
      </c>
      <c r="M55" s="7">
        <v>2517</v>
      </c>
      <c r="N55" s="7" t="s">
        <v>53</v>
      </c>
      <c r="O55">
        <v>4063</v>
      </c>
      <c r="P55">
        <v>4008</v>
      </c>
    </row>
    <row r="56" spans="1:16" x14ac:dyDescent="0.25">
      <c r="A56" s="1">
        <f t="shared" si="1"/>
        <v>55</v>
      </c>
      <c r="B56" s="1">
        <v>2022</v>
      </c>
      <c r="C56" s="1" t="s">
        <v>16</v>
      </c>
      <c r="D56" s="4">
        <v>63.75</v>
      </c>
      <c r="E56" s="5">
        <v>2897332</v>
      </c>
      <c r="F56" s="8">
        <v>308165</v>
      </c>
      <c r="G56" s="2">
        <v>10.64</v>
      </c>
      <c r="H56" s="7">
        <v>218926</v>
      </c>
      <c r="I56" s="7">
        <v>89239</v>
      </c>
      <c r="J56" s="8">
        <v>105933</v>
      </c>
      <c r="K56" s="7">
        <v>63193</v>
      </c>
      <c r="L56" s="7">
        <v>61156</v>
      </c>
      <c r="M56" s="7">
        <v>66724</v>
      </c>
      <c r="N56" s="7">
        <v>11159</v>
      </c>
      <c r="O56">
        <v>135824</v>
      </c>
      <c r="P56">
        <v>133669</v>
      </c>
    </row>
    <row r="57" spans="1:16" x14ac:dyDescent="0.25">
      <c r="A57" s="1">
        <f t="shared" si="1"/>
        <v>56</v>
      </c>
      <c r="B57" s="1">
        <v>2022</v>
      </c>
      <c r="C57" s="1" t="s">
        <v>17</v>
      </c>
      <c r="D57" s="4">
        <v>69.11</v>
      </c>
      <c r="E57" s="5">
        <v>1313905</v>
      </c>
      <c r="F57" s="8">
        <v>102142</v>
      </c>
      <c r="G57" s="4">
        <v>7.77</v>
      </c>
      <c r="H57" s="7">
        <v>67074</v>
      </c>
      <c r="I57" s="7">
        <v>35068</v>
      </c>
      <c r="J57" s="8">
        <v>29693</v>
      </c>
      <c r="K57" s="7">
        <v>21204</v>
      </c>
      <c r="L57" s="7">
        <v>31176</v>
      </c>
      <c r="M57" s="7">
        <v>20069</v>
      </c>
      <c r="N57" s="7"/>
      <c r="O57">
        <v>46775</v>
      </c>
      <c r="P57">
        <v>46109</v>
      </c>
    </row>
    <row r="58" spans="1:16" x14ac:dyDescent="0.25">
      <c r="A58" s="1">
        <f t="shared" si="1"/>
        <v>57</v>
      </c>
      <c r="B58" s="1">
        <v>2022</v>
      </c>
      <c r="C58" s="1" t="s">
        <v>18</v>
      </c>
      <c r="D58" s="4">
        <v>69.98</v>
      </c>
      <c r="E58" s="5">
        <v>1222589</v>
      </c>
      <c r="F58" s="8">
        <v>102803</v>
      </c>
      <c r="G58" s="4">
        <v>8.41</v>
      </c>
      <c r="H58" s="7">
        <v>67490</v>
      </c>
      <c r="I58" s="7">
        <v>35313</v>
      </c>
      <c r="J58" s="8">
        <v>47812</v>
      </c>
      <c r="K58" s="7">
        <v>22474</v>
      </c>
      <c r="L58" s="7">
        <v>18237</v>
      </c>
      <c r="M58" s="7">
        <v>13513</v>
      </c>
      <c r="N58" s="7" t="s">
        <v>54</v>
      </c>
      <c r="O58">
        <v>57475</v>
      </c>
      <c r="P58">
        <v>56577</v>
      </c>
    </row>
    <row r="59" spans="1:16" x14ac:dyDescent="0.25">
      <c r="A59" s="1">
        <f t="shared" si="1"/>
        <v>58</v>
      </c>
      <c r="B59" s="1">
        <v>2022</v>
      </c>
      <c r="C59" s="8" t="s">
        <v>21</v>
      </c>
      <c r="D59" s="4">
        <v>63.64</v>
      </c>
      <c r="E59" s="5">
        <v>1808799</v>
      </c>
      <c r="F59" s="8">
        <v>126289</v>
      </c>
      <c r="G59" s="4">
        <v>6.98</v>
      </c>
      <c r="H59" s="7">
        <v>83269</v>
      </c>
      <c r="I59" s="7">
        <v>43020</v>
      </c>
      <c r="J59" s="8">
        <v>15497</v>
      </c>
      <c r="K59" s="7">
        <v>21894</v>
      </c>
      <c r="L59" s="7">
        <v>46843</v>
      </c>
      <c r="M59" s="7">
        <v>30251</v>
      </c>
      <c r="N59" s="7">
        <v>11804</v>
      </c>
      <c r="O59">
        <v>6459</v>
      </c>
      <c r="P59">
        <v>63304</v>
      </c>
    </row>
    <row r="60" spans="1:16" x14ac:dyDescent="0.25">
      <c r="A60" s="1">
        <f t="shared" si="1"/>
        <v>59</v>
      </c>
      <c r="B60" s="1">
        <v>2022</v>
      </c>
      <c r="C60" s="8" t="s">
        <v>22</v>
      </c>
      <c r="D60" s="4">
        <v>68.84</v>
      </c>
      <c r="E60" s="5">
        <v>1330353</v>
      </c>
      <c r="F60" s="8">
        <v>101135</v>
      </c>
      <c r="G60" s="4">
        <v>7.6</v>
      </c>
      <c r="H60" s="7">
        <v>60982</v>
      </c>
      <c r="I60" s="7">
        <v>40153</v>
      </c>
      <c r="J60" s="8">
        <v>27216</v>
      </c>
      <c r="K60" s="7">
        <v>31534</v>
      </c>
      <c r="L60" s="7">
        <v>28811</v>
      </c>
      <c r="M60" s="7">
        <v>12534</v>
      </c>
      <c r="N60" s="7">
        <v>1040</v>
      </c>
      <c r="O60">
        <v>86179</v>
      </c>
      <c r="P60">
        <v>85173</v>
      </c>
    </row>
    <row r="61" spans="1:16" x14ac:dyDescent="0.25">
      <c r="A61" s="1">
        <f t="shared" si="1"/>
        <v>60</v>
      </c>
      <c r="B61" s="1">
        <v>2022</v>
      </c>
      <c r="C61" s="8" t="s">
        <v>23</v>
      </c>
      <c r="D61" s="4">
        <v>67.83</v>
      </c>
      <c r="E61" s="5">
        <v>940713</v>
      </c>
      <c r="F61" s="8">
        <v>39247</v>
      </c>
      <c r="G61" s="4">
        <v>4.17</v>
      </c>
      <c r="H61" s="7">
        <v>21725</v>
      </c>
      <c r="I61" s="7">
        <v>17522</v>
      </c>
      <c r="J61" s="8">
        <v>9508</v>
      </c>
      <c r="K61" s="7">
        <v>3459</v>
      </c>
      <c r="L61" s="7">
        <v>11719</v>
      </c>
      <c r="M61" s="7">
        <v>14561</v>
      </c>
      <c r="N61" s="7">
        <v>2994</v>
      </c>
      <c r="O61">
        <v>38184</v>
      </c>
      <c r="P61">
        <v>37599</v>
      </c>
    </row>
    <row r="62" spans="1:16" x14ac:dyDescent="0.25">
      <c r="A62" s="1">
        <f t="shared" si="1"/>
        <v>61</v>
      </c>
      <c r="B62" s="1">
        <v>2022</v>
      </c>
      <c r="C62" s="8" t="s">
        <v>24</v>
      </c>
      <c r="D62" s="4">
        <v>68.47</v>
      </c>
      <c r="E62" s="5">
        <v>664523</v>
      </c>
      <c r="F62" s="8">
        <v>24923</v>
      </c>
      <c r="G62" s="4">
        <v>3.75</v>
      </c>
      <c r="H62" s="7">
        <v>16241</v>
      </c>
      <c r="I62" s="7">
        <v>8682</v>
      </c>
      <c r="J62" s="8">
        <v>1223</v>
      </c>
      <c r="K62" s="7">
        <v>6704</v>
      </c>
      <c r="L62" s="7">
        <v>6248</v>
      </c>
      <c r="M62" s="7">
        <v>7754</v>
      </c>
      <c r="N62" s="7">
        <v>2994</v>
      </c>
      <c r="O62">
        <v>15288</v>
      </c>
      <c r="P62">
        <v>15057</v>
      </c>
    </row>
    <row r="63" spans="1:16" x14ac:dyDescent="0.25">
      <c r="A63" s="1">
        <f t="shared" si="1"/>
        <v>62</v>
      </c>
      <c r="B63" s="1">
        <v>2022</v>
      </c>
      <c r="C63" s="8" t="s">
        <v>25</v>
      </c>
      <c r="D63" s="4">
        <v>61.8</v>
      </c>
      <c r="E63" s="5">
        <v>530825</v>
      </c>
      <c r="F63" s="8">
        <v>52075</v>
      </c>
      <c r="G63" s="4">
        <v>9.81</v>
      </c>
      <c r="H63" s="7">
        <v>38722</v>
      </c>
      <c r="I63" s="7">
        <v>13353</v>
      </c>
      <c r="J63" s="8">
        <v>15298</v>
      </c>
      <c r="K63" s="7">
        <v>10341</v>
      </c>
      <c r="L63" s="7">
        <v>11066</v>
      </c>
      <c r="M63" s="7">
        <v>13189</v>
      </c>
      <c r="N63" s="7">
        <v>2181</v>
      </c>
      <c r="O63">
        <v>17415</v>
      </c>
      <c r="P63">
        <v>17091</v>
      </c>
    </row>
    <row r="64" spans="1:16" x14ac:dyDescent="0.25">
      <c r="A64" s="1">
        <f t="shared" si="1"/>
        <v>63</v>
      </c>
      <c r="B64" s="1">
        <v>2022</v>
      </c>
      <c r="C64" s="8" t="s">
        <v>26</v>
      </c>
      <c r="D64" s="4">
        <v>65.53</v>
      </c>
      <c r="E64" s="5">
        <v>1110529</v>
      </c>
      <c r="F64" s="8">
        <v>90118</v>
      </c>
      <c r="G64" s="4">
        <v>8.11</v>
      </c>
      <c r="H64" s="7">
        <v>50376</v>
      </c>
      <c r="I64" s="7">
        <v>39742</v>
      </c>
      <c r="J64" s="8">
        <v>28951</v>
      </c>
      <c r="K64" s="7">
        <v>13283</v>
      </c>
      <c r="L64" s="7">
        <v>18977</v>
      </c>
      <c r="M64" s="7">
        <v>23860</v>
      </c>
      <c r="N64" s="7">
        <v>5047</v>
      </c>
      <c r="O64">
        <v>48689</v>
      </c>
      <c r="P64">
        <v>47712</v>
      </c>
    </row>
    <row r="65" spans="1:16" x14ac:dyDescent="0.25">
      <c r="A65" s="1">
        <f t="shared" si="1"/>
        <v>64</v>
      </c>
      <c r="B65" s="1">
        <v>2022</v>
      </c>
      <c r="C65" s="1" t="s">
        <v>27</v>
      </c>
      <c r="D65" s="4">
        <v>66.209999999999994</v>
      </c>
      <c r="E65" s="5">
        <v>644128</v>
      </c>
      <c r="F65" s="8">
        <v>26808</v>
      </c>
      <c r="G65" s="4">
        <v>4.16</v>
      </c>
      <c r="H65" s="7">
        <v>16857</v>
      </c>
      <c r="I65" s="7">
        <v>9951</v>
      </c>
      <c r="J65" s="8">
        <v>8195</v>
      </c>
      <c r="K65" s="7">
        <v>6374</v>
      </c>
      <c r="L65" s="7">
        <v>4894</v>
      </c>
      <c r="M65" s="7">
        <v>4652</v>
      </c>
      <c r="N65" s="7">
        <v>2693</v>
      </c>
      <c r="O65">
        <v>17067</v>
      </c>
      <c r="P65">
        <v>16767</v>
      </c>
    </row>
    <row r="66" spans="1:16" x14ac:dyDescent="0.25">
      <c r="A66" s="1">
        <f t="shared" si="1"/>
        <v>65</v>
      </c>
      <c r="B66" s="1">
        <v>2022</v>
      </c>
      <c r="C66" s="1" t="s">
        <v>28</v>
      </c>
      <c r="D66" s="4">
        <v>64.63</v>
      </c>
      <c r="E66" s="5">
        <v>609471</v>
      </c>
      <c r="F66" s="8">
        <v>47055</v>
      </c>
      <c r="G66" s="4">
        <v>7.72</v>
      </c>
      <c r="H66" s="7">
        <v>27874</v>
      </c>
      <c r="I66" s="7">
        <v>19181</v>
      </c>
      <c r="J66" s="8">
        <v>15144</v>
      </c>
      <c r="K66" s="7">
        <v>10160</v>
      </c>
      <c r="L66" s="7">
        <v>9114</v>
      </c>
      <c r="M66" s="7">
        <v>10822</v>
      </c>
      <c r="N66" s="7">
        <v>1815</v>
      </c>
      <c r="O66">
        <v>16153</v>
      </c>
      <c r="P66">
        <v>15865</v>
      </c>
    </row>
    <row r="67" spans="1:16" x14ac:dyDescent="0.25">
      <c r="A67" s="1">
        <f t="shared" si="1"/>
        <v>66</v>
      </c>
      <c r="B67" s="1">
        <v>2022</v>
      </c>
      <c r="C67" s="1" t="s">
        <v>29</v>
      </c>
      <c r="D67" s="4">
        <v>69.08</v>
      </c>
      <c r="E67" s="5">
        <v>952841</v>
      </c>
      <c r="F67" s="8">
        <v>61849</v>
      </c>
      <c r="G67" s="4">
        <v>6.49</v>
      </c>
      <c r="H67" s="7">
        <v>44454</v>
      </c>
      <c r="I67" s="7">
        <v>17395</v>
      </c>
      <c r="J67" s="8">
        <v>11854</v>
      </c>
      <c r="K67" s="7">
        <v>9048</v>
      </c>
      <c r="L67" s="7">
        <v>18290</v>
      </c>
      <c r="M67" s="7">
        <v>19281</v>
      </c>
      <c r="N67" s="7">
        <v>3376</v>
      </c>
      <c r="O67">
        <v>46240</v>
      </c>
      <c r="P67">
        <v>45311</v>
      </c>
    </row>
    <row r="68" spans="1:16" x14ac:dyDescent="0.25">
      <c r="A68" s="1">
        <f t="shared" si="1"/>
        <v>67</v>
      </c>
      <c r="B68" s="1">
        <v>2022</v>
      </c>
      <c r="C68" s="1" t="s">
        <v>30</v>
      </c>
      <c r="D68" s="4">
        <v>68.87</v>
      </c>
      <c r="E68" s="5">
        <v>868132</v>
      </c>
      <c r="F68" s="8">
        <v>67431</v>
      </c>
      <c r="G68" s="4">
        <v>7.77</v>
      </c>
      <c r="H68" s="7">
        <v>48189</v>
      </c>
      <c r="I68" s="7">
        <v>19242</v>
      </c>
      <c r="J68" s="8">
        <v>20788</v>
      </c>
      <c r="K68" s="7">
        <v>15467</v>
      </c>
      <c r="L68" s="7">
        <v>12162</v>
      </c>
      <c r="M68" s="7">
        <v>17188</v>
      </c>
      <c r="N68" s="7">
        <v>1826</v>
      </c>
      <c r="O68">
        <v>15960</v>
      </c>
      <c r="P68">
        <v>15602</v>
      </c>
    </row>
    <row r="69" spans="1:16" x14ac:dyDescent="0.25">
      <c r="A69" s="1">
        <f t="shared" si="1"/>
        <v>68</v>
      </c>
      <c r="B69" s="1">
        <v>2022</v>
      </c>
      <c r="C69" s="1" t="s">
        <v>31</v>
      </c>
      <c r="D69" s="4">
        <v>65.209999999999994</v>
      </c>
      <c r="E69" s="5">
        <v>472075</v>
      </c>
      <c r="F69" s="8">
        <v>41287</v>
      </c>
      <c r="G69" s="4">
        <v>8.75</v>
      </c>
      <c r="H69" s="7">
        <v>28791</v>
      </c>
      <c r="I69" s="7">
        <v>12296</v>
      </c>
      <c r="J69" s="8">
        <v>12125</v>
      </c>
      <c r="K69" s="7">
        <v>5031</v>
      </c>
      <c r="L69" s="7">
        <v>7210</v>
      </c>
      <c r="M69" s="7">
        <v>12206</v>
      </c>
      <c r="N69" s="7">
        <v>4715</v>
      </c>
      <c r="O69">
        <v>16605</v>
      </c>
      <c r="P69">
        <v>16299</v>
      </c>
    </row>
    <row r="70" spans="1:16" x14ac:dyDescent="0.25">
      <c r="A70" s="1">
        <f t="shared" si="1"/>
        <v>69</v>
      </c>
      <c r="B70" s="1">
        <v>2022</v>
      </c>
      <c r="C70" s="1" t="s">
        <v>32</v>
      </c>
      <c r="D70" s="4">
        <v>65.510000000000005</v>
      </c>
      <c r="E70" s="5">
        <v>1195947</v>
      </c>
      <c r="F70" s="8">
        <v>118008</v>
      </c>
      <c r="G70" s="4">
        <v>9.8699999999999992</v>
      </c>
      <c r="H70" s="7">
        <v>84504</v>
      </c>
      <c r="I70" s="7">
        <v>33504</v>
      </c>
      <c r="J70" s="8">
        <v>26416</v>
      </c>
      <c r="K70" s="7">
        <v>19168</v>
      </c>
      <c r="L70" s="7">
        <v>25052</v>
      </c>
      <c r="M70" s="7">
        <v>41230</v>
      </c>
      <c r="N70" s="7">
        <v>6152</v>
      </c>
      <c r="O70">
        <v>47249</v>
      </c>
      <c r="P70">
        <v>46186</v>
      </c>
    </row>
    <row r="71" spans="1:16" x14ac:dyDescent="0.25">
      <c r="A71" s="1">
        <f t="shared" si="1"/>
        <v>70</v>
      </c>
      <c r="B71" s="1">
        <v>2022</v>
      </c>
      <c r="C71" s="1" t="s">
        <v>33</v>
      </c>
      <c r="D71" s="4">
        <v>65.41</v>
      </c>
      <c r="E71" s="5">
        <v>2006507</v>
      </c>
      <c r="F71" s="8">
        <v>206839</v>
      </c>
      <c r="G71" s="4">
        <v>10.31</v>
      </c>
      <c r="H71" s="7">
        <v>125394</v>
      </c>
      <c r="I71" s="7">
        <v>81445</v>
      </c>
      <c r="J71" s="8">
        <v>4656</v>
      </c>
      <c r="K71" s="7">
        <v>9925</v>
      </c>
      <c r="L71" s="7">
        <v>74617</v>
      </c>
      <c r="M71" s="7" t="s">
        <v>55</v>
      </c>
      <c r="N71" s="7">
        <v>23432</v>
      </c>
      <c r="O71">
        <v>62756</v>
      </c>
      <c r="P71">
        <v>61291</v>
      </c>
    </row>
    <row r="72" spans="1:16" x14ac:dyDescent="0.25">
      <c r="A72" s="1">
        <f t="shared" si="1"/>
        <v>71</v>
      </c>
      <c r="B72" s="1">
        <v>2022</v>
      </c>
      <c r="C72" s="1" t="s">
        <v>34</v>
      </c>
      <c r="D72" s="4">
        <v>64.37</v>
      </c>
      <c r="E72" s="5">
        <v>819559</v>
      </c>
      <c r="F72" s="8">
        <v>78920</v>
      </c>
      <c r="G72" s="4">
        <v>9.6300000000000008</v>
      </c>
      <c r="H72" s="7">
        <v>36043</v>
      </c>
      <c r="I72" s="7">
        <v>42877</v>
      </c>
      <c r="J72" s="8">
        <v>37684</v>
      </c>
      <c r="K72" s="7">
        <v>13066</v>
      </c>
      <c r="L72" s="7">
        <v>14577</v>
      </c>
      <c r="M72" s="7">
        <v>10628</v>
      </c>
      <c r="N72" s="7">
        <v>2965</v>
      </c>
      <c r="O72">
        <v>43942</v>
      </c>
      <c r="P72">
        <v>43226</v>
      </c>
    </row>
    <row r="73" spans="1:16" x14ac:dyDescent="0.25">
      <c r="A73" s="1">
        <f t="shared" si="1"/>
        <v>72</v>
      </c>
      <c r="B73" s="1">
        <v>2022</v>
      </c>
      <c r="C73" s="1" t="s">
        <v>35</v>
      </c>
      <c r="D73" s="4">
        <v>79.92</v>
      </c>
      <c r="E73" s="5">
        <v>260761</v>
      </c>
      <c r="F73" s="8">
        <v>4077</v>
      </c>
      <c r="G73" s="4">
        <v>1.56</v>
      </c>
      <c r="H73" s="7">
        <v>1873</v>
      </c>
      <c r="I73" s="7">
        <v>2204</v>
      </c>
      <c r="J73" s="8" t="s">
        <v>56</v>
      </c>
      <c r="K73" s="7" t="s">
        <v>57</v>
      </c>
      <c r="L73" s="7" t="s">
        <v>58</v>
      </c>
      <c r="M73" s="7">
        <v>2170</v>
      </c>
      <c r="N73" s="7" t="s">
        <v>59</v>
      </c>
      <c r="O73">
        <v>10527</v>
      </c>
      <c r="P73">
        <v>10403</v>
      </c>
    </row>
    <row r="74" spans="1:16" x14ac:dyDescent="0.25">
      <c r="A74" s="1">
        <f t="shared" si="1"/>
        <v>73</v>
      </c>
      <c r="B74" s="1">
        <v>2022</v>
      </c>
      <c r="C74" s="1" t="s">
        <v>37</v>
      </c>
      <c r="D74" s="4">
        <v>64.209999999999994</v>
      </c>
      <c r="E74" s="5">
        <v>556541</v>
      </c>
      <c r="F74" s="8">
        <v>59971</v>
      </c>
      <c r="G74" s="4">
        <v>10.78</v>
      </c>
      <c r="H74" s="7">
        <v>37194</v>
      </c>
      <c r="I74" s="7">
        <v>22777</v>
      </c>
      <c r="J74" s="8">
        <v>10163</v>
      </c>
      <c r="K74" s="8">
        <v>5569</v>
      </c>
      <c r="L74" s="8">
        <v>16012</v>
      </c>
      <c r="M74" s="8">
        <v>21640</v>
      </c>
      <c r="N74" s="8">
        <v>6587</v>
      </c>
      <c r="O74">
        <v>11213</v>
      </c>
      <c r="P74">
        <v>10930</v>
      </c>
    </row>
    <row r="75" spans="1:16" x14ac:dyDescent="0.25">
      <c r="A75" s="1">
        <f t="shared" si="1"/>
        <v>74</v>
      </c>
      <c r="B75" s="1">
        <v>2022</v>
      </c>
      <c r="C75" s="1" t="s">
        <v>38</v>
      </c>
      <c r="D75" s="4">
        <v>62.48</v>
      </c>
      <c r="E75" s="5">
        <v>159618</v>
      </c>
      <c r="F75" s="8">
        <v>14096</v>
      </c>
      <c r="G75" s="4">
        <v>8.83</v>
      </c>
      <c r="H75" s="7">
        <v>9893</v>
      </c>
      <c r="I75" s="7">
        <v>4203</v>
      </c>
      <c r="J75" s="8">
        <v>1267</v>
      </c>
      <c r="K75" s="8">
        <v>1484</v>
      </c>
      <c r="L75" s="8">
        <v>3206</v>
      </c>
      <c r="M75" s="8">
        <v>6901</v>
      </c>
      <c r="N75" s="8">
        <v>1238</v>
      </c>
      <c r="O75">
        <v>4436</v>
      </c>
      <c r="P75">
        <v>4348</v>
      </c>
    </row>
    <row r="76" spans="1:16" x14ac:dyDescent="0.25">
      <c r="A76" s="1">
        <f t="shared" si="1"/>
        <v>75</v>
      </c>
      <c r="B76" s="1">
        <v>2022</v>
      </c>
      <c r="C76" s="1" t="s">
        <v>39</v>
      </c>
      <c r="D76" s="4">
        <v>69.42</v>
      </c>
      <c r="E76" s="5">
        <v>1435635</v>
      </c>
      <c r="F76" s="8">
        <v>137098</v>
      </c>
      <c r="G76" s="4">
        <v>9.5500000000000007</v>
      </c>
      <c r="H76" s="7">
        <v>98992</v>
      </c>
      <c r="I76" s="7">
        <v>38106</v>
      </c>
      <c r="J76" s="8">
        <v>5886</v>
      </c>
      <c r="K76" s="8">
        <v>22413</v>
      </c>
      <c r="L76" s="8">
        <v>60723</v>
      </c>
      <c r="M76" s="8">
        <v>28388</v>
      </c>
      <c r="N76" s="8">
        <v>19688</v>
      </c>
      <c r="O76">
        <v>22829</v>
      </c>
      <c r="P76">
        <v>22265</v>
      </c>
    </row>
    <row r="77" spans="1:16" x14ac:dyDescent="0.25">
      <c r="A77" s="1">
        <f t="shared" si="1"/>
        <v>76</v>
      </c>
      <c r="B77" s="1">
        <v>2022</v>
      </c>
      <c r="C77" s="1" t="s">
        <v>40</v>
      </c>
      <c r="D77" s="4">
        <v>65.42</v>
      </c>
      <c r="E77" s="5">
        <v>163639</v>
      </c>
      <c r="F77" s="8">
        <v>13779</v>
      </c>
      <c r="G77" s="4">
        <v>8.42</v>
      </c>
      <c r="H77" s="7">
        <v>11621</v>
      </c>
      <c r="I77" s="7">
        <v>2158</v>
      </c>
      <c r="J77" s="8">
        <v>2403</v>
      </c>
      <c r="K77" s="7">
        <v>3341</v>
      </c>
      <c r="L77" s="7">
        <v>4859</v>
      </c>
      <c r="M77" s="7">
        <v>2099</v>
      </c>
      <c r="N77" s="7">
        <v>1077</v>
      </c>
      <c r="O77">
        <v>6087</v>
      </c>
      <c r="P77">
        <v>5894</v>
      </c>
    </row>
    <row r="78" spans="1:16" x14ac:dyDescent="0.25">
      <c r="A78" s="1">
        <f t="shared" si="1"/>
        <v>77</v>
      </c>
      <c r="B78" s="1">
        <v>2022</v>
      </c>
      <c r="C78" s="1" t="s">
        <v>42</v>
      </c>
      <c r="D78" s="4">
        <v>65.33</v>
      </c>
      <c r="E78" s="5">
        <v>1592545</v>
      </c>
      <c r="F78" s="8">
        <v>140322</v>
      </c>
      <c r="G78" s="4">
        <v>8.81</v>
      </c>
      <c r="H78" s="7">
        <v>93604</v>
      </c>
      <c r="I78" s="7">
        <v>46718</v>
      </c>
      <c r="J78" s="8">
        <v>2490</v>
      </c>
      <c r="K78" s="7">
        <v>28081</v>
      </c>
      <c r="L78" s="7">
        <v>38829</v>
      </c>
      <c r="M78" s="7">
        <v>42923</v>
      </c>
      <c r="N78" s="7">
        <v>27999</v>
      </c>
      <c r="O78">
        <v>29045</v>
      </c>
      <c r="P78">
        <v>28174</v>
      </c>
    </row>
    <row r="79" spans="1:16" x14ac:dyDescent="0.25">
      <c r="A79" s="1">
        <f t="shared" si="1"/>
        <v>78</v>
      </c>
      <c r="B79" s="1">
        <v>2022</v>
      </c>
      <c r="C79" s="1" t="s">
        <v>43</v>
      </c>
      <c r="D79" s="4">
        <v>63.35</v>
      </c>
      <c r="E79" s="5">
        <v>1258739</v>
      </c>
      <c r="F79" s="8">
        <v>98426</v>
      </c>
      <c r="G79" s="4">
        <v>7.82</v>
      </c>
      <c r="H79" s="7">
        <v>65065</v>
      </c>
      <c r="I79" s="7">
        <v>33361</v>
      </c>
      <c r="J79" s="8">
        <v>5102</v>
      </c>
      <c r="K79" s="7">
        <v>11375</v>
      </c>
      <c r="L79" s="7">
        <v>26247</v>
      </c>
      <c r="M79" s="7">
        <v>38314</v>
      </c>
      <c r="N79" s="7">
        <v>17388</v>
      </c>
      <c r="O79">
        <v>25119</v>
      </c>
      <c r="P79">
        <v>24315</v>
      </c>
    </row>
    <row r="80" spans="1:16" x14ac:dyDescent="0.25">
      <c r="A80" s="1">
        <f t="shared" si="1"/>
        <v>79</v>
      </c>
      <c r="B80" s="1">
        <v>2022</v>
      </c>
      <c r="C80" s="1" t="s">
        <v>44</v>
      </c>
      <c r="D80" s="4">
        <v>67.22</v>
      </c>
      <c r="E80" s="5">
        <v>320574</v>
      </c>
      <c r="F80" s="8">
        <v>34536</v>
      </c>
      <c r="G80" s="4">
        <v>10.77</v>
      </c>
      <c r="H80" s="7">
        <v>27636</v>
      </c>
      <c r="I80" s="7">
        <v>6900</v>
      </c>
      <c r="J80" s="8"/>
      <c r="K80" s="7">
        <v>11239</v>
      </c>
      <c r="L80" s="7">
        <v>8856</v>
      </c>
      <c r="M80" s="7">
        <v>7499</v>
      </c>
      <c r="N80" s="7">
        <v>6942</v>
      </c>
      <c r="O80">
        <v>5858</v>
      </c>
      <c r="P80">
        <v>5734</v>
      </c>
    </row>
    <row r="81" spans="1:16" x14ac:dyDescent="0.25">
      <c r="A81" s="1">
        <f t="shared" si="1"/>
        <v>80</v>
      </c>
      <c r="B81" s="1">
        <v>2022</v>
      </c>
      <c r="C81" s="1" t="s">
        <v>45</v>
      </c>
      <c r="D81" s="4">
        <v>65.989999999999995</v>
      </c>
      <c r="E81" s="5">
        <v>347063</v>
      </c>
      <c r="F81" s="8">
        <v>22964</v>
      </c>
      <c r="G81" s="4">
        <v>6.62</v>
      </c>
      <c r="H81" s="7">
        <v>14900</v>
      </c>
      <c r="I81" s="7">
        <v>8064</v>
      </c>
      <c r="J81" s="8">
        <v>2765</v>
      </c>
      <c r="K81" s="7">
        <v>3002</v>
      </c>
      <c r="L81" s="7">
        <v>6368</v>
      </c>
      <c r="M81" s="7">
        <v>8324</v>
      </c>
      <c r="N81" s="7">
        <v>2505</v>
      </c>
      <c r="O81">
        <v>6567</v>
      </c>
      <c r="P81">
        <v>6419</v>
      </c>
    </row>
    <row r="82" spans="1:16" x14ac:dyDescent="0.25">
      <c r="A82" s="1">
        <f t="shared" si="1"/>
        <v>81</v>
      </c>
      <c r="B82" s="1">
        <v>2022</v>
      </c>
      <c r="C82" s="1" t="s">
        <v>46</v>
      </c>
      <c r="D82" s="4">
        <v>63.76</v>
      </c>
      <c r="E82" s="5">
        <v>94831</v>
      </c>
      <c r="F82" s="8">
        <v>5243</v>
      </c>
      <c r="G82" s="4">
        <v>5.53</v>
      </c>
      <c r="H82" s="7">
        <v>3276</v>
      </c>
      <c r="I82" s="7">
        <v>1967</v>
      </c>
      <c r="J82" s="8" t="s">
        <v>60</v>
      </c>
      <c r="K82" s="7" t="s">
        <v>61</v>
      </c>
      <c r="L82" s="7" t="s">
        <v>62</v>
      </c>
      <c r="M82" s="7" t="s">
        <v>63</v>
      </c>
      <c r="N82" s="7" t="s">
        <v>64</v>
      </c>
      <c r="O82">
        <v>3302</v>
      </c>
      <c r="P82">
        <v>3259</v>
      </c>
    </row>
    <row r="83" spans="1:16" x14ac:dyDescent="0.25">
      <c r="A83" s="1">
        <f t="shared" si="1"/>
        <v>82</v>
      </c>
      <c r="B83" s="1">
        <v>2023</v>
      </c>
      <c r="C83" s="1" t="s">
        <v>16</v>
      </c>
      <c r="D83" s="4">
        <v>64.22</v>
      </c>
      <c r="E83" s="3">
        <v>2736757</v>
      </c>
      <c r="F83" s="8">
        <v>231688</v>
      </c>
      <c r="G83" s="2">
        <v>8.4700000000000006</v>
      </c>
      <c r="H83" s="7">
        <v>167009</v>
      </c>
      <c r="I83" s="7">
        <v>64679</v>
      </c>
      <c r="J83" s="8">
        <v>52659</v>
      </c>
      <c r="K83" s="7">
        <v>39042</v>
      </c>
      <c r="L83" s="7">
        <v>55788</v>
      </c>
      <c r="M83" s="7">
        <v>67286</v>
      </c>
      <c r="N83" s="7">
        <v>16913</v>
      </c>
      <c r="O83">
        <v>40951</v>
      </c>
      <c r="P83">
        <v>37077</v>
      </c>
    </row>
    <row r="84" spans="1:16" x14ac:dyDescent="0.25">
      <c r="A84" s="1">
        <f t="shared" si="1"/>
        <v>83</v>
      </c>
      <c r="B84" s="1">
        <v>2023</v>
      </c>
      <c r="C84" s="1" t="s">
        <v>17</v>
      </c>
      <c r="D84" s="4">
        <v>67.75</v>
      </c>
      <c r="E84" s="3">
        <v>1450273</v>
      </c>
      <c r="F84" s="8">
        <v>106229</v>
      </c>
      <c r="G84" s="4">
        <v>7.32</v>
      </c>
      <c r="H84" s="7">
        <v>69580</v>
      </c>
      <c r="I84" s="7">
        <v>36649</v>
      </c>
      <c r="J84" s="8">
        <v>17600</v>
      </c>
      <c r="K84" s="7">
        <v>23978</v>
      </c>
      <c r="L84" s="7">
        <v>34057</v>
      </c>
      <c r="M84" s="7">
        <v>24660</v>
      </c>
      <c r="N84" s="7">
        <v>5934</v>
      </c>
      <c r="O84">
        <v>15663</v>
      </c>
      <c r="P84">
        <v>14397</v>
      </c>
    </row>
    <row r="85" spans="1:16" x14ac:dyDescent="0.25">
      <c r="A85" s="1">
        <f t="shared" si="1"/>
        <v>84</v>
      </c>
      <c r="B85" s="1">
        <v>2023</v>
      </c>
      <c r="C85" s="1" t="s">
        <v>18</v>
      </c>
      <c r="D85" s="4">
        <v>72.31</v>
      </c>
      <c r="E85" s="3">
        <v>1390522</v>
      </c>
      <c r="F85" s="8">
        <v>107215</v>
      </c>
      <c r="G85" s="4">
        <v>7.71</v>
      </c>
      <c r="H85" s="7" t="s">
        <v>65</v>
      </c>
      <c r="I85" s="7">
        <v>36238</v>
      </c>
      <c r="J85" s="8">
        <v>27004</v>
      </c>
      <c r="K85" s="7">
        <v>23697</v>
      </c>
      <c r="L85" s="7">
        <v>31909</v>
      </c>
      <c r="M85" s="7">
        <v>22581</v>
      </c>
      <c r="N85" s="7"/>
      <c r="O85">
        <v>13540</v>
      </c>
      <c r="P85">
        <v>11966</v>
      </c>
    </row>
    <row r="86" spans="1:16" x14ac:dyDescent="0.25">
      <c r="A86" s="1">
        <f t="shared" si="1"/>
        <v>85</v>
      </c>
      <c r="B86" s="1">
        <v>2023</v>
      </c>
      <c r="C86" s="8" t="s">
        <v>21</v>
      </c>
      <c r="D86" s="4">
        <v>67.099999999999994</v>
      </c>
      <c r="E86" s="5">
        <v>1878757</v>
      </c>
      <c r="F86" s="8">
        <v>122429</v>
      </c>
      <c r="G86" s="4">
        <v>6.52</v>
      </c>
      <c r="H86" s="7">
        <v>84723</v>
      </c>
      <c r="I86" s="7">
        <v>37706</v>
      </c>
      <c r="J86" s="8">
        <v>24585</v>
      </c>
      <c r="K86" s="7">
        <v>22035</v>
      </c>
      <c r="L86" s="7">
        <v>43077</v>
      </c>
      <c r="M86" s="7">
        <v>24936</v>
      </c>
      <c r="N86" s="7">
        <v>7796</v>
      </c>
      <c r="O86">
        <v>2088</v>
      </c>
      <c r="P86">
        <v>19389</v>
      </c>
    </row>
    <row r="87" spans="1:16" x14ac:dyDescent="0.25">
      <c r="A87" s="1">
        <f t="shared" si="1"/>
        <v>86</v>
      </c>
      <c r="B87" s="1">
        <v>2023</v>
      </c>
      <c r="C87" s="8" t="s">
        <v>22</v>
      </c>
      <c r="D87" s="4">
        <v>70.099999999999994</v>
      </c>
      <c r="E87" s="5">
        <v>1391755</v>
      </c>
      <c r="F87" s="8">
        <v>102010</v>
      </c>
      <c r="G87" s="4">
        <v>7.33</v>
      </c>
      <c r="H87" s="7">
        <v>73275</v>
      </c>
      <c r="I87" s="7">
        <v>28735</v>
      </c>
      <c r="J87" s="8">
        <v>27783</v>
      </c>
      <c r="K87" s="7">
        <v>14951</v>
      </c>
      <c r="L87" s="7">
        <v>27295</v>
      </c>
      <c r="M87" s="7">
        <v>26796</v>
      </c>
      <c r="N87" s="7">
        <v>5185</v>
      </c>
      <c r="O87">
        <v>27914</v>
      </c>
      <c r="P87">
        <v>25955</v>
      </c>
    </row>
    <row r="88" spans="1:16" x14ac:dyDescent="0.25">
      <c r="A88" s="1">
        <f t="shared" si="1"/>
        <v>87</v>
      </c>
      <c r="B88" s="1">
        <v>2023</v>
      </c>
      <c r="C88" s="8" t="s">
        <v>23</v>
      </c>
      <c r="D88" s="4">
        <v>68.37</v>
      </c>
      <c r="E88" s="5">
        <v>1009847</v>
      </c>
      <c r="F88" s="8">
        <v>39249</v>
      </c>
      <c r="G88" s="4">
        <v>3.89</v>
      </c>
      <c r="H88" s="7">
        <v>26092</v>
      </c>
      <c r="I88" s="7">
        <v>13157</v>
      </c>
      <c r="J88" s="8">
        <v>6333</v>
      </c>
      <c r="K88" s="7">
        <v>8126</v>
      </c>
      <c r="L88" s="7">
        <v>6846</v>
      </c>
      <c r="M88" s="7">
        <v>17241</v>
      </c>
      <c r="N88" s="7" t="s">
        <v>66</v>
      </c>
      <c r="O88">
        <v>10912</v>
      </c>
      <c r="P88">
        <v>9900</v>
      </c>
    </row>
    <row r="89" spans="1:16" x14ac:dyDescent="0.25">
      <c r="A89" s="1">
        <f t="shared" si="1"/>
        <v>88</v>
      </c>
      <c r="B89" s="1">
        <v>2023</v>
      </c>
      <c r="C89" s="8" t="s">
        <v>24</v>
      </c>
      <c r="D89" s="4">
        <v>66.260000000000005</v>
      </c>
      <c r="E89" s="5">
        <v>657801</v>
      </c>
      <c r="F89" s="8">
        <v>23141</v>
      </c>
      <c r="G89" s="4">
        <v>3.52</v>
      </c>
      <c r="H89" s="7">
        <v>15063</v>
      </c>
      <c r="I89" s="7">
        <v>8078</v>
      </c>
      <c r="J89" s="8">
        <v>2559</v>
      </c>
      <c r="K89" s="7">
        <v>3724</v>
      </c>
      <c r="L89" s="7">
        <v>11862</v>
      </c>
      <c r="M89" s="7">
        <v>4996</v>
      </c>
      <c r="N89" s="7"/>
      <c r="O89">
        <v>10440</v>
      </c>
      <c r="P89">
        <v>9422</v>
      </c>
    </row>
    <row r="90" spans="1:16" x14ac:dyDescent="0.25">
      <c r="A90" s="1">
        <f t="shared" si="1"/>
        <v>89</v>
      </c>
      <c r="B90" s="1">
        <v>2023</v>
      </c>
      <c r="C90" s="8" t="s">
        <v>25</v>
      </c>
      <c r="D90" s="4">
        <v>61.95</v>
      </c>
      <c r="E90" s="5">
        <v>574169</v>
      </c>
      <c r="F90" s="8">
        <v>54511</v>
      </c>
      <c r="G90" s="4">
        <v>9.49</v>
      </c>
      <c r="H90" s="7">
        <v>37475</v>
      </c>
      <c r="I90" s="7">
        <v>17036</v>
      </c>
      <c r="J90" s="8">
        <v>12404</v>
      </c>
      <c r="K90" s="7">
        <v>10724</v>
      </c>
      <c r="L90" s="7">
        <v>7582</v>
      </c>
      <c r="M90" s="7">
        <v>21057</v>
      </c>
      <c r="N90" s="7">
        <v>2726</v>
      </c>
      <c r="O90">
        <v>8761</v>
      </c>
      <c r="P90">
        <v>7872</v>
      </c>
    </row>
    <row r="91" spans="1:16" x14ac:dyDescent="0.25">
      <c r="A91" s="1">
        <f t="shared" si="1"/>
        <v>90</v>
      </c>
      <c r="B91" s="1">
        <v>2023</v>
      </c>
      <c r="C91" s="8" t="s">
        <v>26</v>
      </c>
      <c r="D91" s="4">
        <v>66.16</v>
      </c>
      <c r="E91" s="5">
        <v>1192360</v>
      </c>
      <c r="F91" s="8">
        <v>91266</v>
      </c>
      <c r="G91" s="4">
        <v>7.65</v>
      </c>
      <c r="H91" s="7">
        <v>60462</v>
      </c>
      <c r="I91" s="7">
        <v>30804</v>
      </c>
      <c r="J91" s="8">
        <v>17635</v>
      </c>
      <c r="K91" s="7">
        <v>17463</v>
      </c>
      <c r="L91" s="7">
        <v>26892</v>
      </c>
      <c r="M91" s="7">
        <v>25630</v>
      </c>
      <c r="N91" s="7">
        <v>3646</v>
      </c>
      <c r="O91">
        <v>20146</v>
      </c>
      <c r="P91">
        <v>17106</v>
      </c>
    </row>
    <row r="92" spans="1:16" x14ac:dyDescent="0.25">
      <c r="A92" s="1">
        <f t="shared" si="1"/>
        <v>91</v>
      </c>
      <c r="B92" s="1">
        <v>2023</v>
      </c>
      <c r="C92" s="1" t="s">
        <v>27</v>
      </c>
      <c r="D92" s="4">
        <v>68.5</v>
      </c>
      <c r="E92" s="3">
        <v>719492</v>
      </c>
      <c r="F92" s="8">
        <v>29671</v>
      </c>
      <c r="G92" s="4">
        <v>4.12</v>
      </c>
      <c r="H92" s="7">
        <v>21254</v>
      </c>
      <c r="I92" s="7">
        <v>8417</v>
      </c>
      <c r="J92" s="8">
        <v>6472</v>
      </c>
      <c r="K92" s="7">
        <v>5105</v>
      </c>
      <c r="L92" s="7">
        <v>3785</v>
      </c>
      <c r="M92" s="7">
        <v>9807</v>
      </c>
      <c r="N92" s="7">
        <v>4502</v>
      </c>
      <c r="O92">
        <v>6774</v>
      </c>
      <c r="P92">
        <v>6098</v>
      </c>
    </row>
    <row r="93" spans="1:16" x14ac:dyDescent="0.25">
      <c r="A93" s="1">
        <f t="shared" si="1"/>
        <v>92</v>
      </c>
      <c r="B93" s="1">
        <v>2023</v>
      </c>
      <c r="C93" s="1" t="s">
        <v>28</v>
      </c>
      <c r="D93" s="4">
        <v>67.760000000000005</v>
      </c>
      <c r="E93" s="3">
        <v>626159</v>
      </c>
      <c r="F93" s="8">
        <v>43485</v>
      </c>
      <c r="G93" s="4">
        <v>6.94</v>
      </c>
      <c r="H93" s="7">
        <v>32006</v>
      </c>
      <c r="I93" s="7">
        <v>11479</v>
      </c>
      <c r="J93" s="8">
        <v>7776</v>
      </c>
      <c r="K93" s="7">
        <v>10391</v>
      </c>
      <c r="L93" s="7">
        <v>15840</v>
      </c>
      <c r="M93" s="7">
        <v>8518</v>
      </c>
      <c r="N93" s="7" t="s">
        <v>67</v>
      </c>
      <c r="O93">
        <v>5512</v>
      </c>
      <c r="P93">
        <v>5036</v>
      </c>
    </row>
    <row r="94" spans="1:16" x14ac:dyDescent="0.25">
      <c r="A94" s="1">
        <f t="shared" ref="A94:A136" si="2">1+A93</f>
        <v>93</v>
      </c>
      <c r="B94" s="1">
        <v>2023</v>
      </c>
      <c r="C94" s="1" t="s">
        <v>29</v>
      </c>
      <c r="D94" s="4">
        <v>63.88</v>
      </c>
      <c r="E94" s="3">
        <v>941729</v>
      </c>
      <c r="F94" s="8">
        <v>60875</v>
      </c>
      <c r="G94" s="4">
        <v>6.46</v>
      </c>
      <c r="H94" s="7">
        <v>36771</v>
      </c>
      <c r="I94" s="7">
        <v>24104</v>
      </c>
      <c r="J94" s="8">
        <v>18809</v>
      </c>
      <c r="K94" s="7">
        <v>11678</v>
      </c>
      <c r="L94" s="7">
        <v>15350</v>
      </c>
      <c r="M94" s="7">
        <v>13238</v>
      </c>
      <c r="N94" s="7">
        <v>1800</v>
      </c>
      <c r="O94">
        <v>12734</v>
      </c>
      <c r="P94">
        <v>11287</v>
      </c>
    </row>
    <row r="95" spans="1:16" x14ac:dyDescent="0.25">
      <c r="A95" s="1">
        <f t="shared" si="2"/>
        <v>94</v>
      </c>
      <c r="B95" s="1">
        <v>2023</v>
      </c>
      <c r="C95" s="1" t="s">
        <v>30</v>
      </c>
      <c r="D95" s="4">
        <v>70.03</v>
      </c>
      <c r="E95" s="3">
        <v>909343</v>
      </c>
      <c r="F95" s="8">
        <v>69584</v>
      </c>
      <c r="G95" s="4">
        <v>7.65</v>
      </c>
      <c r="H95" s="7">
        <v>54550</v>
      </c>
      <c r="I95" s="7">
        <v>15034</v>
      </c>
      <c r="J95" s="8">
        <v>12284</v>
      </c>
      <c r="K95" s="7">
        <v>15476</v>
      </c>
      <c r="L95" s="7">
        <v>14836</v>
      </c>
      <c r="M95" s="7">
        <v>25394</v>
      </c>
      <c r="N95" s="7">
        <v>1494</v>
      </c>
      <c r="O95">
        <v>5781</v>
      </c>
      <c r="P95">
        <v>5053</v>
      </c>
    </row>
    <row r="96" spans="1:16" x14ac:dyDescent="0.25">
      <c r="A96" s="1">
        <f t="shared" si="2"/>
        <v>95</v>
      </c>
      <c r="B96" s="1">
        <v>2023</v>
      </c>
      <c r="C96" s="1" t="s">
        <v>31</v>
      </c>
      <c r="D96" s="4">
        <v>66.37</v>
      </c>
      <c r="E96" s="3">
        <v>519389</v>
      </c>
      <c r="F96" s="8">
        <v>40099</v>
      </c>
      <c r="G96" s="4">
        <v>7.72</v>
      </c>
      <c r="H96" s="7">
        <v>31515</v>
      </c>
      <c r="I96" s="7">
        <v>8584</v>
      </c>
      <c r="J96" s="8">
        <v>8573</v>
      </c>
      <c r="K96" s="7">
        <v>7047</v>
      </c>
      <c r="L96" s="7">
        <v>7838</v>
      </c>
      <c r="M96" s="7">
        <v>16333</v>
      </c>
      <c r="N96" s="7" t="s">
        <v>68</v>
      </c>
      <c r="O96">
        <v>4719</v>
      </c>
      <c r="P96">
        <v>4236</v>
      </c>
    </row>
    <row r="97" spans="1:16" x14ac:dyDescent="0.25">
      <c r="A97" s="1">
        <f t="shared" si="2"/>
        <v>96</v>
      </c>
      <c r="B97" s="1">
        <v>2023</v>
      </c>
      <c r="C97" s="1" t="s">
        <v>32</v>
      </c>
      <c r="D97" s="4">
        <v>63.4</v>
      </c>
      <c r="E97" s="3">
        <v>1227390</v>
      </c>
      <c r="F97" s="8">
        <v>109894</v>
      </c>
      <c r="G97" s="4">
        <v>8.9499999999999993</v>
      </c>
      <c r="H97" s="7">
        <v>81288</v>
      </c>
      <c r="I97" s="7">
        <v>28606</v>
      </c>
      <c r="J97" s="8">
        <v>11934</v>
      </c>
      <c r="K97" s="7">
        <v>9065</v>
      </c>
      <c r="L97" s="7">
        <v>33406</v>
      </c>
      <c r="M97" s="7">
        <v>38711</v>
      </c>
      <c r="N97" s="7">
        <v>3914</v>
      </c>
      <c r="O97">
        <v>13557</v>
      </c>
      <c r="P97">
        <v>12227</v>
      </c>
    </row>
    <row r="98" spans="1:16" x14ac:dyDescent="0.25">
      <c r="A98" s="1">
        <f t="shared" si="2"/>
        <v>97</v>
      </c>
      <c r="B98" s="1">
        <v>2023</v>
      </c>
      <c r="C98" s="1" t="s">
        <v>33</v>
      </c>
      <c r="D98" s="4">
        <v>65.099999999999994</v>
      </c>
      <c r="E98" s="3">
        <v>1592879</v>
      </c>
      <c r="F98" s="8">
        <v>141257</v>
      </c>
      <c r="G98" s="4">
        <v>8.8699999999999992</v>
      </c>
      <c r="H98" s="7">
        <v>109093</v>
      </c>
      <c r="I98" s="7">
        <v>32164</v>
      </c>
      <c r="J98" s="8">
        <v>30960</v>
      </c>
      <c r="K98" s="7">
        <v>20319</v>
      </c>
      <c r="L98" s="7">
        <v>35390</v>
      </c>
      <c r="M98" s="7">
        <v>45179</v>
      </c>
      <c r="N98" s="7">
        <v>9409</v>
      </c>
      <c r="O98">
        <v>28127</v>
      </c>
      <c r="P98">
        <v>25041</v>
      </c>
    </row>
    <row r="99" spans="1:16" x14ac:dyDescent="0.25">
      <c r="A99" s="1">
        <f t="shared" si="2"/>
        <v>98</v>
      </c>
      <c r="B99" s="1">
        <v>2023</v>
      </c>
      <c r="C99" s="1" t="s">
        <v>34</v>
      </c>
      <c r="D99" s="4">
        <v>67.010000000000005</v>
      </c>
      <c r="E99" s="3">
        <v>947124</v>
      </c>
      <c r="F99" s="8">
        <v>76855</v>
      </c>
      <c r="G99" s="4">
        <v>8.11</v>
      </c>
      <c r="H99" s="7">
        <v>55248</v>
      </c>
      <c r="I99" s="7">
        <v>21607</v>
      </c>
      <c r="J99" s="8">
        <v>11934</v>
      </c>
      <c r="K99" s="7">
        <v>9065</v>
      </c>
      <c r="L99" s="7">
        <v>33649</v>
      </c>
      <c r="M99" s="7">
        <v>17461</v>
      </c>
      <c r="N99" s="7">
        <v>4746</v>
      </c>
      <c r="O99">
        <v>15957</v>
      </c>
      <c r="P99">
        <v>14120</v>
      </c>
    </row>
    <row r="100" spans="1:16" x14ac:dyDescent="0.25">
      <c r="A100" s="1">
        <f t="shared" si="2"/>
        <v>99</v>
      </c>
      <c r="B100" s="1">
        <v>2023</v>
      </c>
      <c r="C100" s="1" t="s">
        <v>35</v>
      </c>
      <c r="D100" s="4">
        <v>80.150000000000006</v>
      </c>
      <c r="E100" s="3">
        <v>274550</v>
      </c>
      <c r="F100" s="8">
        <v>4164</v>
      </c>
      <c r="G100" s="4">
        <v>1.52</v>
      </c>
      <c r="H100" s="7">
        <v>2749</v>
      </c>
      <c r="I100" s="7">
        <v>1415</v>
      </c>
      <c r="J100" s="8" t="s">
        <v>69</v>
      </c>
      <c r="K100" s="7" t="s">
        <v>70</v>
      </c>
      <c r="L100" s="7" t="s">
        <v>66</v>
      </c>
      <c r="M100" s="7">
        <v>1788</v>
      </c>
      <c r="N100" s="7" t="s">
        <v>71</v>
      </c>
      <c r="O100">
        <v>4290</v>
      </c>
      <c r="P100">
        <v>3627</v>
      </c>
    </row>
    <row r="101" spans="1:16" x14ac:dyDescent="0.25">
      <c r="A101" s="1">
        <f t="shared" si="2"/>
        <v>100</v>
      </c>
      <c r="B101" s="1">
        <v>2023</v>
      </c>
      <c r="C101" s="1" t="s">
        <v>37</v>
      </c>
      <c r="D101" s="4">
        <v>64.81</v>
      </c>
      <c r="E101" s="3">
        <v>534532</v>
      </c>
      <c r="F101" s="8">
        <v>50198</v>
      </c>
      <c r="G101" s="4">
        <v>9.39</v>
      </c>
      <c r="H101" s="7">
        <v>33099</v>
      </c>
      <c r="I101" s="7">
        <v>17099</v>
      </c>
      <c r="J101" s="8">
        <v>5342</v>
      </c>
      <c r="K101" s="7">
        <v>6894</v>
      </c>
      <c r="L101" s="7">
        <v>13544</v>
      </c>
      <c r="M101" s="7">
        <v>18802</v>
      </c>
      <c r="N101" s="7">
        <v>5616</v>
      </c>
      <c r="O101">
        <v>5808</v>
      </c>
      <c r="P101">
        <v>5329</v>
      </c>
    </row>
    <row r="102" spans="1:16" x14ac:dyDescent="0.25">
      <c r="A102" s="1">
        <f t="shared" si="2"/>
        <v>101</v>
      </c>
      <c r="B102" s="1">
        <v>2023</v>
      </c>
      <c r="C102" s="1" t="s">
        <v>38</v>
      </c>
      <c r="D102" s="4">
        <v>62.57</v>
      </c>
      <c r="E102" s="3">
        <v>171381</v>
      </c>
      <c r="F102" s="8">
        <v>146619</v>
      </c>
      <c r="G102" s="4">
        <v>8.5299999999999994</v>
      </c>
      <c r="H102" s="7">
        <v>9992</v>
      </c>
      <c r="I102" s="7">
        <v>4253</v>
      </c>
      <c r="J102" s="8">
        <v>1685</v>
      </c>
      <c r="K102" s="7">
        <v>2414</v>
      </c>
      <c r="L102" s="7">
        <v>3927</v>
      </c>
      <c r="M102" s="7">
        <v>5057</v>
      </c>
      <c r="N102" s="7">
        <v>1536</v>
      </c>
      <c r="O102">
        <v>2536</v>
      </c>
      <c r="P102">
        <v>2291</v>
      </c>
    </row>
    <row r="103" spans="1:16" x14ac:dyDescent="0.25">
      <c r="A103" s="1">
        <f t="shared" si="2"/>
        <v>102</v>
      </c>
      <c r="B103" s="1">
        <v>2023</v>
      </c>
      <c r="C103" s="1" t="s">
        <v>39</v>
      </c>
      <c r="D103" s="4">
        <v>66.97</v>
      </c>
      <c r="E103" s="3">
        <v>1318915</v>
      </c>
      <c r="F103" s="8">
        <v>116430</v>
      </c>
      <c r="G103" s="4">
        <v>8.83</v>
      </c>
      <c r="H103" s="7">
        <v>76725</v>
      </c>
      <c r="I103" s="7">
        <v>39705</v>
      </c>
      <c r="J103" s="8">
        <v>19336</v>
      </c>
      <c r="K103" s="7">
        <v>11024</v>
      </c>
      <c r="L103" s="7">
        <v>45748</v>
      </c>
      <c r="M103" s="7">
        <v>20550</v>
      </c>
      <c r="N103" s="7">
        <v>19772</v>
      </c>
      <c r="O103">
        <v>10804</v>
      </c>
      <c r="P103">
        <v>9925</v>
      </c>
    </row>
    <row r="104" spans="1:16" x14ac:dyDescent="0.25">
      <c r="A104" s="1">
        <f t="shared" si="2"/>
        <v>103</v>
      </c>
      <c r="B104" s="1">
        <v>2023</v>
      </c>
      <c r="C104" s="1" t="s">
        <v>40</v>
      </c>
      <c r="D104" s="4">
        <v>68.709999999999994</v>
      </c>
      <c r="E104" s="3">
        <v>1318915</v>
      </c>
      <c r="F104" s="8">
        <v>13865</v>
      </c>
      <c r="G104" s="4">
        <v>7.66</v>
      </c>
      <c r="H104" s="7">
        <v>9612</v>
      </c>
      <c r="I104" s="7">
        <v>4253</v>
      </c>
      <c r="J104" s="8">
        <v>2741</v>
      </c>
      <c r="K104" s="7">
        <v>1341</v>
      </c>
      <c r="L104" s="7">
        <v>3042</v>
      </c>
      <c r="M104" s="7">
        <v>4230</v>
      </c>
      <c r="N104" s="7">
        <v>2511</v>
      </c>
      <c r="O104">
        <v>3709</v>
      </c>
      <c r="P104">
        <v>3248</v>
      </c>
    </row>
    <row r="105" spans="1:16" x14ac:dyDescent="0.25">
      <c r="A105" s="1">
        <f t="shared" si="2"/>
        <v>104</v>
      </c>
      <c r="B105" s="1">
        <v>2023</v>
      </c>
      <c r="C105" s="1" t="s">
        <v>42</v>
      </c>
      <c r="D105" s="4">
        <v>64.650000000000006</v>
      </c>
      <c r="E105" s="3">
        <v>1318330</v>
      </c>
      <c r="F105" s="8">
        <v>104170</v>
      </c>
      <c r="G105" s="4">
        <v>7.9</v>
      </c>
      <c r="H105" s="7">
        <v>68668</v>
      </c>
      <c r="I105" s="7">
        <v>35502</v>
      </c>
      <c r="J105" s="8">
        <v>9783</v>
      </c>
      <c r="K105" s="7">
        <v>11309</v>
      </c>
      <c r="L105" s="7">
        <v>34193</v>
      </c>
      <c r="M105" s="7">
        <v>25017</v>
      </c>
      <c r="N105" s="7">
        <v>23868</v>
      </c>
      <c r="O105">
        <v>19388</v>
      </c>
      <c r="P105">
        <v>17397</v>
      </c>
    </row>
    <row r="106" spans="1:16" x14ac:dyDescent="0.25">
      <c r="A106" s="1">
        <f t="shared" si="2"/>
        <v>105</v>
      </c>
      <c r="B106" s="1">
        <v>2023</v>
      </c>
      <c r="C106" s="1" t="s">
        <v>43</v>
      </c>
      <c r="D106" s="4">
        <v>62.76</v>
      </c>
      <c r="E106" s="3">
        <v>1033237</v>
      </c>
      <c r="F106" s="8">
        <v>72043</v>
      </c>
      <c r="G106" s="4">
        <v>6.97</v>
      </c>
      <c r="H106" s="7">
        <v>46417</v>
      </c>
      <c r="I106" s="7">
        <v>25626</v>
      </c>
      <c r="J106" s="8">
        <v>11837</v>
      </c>
      <c r="K106" s="7">
        <v>8725</v>
      </c>
      <c r="L106" s="7">
        <v>16821</v>
      </c>
      <c r="M106" s="7">
        <v>21714</v>
      </c>
      <c r="N106" s="7">
        <v>12946</v>
      </c>
      <c r="O106">
        <v>11376</v>
      </c>
      <c r="P106">
        <v>10279</v>
      </c>
    </row>
    <row r="107" spans="1:16" x14ac:dyDescent="0.25">
      <c r="A107" s="1">
        <f t="shared" si="2"/>
        <v>106</v>
      </c>
      <c r="B107" s="1">
        <v>2023</v>
      </c>
      <c r="C107" s="1" t="s">
        <v>44</v>
      </c>
      <c r="D107" s="4">
        <v>68.430000000000007</v>
      </c>
      <c r="E107" s="3">
        <v>315590</v>
      </c>
      <c r="F107" s="8">
        <v>33192</v>
      </c>
      <c r="G107" s="4">
        <v>10.52</v>
      </c>
      <c r="H107" s="7">
        <v>27298</v>
      </c>
      <c r="I107" s="7">
        <v>5894</v>
      </c>
      <c r="J107" s="8">
        <v>7637</v>
      </c>
      <c r="K107" s="7">
        <v>4500</v>
      </c>
      <c r="L107" s="7">
        <v>8425</v>
      </c>
      <c r="M107" s="7">
        <v>9432</v>
      </c>
      <c r="N107" s="7">
        <v>3198</v>
      </c>
      <c r="O107">
        <v>2925</v>
      </c>
      <c r="P107">
        <v>2657</v>
      </c>
    </row>
    <row r="108" spans="1:16" x14ac:dyDescent="0.25">
      <c r="A108" s="1">
        <f t="shared" si="2"/>
        <v>107</v>
      </c>
      <c r="B108" s="1">
        <v>2023</v>
      </c>
      <c r="C108" s="1" t="s">
        <v>45</v>
      </c>
      <c r="D108" s="4">
        <v>65.44</v>
      </c>
      <c r="E108" s="3">
        <v>369778</v>
      </c>
      <c r="F108" s="8">
        <v>24234</v>
      </c>
      <c r="G108" s="4">
        <v>6.55</v>
      </c>
      <c r="H108" s="7">
        <v>16383</v>
      </c>
      <c r="I108" s="7">
        <v>7851</v>
      </c>
      <c r="J108" s="8">
        <v>6486</v>
      </c>
      <c r="K108" s="7">
        <v>2311</v>
      </c>
      <c r="L108" s="7">
        <v>5496</v>
      </c>
      <c r="M108" s="7">
        <v>7924</v>
      </c>
      <c r="N108" s="7">
        <v>2017</v>
      </c>
      <c r="O108">
        <v>4167</v>
      </c>
      <c r="P108">
        <v>3859</v>
      </c>
    </row>
    <row r="109" spans="1:16" x14ac:dyDescent="0.25">
      <c r="A109" s="1">
        <f t="shared" si="2"/>
        <v>108</v>
      </c>
      <c r="B109" s="1">
        <v>2023</v>
      </c>
      <c r="C109" s="1" t="s">
        <v>46</v>
      </c>
      <c r="D109" s="4">
        <v>67.44</v>
      </c>
      <c r="E109" s="3">
        <v>108924</v>
      </c>
      <c r="F109" s="8">
        <v>5914</v>
      </c>
      <c r="G109" s="4">
        <v>5.43</v>
      </c>
      <c r="H109" s="7">
        <v>3924</v>
      </c>
      <c r="I109" s="7">
        <v>1990</v>
      </c>
      <c r="J109" s="8" t="s">
        <v>72</v>
      </c>
      <c r="K109" s="7" t="s">
        <v>73</v>
      </c>
      <c r="L109" s="7">
        <v>2192</v>
      </c>
      <c r="M109" s="7">
        <v>1654</v>
      </c>
      <c r="N109" s="7" t="s">
        <v>74</v>
      </c>
      <c r="O109">
        <v>1686</v>
      </c>
      <c r="P109">
        <v>1572</v>
      </c>
    </row>
    <row r="110" spans="1:16" x14ac:dyDescent="0.25">
      <c r="A110" s="1">
        <f t="shared" si="2"/>
        <v>109</v>
      </c>
      <c r="B110" s="1" t="s">
        <v>75</v>
      </c>
      <c r="C110" s="1" t="s">
        <v>16</v>
      </c>
      <c r="D110" s="4">
        <v>66.3</v>
      </c>
      <c r="E110" s="5">
        <v>2861902</v>
      </c>
      <c r="F110" s="8">
        <v>210186</v>
      </c>
      <c r="G110" s="2">
        <v>7.34</v>
      </c>
      <c r="H110" s="7" t="s">
        <v>76</v>
      </c>
      <c r="I110" s="7" t="s">
        <v>77</v>
      </c>
      <c r="J110" s="8" t="s">
        <v>78</v>
      </c>
      <c r="K110" s="7" t="s">
        <v>79</v>
      </c>
      <c r="L110" s="7" t="s">
        <v>80</v>
      </c>
      <c r="M110" s="7" t="s">
        <v>81</v>
      </c>
      <c r="N110" s="7" t="s">
        <v>82</v>
      </c>
      <c r="O110">
        <v>22899</v>
      </c>
      <c r="P110">
        <v>21425</v>
      </c>
    </row>
    <row r="111" spans="1:16" x14ac:dyDescent="0.25">
      <c r="A111" s="1">
        <f t="shared" si="2"/>
        <v>110</v>
      </c>
      <c r="B111" s="1" t="s">
        <v>75</v>
      </c>
      <c r="C111" s="1" t="s">
        <v>17</v>
      </c>
      <c r="D111" s="4">
        <v>69.75</v>
      </c>
      <c r="E111" s="5">
        <v>1511976</v>
      </c>
      <c r="F111" s="8">
        <v>107550</v>
      </c>
      <c r="G111" s="4">
        <v>7.11</v>
      </c>
      <c r="H111" s="7" t="s">
        <v>83</v>
      </c>
      <c r="I111" s="7" t="s">
        <v>84</v>
      </c>
      <c r="J111" s="8" t="s">
        <v>85</v>
      </c>
      <c r="K111" s="7" t="s">
        <v>86</v>
      </c>
      <c r="L111" s="7" t="s">
        <v>87</v>
      </c>
      <c r="M111" s="7" t="s">
        <v>88</v>
      </c>
      <c r="N111" s="7" t="s">
        <v>89</v>
      </c>
      <c r="O111">
        <v>29202</v>
      </c>
      <c r="P111">
        <v>27458</v>
      </c>
    </row>
    <row r="112" spans="1:16" x14ac:dyDescent="0.25">
      <c r="A112" s="1">
        <f t="shared" si="2"/>
        <v>111</v>
      </c>
      <c r="B112" s="1" t="s">
        <v>75</v>
      </c>
      <c r="C112" s="1" t="s">
        <v>18</v>
      </c>
      <c r="D112" s="4">
        <v>72.63</v>
      </c>
      <c r="E112" s="3">
        <v>1416220</v>
      </c>
      <c r="F112" s="8">
        <v>84781</v>
      </c>
      <c r="G112" s="4">
        <v>5.99</v>
      </c>
      <c r="H112" s="7" t="s">
        <v>90</v>
      </c>
      <c r="I112" s="7" t="s">
        <v>91</v>
      </c>
      <c r="J112" s="8" t="s">
        <v>92</v>
      </c>
      <c r="K112" s="7" t="s">
        <v>93</v>
      </c>
      <c r="L112" s="7" t="s">
        <v>94</v>
      </c>
      <c r="M112" s="7" t="s">
        <v>95</v>
      </c>
      <c r="N112" s="7" t="s">
        <v>96</v>
      </c>
      <c r="O112">
        <v>30950</v>
      </c>
      <c r="P112">
        <v>28686</v>
      </c>
    </row>
    <row r="113" spans="1:16" x14ac:dyDescent="0.25">
      <c r="A113" s="1">
        <f t="shared" si="2"/>
        <v>112</v>
      </c>
      <c r="B113" s="1" t="s">
        <v>75</v>
      </c>
      <c r="C113" s="8" t="s">
        <v>21</v>
      </c>
      <c r="D113" s="4">
        <v>67.22</v>
      </c>
      <c r="E113" s="5">
        <v>1910662</v>
      </c>
      <c r="F113" s="8">
        <v>121455</v>
      </c>
      <c r="G113" s="4">
        <v>6.36</v>
      </c>
      <c r="H113" s="7" t="s">
        <v>97</v>
      </c>
      <c r="I113" s="7" t="s">
        <v>98</v>
      </c>
      <c r="J113" s="8" t="s">
        <v>99</v>
      </c>
      <c r="K113" s="7" t="s">
        <v>100</v>
      </c>
      <c r="L113" s="7" t="s">
        <v>101</v>
      </c>
      <c r="M113" s="7" t="s">
        <v>102</v>
      </c>
      <c r="N113" s="7" t="s">
        <v>103</v>
      </c>
      <c r="O113">
        <v>34479</v>
      </c>
      <c r="P113">
        <v>32848</v>
      </c>
    </row>
    <row r="114" spans="1:16" x14ac:dyDescent="0.25">
      <c r="A114" s="1">
        <f t="shared" si="2"/>
        <v>113</v>
      </c>
      <c r="B114" s="1" t="s">
        <v>75</v>
      </c>
      <c r="C114" s="8" t="s">
        <v>22</v>
      </c>
      <c r="D114" s="4">
        <v>71.34</v>
      </c>
      <c r="E114" s="5">
        <v>1438490</v>
      </c>
      <c r="F114" s="8">
        <v>100108</v>
      </c>
      <c r="G114" s="4">
        <v>6.96</v>
      </c>
      <c r="H114" s="7" t="s">
        <v>104</v>
      </c>
      <c r="I114" s="7" t="s">
        <v>105</v>
      </c>
      <c r="J114" s="8" t="s">
        <v>106</v>
      </c>
      <c r="K114" s="7" t="s">
        <v>107</v>
      </c>
      <c r="L114" s="7" t="s">
        <v>108</v>
      </c>
      <c r="M114" s="7" t="s">
        <v>109</v>
      </c>
      <c r="N114" s="7" t="s">
        <v>110</v>
      </c>
      <c r="O114">
        <v>18305</v>
      </c>
      <c r="P114">
        <v>17688</v>
      </c>
    </row>
    <row r="115" spans="1:16" x14ac:dyDescent="0.25">
      <c r="A115" s="1">
        <f t="shared" si="2"/>
        <v>114</v>
      </c>
      <c r="B115" s="1" t="s">
        <v>75</v>
      </c>
      <c r="C115" s="8" t="s">
        <v>23</v>
      </c>
      <c r="D115" s="4">
        <v>68.760000000000005</v>
      </c>
      <c r="E115" s="5">
        <v>1025501</v>
      </c>
      <c r="F115" s="8">
        <v>38326</v>
      </c>
      <c r="G115" s="4">
        <v>3.74</v>
      </c>
      <c r="H115" s="7" t="s">
        <v>111</v>
      </c>
      <c r="I115" s="7" t="s">
        <v>112</v>
      </c>
      <c r="J115" s="8" t="s">
        <v>113</v>
      </c>
      <c r="K115" s="7" t="s">
        <v>114</v>
      </c>
      <c r="L115" s="7" t="s">
        <v>115</v>
      </c>
      <c r="M115" s="7" t="s">
        <v>116</v>
      </c>
      <c r="N115" s="7"/>
      <c r="O115">
        <v>17783</v>
      </c>
      <c r="P115">
        <v>17023</v>
      </c>
    </row>
    <row r="116" spans="1:16" x14ac:dyDescent="0.25">
      <c r="A116" s="1">
        <f t="shared" si="2"/>
        <v>115</v>
      </c>
      <c r="B116" s="1" t="s">
        <v>75</v>
      </c>
      <c r="C116" s="8" t="s">
        <v>24</v>
      </c>
      <c r="D116" s="4">
        <v>68.14</v>
      </c>
      <c r="E116" s="5">
        <v>681600</v>
      </c>
      <c r="F116" s="8">
        <v>22974</v>
      </c>
      <c r="G116" s="4">
        <v>3.37</v>
      </c>
      <c r="H116" s="7" t="s">
        <v>117</v>
      </c>
      <c r="I116" s="7" t="s">
        <v>118</v>
      </c>
      <c r="J116" s="8" t="s">
        <v>119</v>
      </c>
      <c r="K116" s="7" t="s">
        <v>120</v>
      </c>
      <c r="L116" s="7" t="s">
        <v>121</v>
      </c>
      <c r="M116" s="7" t="s">
        <v>122</v>
      </c>
      <c r="N116" s="7" t="s">
        <v>123</v>
      </c>
      <c r="O116">
        <v>12110</v>
      </c>
      <c r="P116">
        <v>11414</v>
      </c>
    </row>
    <row r="117" spans="1:16" x14ac:dyDescent="0.25">
      <c r="A117" s="1">
        <f t="shared" si="2"/>
        <v>116</v>
      </c>
      <c r="B117" s="1" t="s">
        <v>75</v>
      </c>
      <c r="C117" s="8" t="s">
        <v>25</v>
      </c>
      <c r="D117" s="4">
        <v>65.84</v>
      </c>
      <c r="E117" s="5">
        <v>618129</v>
      </c>
      <c r="F117" s="8">
        <v>48106</v>
      </c>
      <c r="G117" s="4">
        <v>7.78</v>
      </c>
      <c r="H117" s="7" t="s">
        <v>124</v>
      </c>
      <c r="I117" s="7" t="s">
        <v>125</v>
      </c>
      <c r="J117" s="8" t="s">
        <v>126</v>
      </c>
      <c r="K117" s="7" t="s">
        <v>127</v>
      </c>
      <c r="L117" s="7" t="s">
        <v>128</v>
      </c>
      <c r="M117" s="7" t="s">
        <v>129</v>
      </c>
      <c r="N117" s="7" t="s">
        <v>130</v>
      </c>
      <c r="O117">
        <v>10806</v>
      </c>
      <c r="P117">
        <v>10228</v>
      </c>
    </row>
    <row r="118" spans="1:16" x14ac:dyDescent="0.25">
      <c r="A118" s="1">
        <f t="shared" si="2"/>
        <v>117</v>
      </c>
      <c r="B118" s="1" t="s">
        <v>75</v>
      </c>
      <c r="C118" s="8" t="s">
        <v>26</v>
      </c>
      <c r="D118" s="4">
        <v>69.27</v>
      </c>
      <c r="E118" s="5">
        <v>1261776</v>
      </c>
      <c r="F118" s="8">
        <v>84993</v>
      </c>
      <c r="G118" s="4">
        <v>6.74</v>
      </c>
      <c r="H118" s="7" t="s">
        <v>131</v>
      </c>
      <c r="I118" s="7" t="s">
        <v>132</v>
      </c>
      <c r="J118" s="8" t="s">
        <v>133</v>
      </c>
      <c r="K118" s="7" t="s">
        <v>134</v>
      </c>
      <c r="L118" s="7" t="s">
        <v>135</v>
      </c>
      <c r="M118" s="7" t="s">
        <v>136</v>
      </c>
      <c r="N118" s="7" t="s">
        <v>137</v>
      </c>
      <c r="O118">
        <v>21038</v>
      </c>
      <c r="P118">
        <v>19964</v>
      </c>
    </row>
    <row r="119" spans="1:16" x14ac:dyDescent="0.25">
      <c r="A119" s="1">
        <f t="shared" si="2"/>
        <v>118</v>
      </c>
      <c r="B119" s="1" t="s">
        <v>75</v>
      </c>
      <c r="C119" s="1" t="s">
        <v>27</v>
      </c>
      <c r="D119" s="4">
        <v>69.239999999999995</v>
      </c>
      <c r="E119" s="3">
        <v>739144</v>
      </c>
      <c r="F119" s="8">
        <v>29644</v>
      </c>
      <c r="G119" s="4">
        <v>4.01</v>
      </c>
      <c r="H119" s="7" t="s">
        <v>138</v>
      </c>
      <c r="I119" s="7" t="s">
        <v>139</v>
      </c>
      <c r="J119" s="8" t="s">
        <v>140</v>
      </c>
      <c r="K119" s="7" t="s">
        <v>141</v>
      </c>
      <c r="L119" s="7" t="s">
        <v>142</v>
      </c>
      <c r="M119" s="7" t="s">
        <v>143</v>
      </c>
      <c r="N119" s="7" t="s">
        <v>144</v>
      </c>
      <c r="O119">
        <v>11980</v>
      </c>
      <c r="P119">
        <v>11168</v>
      </c>
    </row>
    <row r="120" spans="1:16" x14ac:dyDescent="0.25">
      <c r="A120" s="1">
        <f t="shared" si="2"/>
        <v>119</v>
      </c>
      <c r="B120" s="1" t="s">
        <v>75</v>
      </c>
      <c r="C120" s="1" t="s">
        <v>28</v>
      </c>
      <c r="D120" s="4">
        <v>66.430000000000007</v>
      </c>
      <c r="E120" s="3">
        <v>646454</v>
      </c>
      <c r="F120" s="8">
        <v>39816</v>
      </c>
      <c r="G120" s="4">
        <v>6.16</v>
      </c>
      <c r="H120" s="7" t="s">
        <v>145</v>
      </c>
      <c r="I120" s="7" t="s">
        <v>146</v>
      </c>
      <c r="J120" s="8" t="s">
        <v>147</v>
      </c>
      <c r="K120" s="7" t="s">
        <v>148</v>
      </c>
      <c r="L120" s="7" t="s">
        <v>149</v>
      </c>
      <c r="M120" s="7" t="s">
        <v>150</v>
      </c>
      <c r="N120" s="7" t="s">
        <v>151</v>
      </c>
      <c r="O120">
        <v>8062</v>
      </c>
      <c r="P120">
        <v>7732</v>
      </c>
    </row>
    <row r="121" spans="1:16" x14ac:dyDescent="0.25">
      <c r="A121" s="1">
        <f t="shared" si="2"/>
        <v>120</v>
      </c>
      <c r="B121" s="1" t="s">
        <v>75</v>
      </c>
      <c r="C121" s="1" t="s">
        <v>29</v>
      </c>
      <c r="D121" s="4">
        <v>71.709999999999994</v>
      </c>
      <c r="E121" s="3">
        <v>991603</v>
      </c>
      <c r="F121" s="8">
        <v>62022</v>
      </c>
      <c r="G121" s="4">
        <v>6.25</v>
      </c>
      <c r="H121" s="7" t="s">
        <v>152</v>
      </c>
      <c r="I121" s="7" t="s">
        <v>153</v>
      </c>
      <c r="J121" s="8" t="s">
        <v>154</v>
      </c>
      <c r="K121" s="7" t="s">
        <v>155</v>
      </c>
      <c r="L121" s="7" t="s">
        <v>156</v>
      </c>
      <c r="M121" s="7" t="s">
        <v>157</v>
      </c>
      <c r="N121" s="7" t="s">
        <v>158</v>
      </c>
      <c r="O121">
        <v>14430</v>
      </c>
      <c r="P121">
        <v>13286</v>
      </c>
    </row>
    <row r="122" spans="1:16" x14ac:dyDescent="0.25">
      <c r="A122" s="1">
        <f t="shared" si="2"/>
        <v>121</v>
      </c>
      <c r="B122" s="1" t="s">
        <v>75</v>
      </c>
      <c r="C122" s="1" t="s">
        <v>30</v>
      </c>
      <c r="D122" s="4">
        <v>66.62</v>
      </c>
      <c r="E122" s="3">
        <v>939682</v>
      </c>
      <c r="F122" s="8">
        <v>63260</v>
      </c>
      <c r="G122" s="4">
        <v>6.73</v>
      </c>
      <c r="H122" s="7" t="s">
        <v>159</v>
      </c>
      <c r="I122" s="7" t="s">
        <v>160</v>
      </c>
      <c r="J122" s="8" t="s">
        <v>161</v>
      </c>
      <c r="K122" s="7" t="s">
        <v>122</v>
      </c>
      <c r="L122" s="7" t="s">
        <v>135</v>
      </c>
      <c r="M122" s="7" t="s">
        <v>162</v>
      </c>
      <c r="N122" s="7" t="s">
        <v>163</v>
      </c>
      <c r="O122">
        <v>8567</v>
      </c>
      <c r="P122">
        <v>8036</v>
      </c>
    </row>
    <row r="123" spans="1:16" x14ac:dyDescent="0.25">
      <c r="A123" s="1">
        <f t="shared" si="2"/>
        <v>122</v>
      </c>
      <c r="B123" s="1" t="s">
        <v>75</v>
      </c>
      <c r="C123" s="1" t="s">
        <v>31</v>
      </c>
      <c r="D123" s="4">
        <v>63.67</v>
      </c>
      <c r="E123" s="3">
        <v>529236</v>
      </c>
      <c r="F123" s="8">
        <v>38852</v>
      </c>
      <c r="G123" s="4">
        <v>7.34</v>
      </c>
      <c r="H123" s="7" t="s">
        <v>164</v>
      </c>
      <c r="I123" s="7" t="s">
        <v>165</v>
      </c>
      <c r="J123" s="8" t="s">
        <v>166</v>
      </c>
      <c r="K123" s="7" t="s">
        <v>167</v>
      </c>
      <c r="L123" s="7" t="s">
        <v>168</v>
      </c>
      <c r="M123" s="7" t="s">
        <v>169</v>
      </c>
      <c r="N123" s="7" t="s">
        <v>158</v>
      </c>
      <c r="O123">
        <v>7341</v>
      </c>
      <c r="P123">
        <v>6987</v>
      </c>
    </row>
    <row r="124" spans="1:16" x14ac:dyDescent="0.25">
      <c r="A124" s="1">
        <f t="shared" si="2"/>
        <v>123</v>
      </c>
      <c r="B124" s="1" t="s">
        <v>75</v>
      </c>
      <c r="C124" s="1" t="s">
        <v>32</v>
      </c>
      <c r="D124" s="4">
        <v>65.11</v>
      </c>
      <c r="E124" s="3">
        <v>1248626</v>
      </c>
      <c r="F124" s="8">
        <v>100404</v>
      </c>
      <c r="G124" s="4">
        <v>8.0399999999999991</v>
      </c>
      <c r="H124" s="7" t="s">
        <v>170</v>
      </c>
      <c r="I124" s="7" t="s">
        <v>171</v>
      </c>
      <c r="J124" s="8" t="s">
        <v>172</v>
      </c>
      <c r="K124" s="7" t="s">
        <v>173</v>
      </c>
      <c r="L124" s="7" t="s">
        <v>174</v>
      </c>
      <c r="M124" s="7" t="s">
        <v>175</v>
      </c>
      <c r="N124" s="7" t="s">
        <v>176</v>
      </c>
      <c r="O124">
        <v>21358</v>
      </c>
      <c r="P124">
        <v>20186</v>
      </c>
    </row>
    <row r="125" spans="1:16" x14ac:dyDescent="0.25">
      <c r="A125" s="1">
        <f t="shared" si="2"/>
        <v>124</v>
      </c>
      <c r="B125" s="1" t="s">
        <v>75</v>
      </c>
      <c r="C125" s="1" t="s">
        <v>33</v>
      </c>
      <c r="D125" s="4">
        <v>65.11</v>
      </c>
      <c r="E125" s="3">
        <v>1619896</v>
      </c>
      <c r="F125" s="8">
        <v>142818</v>
      </c>
      <c r="G125" s="4">
        <v>8.82</v>
      </c>
      <c r="H125" s="7" t="s">
        <v>177</v>
      </c>
      <c r="I125" s="7" t="s">
        <v>178</v>
      </c>
      <c r="J125" s="8" t="s">
        <v>179</v>
      </c>
      <c r="K125" s="7" t="s">
        <v>180</v>
      </c>
      <c r="L125" s="7" t="s">
        <v>181</v>
      </c>
      <c r="M125" s="7" t="s">
        <v>182</v>
      </c>
      <c r="N125" s="7" t="s">
        <v>183</v>
      </c>
      <c r="O125">
        <v>24388</v>
      </c>
      <c r="P125">
        <v>22866</v>
      </c>
    </row>
    <row r="126" spans="1:16" x14ac:dyDescent="0.25">
      <c r="A126" s="1">
        <f t="shared" si="2"/>
        <v>125</v>
      </c>
      <c r="B126" s="1" t="s">
        <v>75</v>
      </c>
      <c r="C126" s="1" t="s">
        <v>34</v>
      </c>
      <c r="D126" s="4">
        <v>68.3</v>
      </c>
      <c r="E126" s="3">
        <v>978735</v>
      </c>
      <c r="F126" s="8">
        <v>65609</v>
      </c>
      <c r="G126" s="4">
        <v>6.7</v>
      </c>
      <c r="H126" s="7" t="s">
        <v>184</v>
      </c>
      <c r="I126" s="7" t="s">
        <v>185</v>
      </c>
      <c r="J126" s="8" t="s">
        <v>186</v>
      </c>
      <c r="K126" s="7" t="s">
        <v>187</v>
      </c>
      <c r="L126" s="7" t="s">
        <v>188</v>
      </c>
      <c r="M126" s="7" t="s">
        <v>189</v>
      </c>
      <c r="N126" s="7" t="s">
        <v>190</v>
      </c>
      <c r="O126">
        <v>19346</v>
      </c>
      <c r="P126">
        <v>18474</v>
      </c>
    </row>
    <row r="127" spans="1:16" x14ac:dyDescent="0.25">
      <c r="A127" s="1">
        <f t="shared" si="2"/>
        <v>126</v>
      </c>
      <c r="B127" s="1" t="s">
        <v>75</v>
      </c>
      <c r="C127" s="1" t="s">
        <v>35</v>
      </c>
      <c r="D127" s="4">
        <v>80.12</v>
      </c>
      <c r="E127" s="3">
        <v>276503</v>
      </c>
      <c r="F127" s="8">
        <v>4380</v>
      </c>
      <c r="G127" s="4">
        <v>1.58</v>
      </c>
      <c r="H127" s="7" t="s">
        <v>191</v>
      </c>
      <c r="I127" s="7" t="s">
        <v>192</v>
      </c>
      <c r="J127" s="8" t="s">
        <v>158</v>
      </c>
      <c r="K127" s="7" t="s">
        <v>193</v>
      </c>
      <c r="L127" s="7" t="s">
        <v>194</v>
      </c>
      <c r="M127" s="7" t="s">
        <v>189</v>
      </c>
      <c r="N127" s="7"/>
      <c r="O127">
        <v>2502</v>
      </c>
      <c r="P127">
        <v>2400</v>
      </c>
    </row>
    <row r="128" spans="1:16" x14ac:dyDescent="0.25">
      <c r="A128" s="1">
        <f t="shared" si="2"/>
        <v>127</v>
      </c>
      <c r="B128" s="1" t="s">
        <v>75</v>
      </c>
      <c r="C128" s="1" t="s">
        <v>37</v>
      </c>
      <c r="D128" s="4">
        <v>67.349999999999994</v>
      </c>
      <c r="E128" s="3">
        <v>561986</v>
      </c>
      <c r="F128" s="8">
        <v>45702</v>
      </c>
      <c r="G128" s="4">
        <v>8.1300000000000008</v>
      </c>
      <c r="H128" s="7" t="s">
        <v>195</v>
      </c>
      <c r="I128" s="7" t="s">
        <v>196</v>
      </c>
      <c r="J128" s="8" t="s">
        <v>197</v>
      </c>
      <c r="K128" s="7" t="s">
        <v>198</v>
      </c>
      <c r="L128" s="7" t="s">
        <v>199</v>
      </c>
      <c r="M128" s="7" t="s">
        <v>200</v>
      </c>
      <c r="N128" s="7" t="s">
        <v>201</v>
      </c>
      <c r="O128">
        <v>6892</v>
      </c>
      <c r="P128">
        <v>6546</v>
      </c>
    </row>
    <row r="129" spans="1:16" x14ac:dyDescent="0.25">
      <c r="A129" s="1">
        <f t="shared" si="2"/>
        <v>128</v>
      </c>
      <c r="B129" s="1" t="s">
        <v>75</v>
      </c>
      <c r="C129" s="1" t="s">
        <v>38</v>
      </c>
      <c r="D129" s="4">
        <v>62.58</v>
      </c>
      <c r="E129" s="3">
        <v>174375</v>
      </c>
      <c r="F129" s="8">
        <v>14547</v>
      </c>
      <c r="G129" s="4">
        <v>8.34</v>
      </c>
      <c r="H129" s="7" t="s">
        <v>202</v>
      </c>
      <c r="I129" s="7" t="s">
        <v>203</v>
      </c>
      <c r="J129" s="8" t="s">
        <v>204</v>
      </c>
      <c r="K129" s="7" t="s">
        <v>205</v>
      </c>
      <c r="L129" s="7" t="s">
        <v>206</v>
      </c>
      <c r="M129" s="7" t="s">
        <v>207</v>
      </c>
      <c r="N129" s="7" t="s">
        <v>208</v>
      </c>
      <c r="O129">
        <v>4022</v>
      </c>
      <c r="P129">
        <v>3795</v>
      </c>
    </row>
    <row r="130" spans="1:16" x14ac:dyDescent="0.25">
      <c r="A130" s="1">
        <f t="shared" si="2"/>
        <v>129</v>
      </c>
      <c r="B130" s="1" t="s">
        <v>75</v>
      </c>
      <c r="C130" s="1" t="s">
        <v>39</v>
      </c>
      <c r="D130" s="4">
        <v>67.930000000000007</v>
      </c>
      <c r="E130" s="3">
        <v>1354881</v>
      </c>
      <c r="F130" s="8">
        <v>100310</v>
      </c>
      <c r="G130" s="4">
        <v>7.4</v>
      </c>
      <c r="H130" s="7" t="s">
        <v>77</v>
      </c>
      <c r="I130" s="7" t="s">
        <v>209</v>
      </c>
      <c r="J130" s="8" t="s">
        <v>210</v>
      </c>
      <c r="K130" s="7" t="s">
        <v>211</v>
      </c>
      <c r="L130" s="7" t="s">
        <v>212</v>
      </c>
      <c r="M130" s="7" t="s">
        <v>213</v>
      </c>
      <c r="N130" s="7" t="s">
        <v>214</v>
      </c>
      <c r="O130">
        <v>16875</v>
      </c>
      <c r="P130">
        <v>15990</v>
      </c>
    </row>
    <row r="131" spans="1:16" x14ac:dyDescent="0.25">
      <c r="A131" s="1">
        <f t="shared" si="2"/>
        <v>130</v>
      </c>
      <c r="B131" s="1" t="s">
        <v>75</v>
      </c>
      <c r="C131" s="1" t="s">
        <v>40</v>
      </c>
      <c r="D131" s="4">
        <v>68.55</v>
      </c>
      <c r="E131" s="3">
        <v>182653</v>
      </c>
      <c r="F131" s="8">
        <v>11486</v>
      </c>
      <c r="G131" s="4">
        <v>6.29</v>
      </c>
      <c r="H131" s="7" t="s">
        <v>215</v>
      </c>
      <c r="I131" s="7" t="s">
        <v>216</v>
      </c>
      <c r="J131" s="8" t="s">
        <v>217</v>
      </c>
      <c r="K131" s="7" t="s">
        <v>218</v>
      </c>
      <c r="L131" s="7" t="s">
        <v>219</v>
      </c>
      <c r="M131" s="7" t="s">
        <v>220</v>
      </c>
      <c r="N131" s="7" t="s">
        <v>221</v>
      </c>
      <c r="O131">
        <v>2713</v>
      </c>
      <c r="P131">
        <v>2580</v>
      </c>
    </row>
    <row r="132" spans="1:16" x14ac:dyDescent="0.25">
      <c r="A132" s="1">
        <f t="shared" si="2"/>
        <v>131</v>
      </c>
      <c r="B132" s="1" t="s">
        <v>75</v>
      </c>
      <c r="C132" s="1" t="s">
        <v>42</v>
      </c>
      <c r="D132" s="4">
        <v>65.58</v>
      </c>
      <c r="E132" s="3">
        <v>1350395</v>
      </c>
      <c r="F132" s="8">
        <v>105565</v>
      </c>
      <c r="G132" s="4">
        <v>7.82</v>
      </c>
      <c r="H132" s="7" t="s">
        <v>222</v>
      </c>
      <c r="I132" s="7" t="s">
        <v>223</v>
      </c>
      <c r="J132" s="8" t="s">
        <v>224</v>
      </c>
      <c r="K132" s="7" t="s">
        <v>225</v>
      </c>
      <c r="L132" s="7" t="s">
        <v>226</v>
      </c>
      <c r="M132" s="7" t="s">
        <v>227</v>
      </c>
      <c r="N132" s="7" t="s">
        <v>228</v>
      </c>
      <c r="O132">
        <v>13096</v>
      </c>
      <c r="P132">
        <v>12352</v>
      </c>
    </row>
    <row r="133" spans="1:16" x14ac:dyDescent="0.25">
      <c r="A133" s="1">
        <f t="shared" si="2"/>
        <v>132</v>
      </c>
      <c r="B133" s="1" t="s">
        <v>75</v>
      </c>
      <c r="C133" s="1" t="s">
        <v>43</v>
      </c>
      <c r="D133" s="4">
        <v>62.89</v>
      </c>
      <c r="E133" s="3">
        <v>1048091</v>
      </c>
      <c r="F133" s="8">
        <v>65742</v>
      </c>
      <c r="G133" s="4">
        <v>6.27</v>
      </c>
      <c r="H133" s="7" t="s">
        <v>229</v>
      </c>
      <c r="I133" s="7" t="s">
        <v>230</v>
      </c>
      <c r="J133" s="8" t="s">
        <v>231</v>
      </c>
      <c r="K133" s="7" t="s">
        <v>232</v>
      </c>
      <c r="L133" s="7" t="s">
        <v>233</v>
      </c>
      <c r="M133" s="7" t="s">
        <v>234</v>
      </c>
      <c r="N133" s="7" t="s">
        <v>235</v>
      </c>
      <c r="O133">
        <v>9842</v>
      </c>
      <c r="P133">
        <v>9326</v>
      </c>
    </row>
    <row r="134" spans="1:16" x14ac:dyDescent="0.25">
      <c r="A134" s="1">
        <f t="shared" si="2"/>
        <v>133</v>
      </c>
      <c r="B134" s="1" t="s">
        <v>75</v>
      </c>
      <c r="C134" s="1" t="s">
        <v>44</v>
      </c>
      <c r="D134" s="4">
        <v>66.52</v>
      </c>
      <c r="E134" s="3">
        <v>311859</v>
      </c>
      <c r="F134" s="8">
        <v>27979</v>
      </c>
      <c r="G134" s="4">
        <v>8.9700000000000006</v>
      </c>
      <c r="H134" s="7" t="s">
        <v>236</v>
      </c>
      <c r="I134" s="7" t="s">
        <v>237</v>
      </c>
      <c r="J134" s="8" t="s">
        <v>238</v>
      </c>
      <c r="K134" s="7" t="s">
        <v>239</v>
      </c>
      <c r="L134" s="7" t="s">
        <v>240</v>
      </c>
      <c r="M134" s="7" t="s">
        <v>241</v>
      </c>
      <c r="N134" s="7" t="s">
        <v>242</v>
      </c>
      <c r="O134">
        <v>3513</v>
      </c>
      <c r="P134">
        <v>3333</v>
      </c>
    </row>
    <row r="135" spans="1:16" x14ac:dyDescent="0.25">
      <c r="A135" s="1">
        <f t="shared" si="2"/>
        <v>134</v>
      </c>
      <c r="B135" s="1" t="s">
        <v>75</v>
      </c>
      <c r="C135" s="1" t="s">
        <v>45</v>
      </c>
      <c r="D135" s="4">
        <v>68.92</v>
      </c>
      <c r="E135" s="3">
        <v>395257</v>
      </c>
      <c r="F135" s="8">
        <v>25644</v>
      </c>
      <c r="G135" s="4">
        <v>6.49</v>
      </c>
      <c r="H135" s="7" t="s">
        <v>243</v>
      </c>
      <c r="I135" s="7" t="s">
        <v>244</v>
      </c>
      <c r="J135" s="8" t="s">
        <v>245</v>
      </c>
      <c r="K135" s="7" t="s">
        <v>143</v>
      </c>
      <c r="L135" s="7" t="s">
        <v>246</v>
      </c>
      <c r="M135" s="7" t="s">
        <v>247</v>
      </c>
      <c r="N135" s="7" t="s">
        <v>248</v>
      </c>
      <c r="O135">
        <v>6051</v>
      </c>
      <c r="P135">
        <v>5770</v>
      </c>
    </row>
    <row r="136" spans="1:16" x14ac:dyDescent="0.25">
      <c r="A136" s="1">
        <f t="shared" si="2"/>
        <v>135</v>
      </c>
      <c r="B136" s="1">
        <v>2024</v>
      </c>
      <c r="C136" s="1" t="s">
        <v>46</v>
      </c>
      <c r="D136" s="4">
        <v>67.22</v>
      </c>
      <c r="E136" s="5">
        <v>109604</v>
      </c>
      <c r="F136" s="8">
        <v>5967</v>
      </c>
      <c r="G136" s="4">
        <v>5.44</v>
      </c>
      <c r="H136" s="7">
        <v>3107</v>
      </c>
      <c r="I136" s="7">
        <v>2860</v>
      </c>
      <c r="J136" s="4">
        <v>36610</v>
      </c>
      <c r="K136" s="4">
        <v>59710</v>
      </c>
      <c r="L136" s="4" t="s">
        <v>249</v>
      </c>
      <c r="M136" s="4">
        <v>27920</v>
      </c>
      <c r="N136" s="4">
        <v>32910</v>
      </c>
      <c r="O136">
        <v>1371</v>
      </c>
      <c r="P136">
        <v>1293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Fathimah Fadhilah</dc:creator>
  <cp:lastModifiedBy>Fathimah Fadhilah</cp:lastModifiedBy>
  <dcterms:created xsi:type="dcterms:W3CDTF">2025-04-23T14:41:18Z</dcterms:created>
  <dcterms:modified xsi:type="dcterms:W3CDTF">2025-04-27T23:53:15Z</dcterms:modified>
</cp:coreProperties>
</file>