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https://usdagcc-my.sharepoint.com/personal/gul_ali_usda_gov/Documents/projects/Mango - Copy/Eltaheretal_MangoGWAS_Manuscript-1/BMC Genomics/11-12-2024_Rev2/"/>
    </mc:Choice>
  </mc:AlternateContent>
  <xr:revisionPtr revIDLastSave="1" documentId="13_ncr:1_{09912CDF-73EF-4062-9508-CDD9665F5AD5}" xr6:coauthVersionLast="47" xr6:coauthVersionMax="47" xr10:uidLastSave="{778414D5-369F-4CFE-8332-C0BABCE9FAE1}"/>
  <bookViews>
    <workbookView xWindow="-108" yWindow="-108" windowWidth="23256" windowHeight="13896" activeTab="1" xr2:uid="{00000000-000D-0000-FFFF-FFFF00000000}"/>
  </bookViews>
  <sheets>
    <sheet name=" Table S1" sheetId="1" r:id="rId1"/>
    <sheet name=" Table S3" sheetId="2" r:id="rId2"/>
    <sheet name=" Table S4" sheetId="4" r:id="rId3"/>
    <sheet name=" Table S5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<sst xmlns="http://schemas.openxmlformats.org/spreadsheetml/2006/main" count="2608" uniqueCount="933">
  <si>
    <t>Accession ID</t>
  </si>
  <si>
    <t>Subpopulation</t>
  </si>
  <si>
    <t>brix</t>
  </si>
  <si>
    <t>S-01</t>
  </si>
  <si>
    <t xml:space="preserve">SP2 </t>
  </si>
  <si>
    <t>TOMMYATKINS</t>
  </si>
  <si>
    <t>SP2</t>
  </si>
  <si>
    <t>NA</t>
  </si>
  <si>
    <t>Siamese</t>
  </si>
  <si>
    <t xml:space="preserve">SP1 </t>
  </si>
  <si>
    <t>Aroemanis</t>
  </si>
  <si>
    <t>Sensation</t>
  </si>
  <si>
    <t>WhiteAlfonso</t>
  </si>
  <si>
    <t>SP1</t>
  </si>
  <si>
    <t>Zill</t>
  </si>
  <si>
    <t>Vanraj</t>
  </si>
  <si>
    <t>Cac</t>
  </si>
  <si>
    <t>CowasjeePatelXPiri</t>
  </si>
  <si>
    <t>Diplomatico</t>
  </si>
  <si>
    <t>Earlygold</t>
  </si>
  <si>
    <t>PERELOUIS</t>
  </si>
  <si>
    <t>Kent</t>
  </si>
  <si>
    <t>TylerPremier</t>
  </si>
  <si>
    <t>Borsha</t>
  </si>
  <si>
    <t>ZM-10</t>
  </si>
  <si>
    <t>GLENN</t>
  </si>
  <si>
    <t>S-19</t>
  </si>
  <si>
    <t>Madras</t>
  </si>
  <si>
    <t>Kensington</t>
  </si>
  <si>
    <t>Irwin</t>
  </si>
  <si>
    <t>Provost</t>
  </si>
  <si>
    <t>Angie</t>
  </si>
  <si>
    <t>Amini</t>
  </si>
  <si>
    <t>Eldon</t>
  </si>
  <si>
    <t>ParisSelectionNo.1</t>
  </si>
  <si>
    <t>Ameeri</t>
  </si>
  <si>
    <t>Unknown</t>
  </si>
  <si>
    <t>JanardhanPasand</t>
  </si>
  <si>
    <t>SuwonTip</t>
  </si>
  <si>
    <t>PanchadaraKalasa</t>
  </si>
  <si>
    <t>Ewais</t>
  </si>
  <si>
    <t>TUTEHAU</t>
  </si>
  <si>
    <t>Sabre</t>
  </si>
  <si>
    <t>Madoe</t>
  </si>
  <si>
    <t>Springfels</t>
  </si>
  <si>
    <t>Beverly</t>
  </si>
  <si>
    <t>TURPENTINE</t>
  </si>
  <si>
    <t>Golek</t>
  </si>
  <si>
    <t>Peach</t>
  </si>
  <si>
    <t>Brooks</t>
  </si>
  <si>
    <t>Sandersha</t>
  </si>
  <si>
    <t>SDLGOFMIA-06895</t>
  </si>
  <si>
    <t>Langra</t>
  </si>
  <si>
    <t>ZillJ-12</t>
  </si>
  <si>
    <t>S-10</t>
  </si>
  <si>
    <t>Himsagar</t>
  </si>
  <si>
    <t>Rumani</t>
  </si>
  <si>
    <t>KALAALPHONSESDLG</t>
  </si>
  <si>
    <t xml:space="preserve">SP2  </t>
  </si>
  <si>
    <t>CARABAO</t>
  </si>
  <si>
    <t>Malda</t>
  </si>
  <si>
    <t>Keitt</t>
  </si>
  <si>
    <t>SigSiput</t>
  </si>
  <si>
    <t>Zill0-29</t>
  </si>
  <si>
    <t>ThaiEverbearing</t>
  </si>
  <si>
    <t>AhPing</t>
  </si>
  <si>
    <t>Sunset</t>
  </si>
  <si>
    <t>Ruby</t>
  </si>
  <si>
    <t>Florigon</t>
  </si>
  <si>
    <t>Paheri</t>
  </si>
  <si>
    <t>Ono</t>
  </si>
  <si>
    <t>PeddaRasam</t>
  </si>
  <si>
    <t>Becky</t>
  </si>
  <si>
    <t>Fernandez</t>
  </si>
  <si>
    <t>ChokAnon(Kuching)</t>
  </si>
  <si>
    <t>Manilita</t>
  </si>
  <si>
    <t>Long</t>
  </si>
  <si>
    <t>Okrong</t>
  </si>
  <si>
    <t>Toledo</t>
  </si>
  <si>
    <t>Iris</t>
  </si>
  <si>
    <t>Diab</t>
  </si>
  <si>
    <t>Shindiri</t>
  </si>
  <si>
    <t>CatSaigon</t>
  </si>
  <si>
    <t>Winters</t>
  </si>
  <si>
    <t>Torbet</t>
  </si>
  <si>
    <t>Cogshall</t>
  </si>
  <si>
    <t>Naomi</t>
  </si>
  <si>
    <t>Gaylour</t>
  </si>
  <si>
    <t>ImamPasand</t>
  </si>
  <si>
    <t>NamTamTeem</t>
  </si>
  <si>
    <t>Bd3-80</t>
  </si>
  <si>
    <t>Bombay</t>
  </si>
  <si>
    <t>Fukuda</t>
  </si>
  <si>
    <t>Vallenato</t>
  </si>
  <si>
    <t>Heidi</t>
  </si>
  <si>
    <t>Piva</t>
  </si>
  <si>
    <t>Edgehill</t>
  </si>
  <si>
    <t>Lily</t>
  </si>
  <si>
    <t>BullocksHeart</t>
  </si>
  <si>
    <t>Purple</t>
  </si>
  <si>
    <t>Joellen</t>
  </si>
  <si>
    <t>Burma</t>
  </si>
  <si>
    <t>Graham</t>
  </si>
  <si>
    <t>Bd1-5</t>
  </si>
  <si>
    <t>HongSa</t>
  </si>
  <si>
    <t>Malindi</t>
  </si>
  <si>
    <t>Magshimim</t>
  </si>
  <si>
    <t>RoyalSpecial</t>
  </si>
  <si>
    <t>Jewel</t>
  </si>
  <si>
    <t>Maya</t>
  </si>
  <si>
    <t>Hatcher</t>
  </si>
  <si>
    <t>Carrie</t>
  </si>
  <si>
    <t>Tahar</t>
  </si>
  <si>
    <t>Ivory</t>
  </si>
  <si>
    <t>Ott</t>
  </si>
  <si>
    <t>MAmita</t>
  </si>
  <si>
    <t>ColomboKidney</t>
  </si>
  <si>
    <t>Bd-34-89</t>
  </si>
  <si>
    <t>Duncan</t>
  </si>
  <si>
    <t>Gootee</t>
  </si>
  <si>
    <t>Fairchild</t>
  </si>
  <si>
    <t>Hodson</t>
  </si>
  <si>
    <t>Mapuleha</t>
  </si>
  <si>
    <t>ManzanaColorada</t>
  </si>
  <si>
    <t>GoldenLippens</t>
  </si>
  <si>
    <t>Neelum</t>
  </si>
  <si>
    <t>OkrongTong</t>
  </si>
  <si>
    <t>Zebda</t>
  </si>
  <si>
    <t>Bd19-21</t>
  </si>
  <si>
    <t>St.Maui</t>
  </si>
  <si>
    <t>Itamaraca</t>
  </si>
  <si>
    <t>Lathrop</t>
  </si>
  <si>
    <t>Step</t>
  </si>
  <si>
    <t>JoZ</t>
  </si>
  <si>
    <t>VanDyke</t>
  </si>
  <si>
    <t>Tetenene</t>
  </si>
  <si>
    <t>No.3-3(Irwinsdlgo.p.zerifinsel.)</t>
  </si>
  <si>
    <t>Smith(Trec)</t>
  </si>
  <si>
    <t>Mulgoba</t>
  </si>
  <si>
    <t>No.5-4(Palmersdlgo.p.-Zerifinsel.)</t>
  </si>
  <si>
    <t>Allen-King-Everbearing</t>
  </si>
  <si>
    <t>MerrittIslandSaigon</t>
  </si>
  <si>
    <t>Myatryaut</t>
  </si>
  <si>
    <t>O.P.Keitt</t>
  </si>
  <si>
    <t>O.PTommyAtkins</t>
  </si>
  <si>
    <t>Zilate</t>
  </si>
  <si>
    <t>Cushman</t>
  </si>
  <si>
    <t>Shwehintha</t>
  </si>
  <si>
    <t>SpiritOf76</t>
  </si>
  <si>
    <t>SdlgOfWa3-02-05</t>
  </si>
  <si>
    <t>Haden</t>
  </si>
  <si>
    <t>Tenom</t>
  </si>
  <si>
    <t>Dot</t>
  </si>
  <si>
    <t>Sel.Num3</t>
  </si>
  <si>
    <t>A</t>
  </si>
  <si>
    <t>G</t>
  </si>
  <si>
    <t>T</t>
  </si>
  <si>
    <t>C</t>
  </si>
  <si>
    <t>NC_058139.1_9171601_T_A</t>
  </si>
  <si>
    <t>NC_058147.1_3013279_G_C</t>
  </si>
  <si>
    <t>NC_058148.1_14165683_C_T</t>
  </si>
  <si>
    <t>NC_058148.1_15539090_A_T</t>
  </si>
  <si>
    <t>NC_058153.1_6405668_G_T</t>
  </si>
  <si>
    <t>NC_058153.1_6562833_A_T</t>
  </si>
  <si>
    <t>NC_058153.1_6567286_C_T</t>
  </si>
  <si>
    <t>NC_058153.1_6595491_A_G</t>
  </si>
  <si>
    <t>NC_058153.1_6851042_G_A</t>
  </si>
  <si>
    <t xml:space="preserve">Trait </t>
  </si>
  <si>
    <t>SNP</t>
  </si>
  <si>
    <t>CHROM</t>
  </si>
  <si>
    <t>POS</t>
  </si>
  <si>
    <t>REF</t>
  </si>
  <si>
    <t>ALT</t>
  </si>
  <si>
    <t>Effect</t>
  </si>
  <si>
    <t>SE</t>
  </si>
  <si>
    <t>P value</t>
  </si>
  <si>
    <t>Gene ID</t>
  </si>
  <si>
    <t xml:space="preserve">Product </t>
  </si>
  <si>
    <t>LOC123192720</t>
  </si>
  <si>
    <t>uncharacterized LOC123192720, transcript variant X2</t>
  </si>
  <si>
    <t>LOC123193188</t>
  </si>
  <si>
    <t>LOC123193205</t>
  </si>
  <si>
    <t>LOC123228638</t>
  </si>
  <si>
    <t>probable BOI-related E3 ubiquitin-protein ligase 2</t>
  </si>
  <si>
    <t>LOC123197440</t>
  </si>
  <si>
    <t>uncharacterized LOC123197440</t>
  </si>
  <si>
    <t>LOC123211033</t>
  </si>
  <si>
    <t>LOC123200608</t>
  </si>
  <si>
    <t>auxin response factor 19-like</t>
  </si>
  <si>
    <t>LOC123200344</t>
  </si>
  <si>
    <t>RING-H2 finger protein ATL43</t>
  </si>
  <si>
    <t>LOC123201005</t>
  </si>
  <si>
    <t>plant intracellular Ras-group-related LRR protein 6, transcript variant X2</t>
  </si>
  <si>
    <t>LOC123201060</t>
  </si>
  <si>
    <t>uncharacterized LOC123201060</t>
  </si>
  <si>
    <t>uncharacterized LOC123211033, transcript variant X5</t>
  </si>
  <si>
    <t>Pulp</t>
  </si>
  <si>
    <t>Product</t>
  </si>
  <si>
    <t>fruitWeight (g)</t>
  </si>
  <si>
    <t>fruitLength (mm)</t>
  </si>
  <si>
    <t>fruitWidth (mm)</t>
  </si>
  <si>
    <t>fruitThickness (mm)</t>
  </si>
  <si>
    <t>stoneWeight (g)</t>
  </si>
  <si>
    <t>stoneLength (mm)</t>
  </si>
  <si>
    <t>stoneWidth (mm)</t>
  </si>
  <si>
    <t>stoneThickness (mm)</t>
  </si>
  <si>
    <t>seedLength (mm)</t>
  </si>
  <si>
    <t>seedWidth (mm)</t>
  </si>
  <si>
    <t>seedThickness (mm)</t>
  </si>
  <si>
    <t>seedWeight (g)</t>
  </si>
  <si>
    <t>CHINO</t>
  </si>
  <si>
    <t>RootstockOfBrooksMia-17728</t>
  </si>
  <si>
    <t>Mamou</t>
  </si>
  <si>
    <t>PamKaiMia</t>
  </si>
  <si>
    <t>Pickering</t>
  </si>
  <si>
    <t>HW14</t>
  </si>
  <si>
    <t>Z-0</t>
  </si>
  <si>
    <t>BorshaKampong</t>
  </si>
  <si>
    <t>ValenciaPride</t>
  </si>
  <si>
    <t>kent</t>
  </si>
  <si>
    <t>Zeylanica</t>
  </si>
  <si>
    <t>Jehangir</t>
  </si>
  <si>
    <t>PoPijuKalay</t>
  </si>
  <si>
    <t>Wa2-05-07</t>
  </si>
  <si>
    <t>NAMDOCMAI</t>
  </si>
  <si>
    <t>NC_058137.1_20414056_A_G</t>
  </si>
  <si>
    <t>NC_058139.1_688581_C_T</t>
  </si>
  <si>
    <t>NC_058140.1_7247984_G_A</t>
  </si>
  <si>
    <t>NC_058148.1_2959660_T_A</t>
  </si>
  <si>
    <t>NC_058148.1_6782552_C_T</t>
  </si>
  <si>
    <t>NC_058150.1_6723502_T_A</t>
  </si>
  <si>
    <t>NC_058153.1_13358272_C_T</t>
  </si>
  <si>
    <t>fruit length</t>
  </si>
  <si>
    <t>NC_058139.1_7370128_T_G</t>
  </si>
  <si>
    <t>NC_058141.1_17456061_G_A</t>
  </si>
  <si>
    <t>NC_058146.1_5016614_T_C</t>
  </si>
  <si>
    <t>NC_058146.1_8402400_G_A</t>
  </si>
  <si>
    <t>NC_058149.1_2550439_G_T</t>
  </si>
  <si>
    <t>NC_058153.1_13303366_C_T</t>
  </si>
  <si>
    <t>NC_058154.1_7528611_G_A</t>
  </si>
  <si>
    <t>fruit thickness</t>
  </si>
  <si>
    <t>NC_058140.1_12343085_C_A</t>
  </si>
  <si>
    <t>NC_058140.1_19272120_C_A</t>
  </si>
  <si>
    <t>NC_058150.1_6552928_A_T</t>
  </si>
  <si>
    <t>NC_058155.1_12441789_G_A</t>
  </si>
  <si>
    <t>fruit weight</t>
  </si>
  <si>
    <t>NC_058140.1_16142548_A_G</t>
  </si>
  <si>
    <t>NC_058140.1_3135360_G_T</t>
  </si>
  <si>
    <t>NC_058142.1_17753741_T_C</t>
  </si>
  <si>
    <t>NC_058148.1_13940961_A_G</t>
  </si>
  <si>
    <t>NC_058149.1_9461538_A_G</t>
  </si>
  <si>
    <t>NC_058154.1_12656696_T_G</t>
  </si>
  <si>
    <t>NC_058154.1_8195844_C_T</t>
  </si>
  <si>
    <t>NC_058155.1_12601679_A_T</t>
  </si>
  <si>
    <t>fruit width</t>
  </si>
  <si>
    <t>NC_058139.1_17361466_A_T</t>
  </si>
  <si>
    <t>NC_058143.1_3354683_C_A</t>
  </si>
  <si>
    <t>NC_058148.1_15250044_A_G</t>
  </si>
  <si>
    <t>NC_058149.1_1827136_T_G</t>
  </si>
  <si>
    <t>NC_058150.1_8142638_T_C</t>
  </si>
  <si>
    <t>NC_058152.1_2193245_T_C</t>
  </si>
  <si>
    <t>NC_058139.1_176151_G_A</t>
  </si>
  <si>
    <t>NC_058140.1_13766146_A_G</t>
  </si>
  <si>
    <t>NC_058145.1_663933_T_C</t>
  </si>
  <si>
    <t>NC_058150.1_7156117_C_A</t>
  </si>
  <si>
    <t>NC_058151.1_14153070_C_T</t>
  </si>
  <si>
    <t>NC_058156.1_9142286_A_C</t>
  </si>
  <si>
    <t>seed length</t>
  </si>
  <si>
    <t>NC_058138.1_2620063_T_C</t>
  </si>
  <si>
    <t>NC_058139.1_22916155_G_A</t>
  </si>
  <si>
    <t>NC_058140.1_11034891_C_T</t>
  </si>
  <si>
    <t>NC_058143.1_18045885_A_C</t>
  </si>
  <si>
    <t>NC_058153.1_5771936_A_G</t>
  </si>
  <si>
    <t>NC_058156.1_9437676_A_G</t>
  </si>
  <si>
    <t>seed thickness</t>
  </si>
  <si>
    <t>NC_058139.1_22958398_A_C</t>
  </si>
  <si>
    <t>NC_058143.1_10614972_T_G</t>
  </si>
  <si>
    <t>NC_058147.1_2507594_C_T</t>
  </si>
  <si>
    <t>NC_058148.1_4011597_G_A</t>
  </si>
  <si>
    <t>NC_058152.1_5147960_G_A</t>
  </si>
  <si>
    <t>NC_058153.1_3102774_A_T</t>
  </si>
  <si>
    <t>seed weight</t>
  </si>
  <si>
    <t>NC_058142.1_6187090_G_A</t>
  </si>
  <si>
    <t>NC_058143.1_13302362_A_G</t>
  </si>
  <si>
    <t>NC_058143.1_9040790_C_T</t>
  </si>
  <si>
    <t>NC_058144.1_11358905_T_C</t>
  </si>
  <si>
    <t>NC_058144.1_11358923_G_C</t>
  </si>
  <si>
    <t>NC_058144.1_9174831_T_C</t>
  </si>
  <si>
    <t>NC_058146.1_10421297_A_C</t>
  </si>
  <si>
    <t>NC_058153.1_11623544_A_G</t>
  </si>
  <si>
    <t>NC_058156.1_10066458_A_C</t>
  </si>
  <si>
    <t>NC_058156.1_9437700_G_C</t>
  </si>
  <si>
    <t>seed width</t>
  </si>
  <si>
    <t>NC_058141.1_6508863_T_C</t>
  </si>
  <si>
    <t>NC_058142.1_10117937_C_T</t>
  </si>
  <si>
    <t>NC_058142.1_17614218_T_G</t>
  </si>
  <si>
    <t>NC_058149.1_9517896_C_T</t>
  </si>
  <si>
    <t>NC_058156.1_12016324_A_G</t>
  </si>
  <si>
    <t>stone length</t>
  </si>
  <si>
    <t>NC_058138.1_13072657_A_T</t>
  </si>
  <si>
    <t>NC_058141.1_7240689_C_T</t>
  </si>
  <si>
    <t>NC_058144.1_6012239_C_T</t>
  </si>
  <si>
    <t>NC_058147.1_4039682_G_A</t>
  </si>
  <si>
    <t>NC_058149.1_14114438_C_G</t>
  </si>
  <si>
    <t>stone thickness</t>
  </si>
  <si>
    <t>NC_058139.1_8862874_A_T</t>
  </si>
  <si>
    <t>NC_058139.1_9383975_G_A</t>
  </si>
  <si>
    <t>NC_058143.1_17073446_T_A</t>
  </si>
  <si>
    <t>NC_058143.1_2997001_T_A</t>
  </si>
  <si>
    <t>NC_058145.1_15488466_C_T</t>
  </si>
  <si>
    <t>stone weight</t>
  </si>
  <si>
    <t>NC_058137.1_9705551_G_C</t>
  </si>
  <si>
    <t>NC_058139.1_22942034_G_A</t>
  </si>
  <si>
    <t>NC_058139.1_22953219_G_T</t>
  </si>
  <si>
    <t>NC_058139.1_22953567_G_A</t>
  </si>
  <si>
    <t>NC_058142.1_6185055_A_G</t>
  </si>
  <si>
    <t>NC_058144.1_9307235_A_G</t>
  </si>
  <si>
    <t>NC_058144.1_9309282_G_A</t>
  </si>
  <si>
    <t>NC_058144.1_9338423_C_G</t>
  </si>
  <si>
    <t>NC_058144.1_9512547_C_T</t>
  </si>
  <si>
    <t>NC_058148.1_3554076_T_A</t>
  </si>
  <si>
    <t>NC_058149.1_9502495_A_G</t>
  </si>
  <si>
    <t>NC_058152.1_13554725_G_A</t>
  </si>
  <si>
    <t>NC_058153.1_2078919_C_A</t>
  </si>
  <si>
    <t>NC_058156.1_5489177_C_T</t>
  </si>
  <si>
    <t>stone width</t>
  </si>
  <si>
    <t>NC_058137.1_14762199_C_T</t>
  </si>
  <si>
    <t>NC_058155.1_2565345_T_C</t>
  </si>
  <si>
    <t>LOC123213908</t>
  </si>
  <si>
    <t>LOC123211269</t>
  </si>
  <si>
    <t>LOC123212819</t>
  </si>
  <si>
    <t>LOC123193574</t>
  </si>
  <si>
    <t>LOC123196718</t>
  </si>
  <si>
    <t>LOC123200295</t>
  </si>
  <si>
    <t>LOC123210823</t>
  </si>
  <si>
    <t>LOC123216576</t>
  </si>
  <si>
    <t>LOC123227150</t>
  </si>
  <si>
    <t>LOC123227896</t>
  </si>
  <si>
    <t>LOC123194951</t>
  </si>
  <si>
    <t>LOC123201154</t>
  </si>
  <si>
    <t>LOC123201489</t>
  </si>
  <si>
    <t>LOC123212704</t>
  </si>
  <si>
    <t>LOC123215091</t>
  </si>
  <si>
    <t>LOC123195506</t>
  </si>
  <si>
    <t>LOC123203341</t>
  </si>
  <si>
    <t>LOC123213470</t>
  </si>
  <si>
    <t>LOC123214435</t>
  </si>
  <si>
    <t>LOC123218212</t>
  </si>
  <si>
    <t>LOC123193034</t>
  </si>
  <si>
    <t>LOC123194432</t>
  </si>
  <si>
    <t>LOC123202087</t>
  </si>
  <si>
    <t>LOC123201466</t>
  </si>
  <si>
    <t>LOC123202678</t>
  </si>
  <si>
    <t>LOC123212609</t>
  </si>
  <si>
    <t>LOC123220259</t>
  </si>
  <si>
    <t>LOC123193760</t>
  </si>
  <si>
    <t>LOC123194280</t>
  </si>
  <si>
    <t>LOC123196609</t>
  </si>
  <si>
    <t>LOC123198867</t>
  </si>
  <si>
    <t>LOC123211486</t>
  </si>
  <si>
    <t>LOC123213984</t>
  </si>
  <si>
    <t>LOC123225476</t>
  </si>
  <si>
    <t>LOC123192572</t>
  </si>
  <si>
    <t>LOC123196375</t>
  </si>
  <si>
    <t>LOC123197580</t>
  </si>
  <si>
    <t>LOC123204544</t>
  </si>
  <si>
    <t>LOC123207675</t>
  </si>
  <si>
    <t>LOC123210014</t>
  </si>
  <si>
    <t>LOC123212898</t>
  </si>
  <si>
    <t>LOC123221325</t>
  </si>
  <si>
    <t>LOC123200925</t>
  </si>
  <si>
    <t>LOC123204309</t>
  </si>
  <si>
    <t>LOC123211224</t>
  </si>
  <si>
    <t>LOC123221454</t>
  </si>
  <si>
    <t>LOC123228672</t>
  </si>
  <si>
    <t>LOC123192706</t>
  </si>
  <si>
    <t>LOC123199405</t>
  </si>
  <si>
    <t>LOC123200713</t>
  </si>
  <si>
    <t>LOC123218957</t>
  </si>
  <si>
    <t>LOC123221634</t>
  </si>
  <si>
    <t>LOC123221875</t>
  </si>
  <si>
    <t>LOC123224062</t>
  </si>
  <si>
    <t>LOC123222902</t>
  </si>
  <si>
    <t>LOC123226720</t>
  </si>
  <si>
    <t>LOC123200494</t>
  </si>
  <si>
    <t>LOC123204507</t>
  </si>
  <si>
    <t>LOC123215430</t>
  </si>
  <si>
    <t>LOC123219779</t>
  </si>
  <si>
    <t>LOC123218832</t>
  </si>
  <si>
    <t>LOC123194084</t>
  </si>
  <si>
    <t>LOC123204483</t>
  </si>
  <si>
    <t>LOC123209821</t>
  </si>
  <si>
    <t>LOC123215476</t>
  </si>
  <si>
    <t>LOC123223625</t>
  </si>
  <si>
    <t>LOC123229150</t>
  </si>
  <si>
    <t>LOC123194690</t>
  </si>
  <si>
    <t>LOC123200811</t>
  </si>
  <si>
    <t>LOC123210594</t>
  </si>
  <si>
    <t>LOC123211851</t>
  </si>
  <si>
    <t>LOC123220493</t>
  </si>
  <si>
    <t>LOC123220451</t>
  </si>
  <si>
    <t>LOC123226562</t>
  </si>
  <si>
    <t>LOC123215435</t>
  </si>
  <si>
    <t>LOC123211358</t>
  </si>
  <si>
    <t>LOC123219033</t>
  </si>
  <si>
    <t>LOC123224346</t>
  </si>
  <si>
    <t>LOC123222470</t>
  </si>
  <si>
    <t>LOC123193820</t>
  </si>
  <si>
    <t>LOC123199029</t>
  </si>
  <si>
    <t>LOC123201134</t>
  </si>
  <si>
    <t>LOC123203976</t>
  </si>
  <si>
    <t>LOC123210137</t>
  </si>
  <si>
    <t>LOC123203207</t>
  </si>
  <si>
    <t>cytochrome P450 71D11-like;</t>
  </si>
  <si>
    <t>uncharacterized protein At4g10930, transcript variant X1;</t>
  </si>
  <si>
    <t>phosphatidylserine decarboxylase proenzyme 3-like;</t>
  </si>
  <si>
    <t>transmembrane 9 superfamily member 1;</t>
  </si>
  <si>
    <t>transcription factor MYB33-like, transcript variant X4;</t>
  </si>
  <si>
    <t>cyclin-U1-1-like;</t>
  </si>
  <si>
    <t>K(+) efflux antiporter 5-like;</t>
  </si>
  <si>
    <t>uncharacterized LOC123210823, transcript variant X1;</t>
  </si>
  <si>
    <t>peptidyl-prolyl cis-trans isomerase CYP21-4-like;</t>
  </si>
  <si>
    <t>clathrin light chain 2-like;</t>
  </si>
  <si>
    <t>protein EMSY-LIKE 1-like, transcript variant X4;</t>
  </si>
  <si>
    <t>uncharacterized LOC123194951;</t>
  </si>
  <si>
    <t>homeobox protein knotted-1-like LET12, transcript variant X1;</t>
  </si>
  <si>
    <t>zinc finger protein CONSTANS-LIKE 4-like, transcript variant X1;</t>
  </si>
  <si>
    <t>CDPK-related kinase 5-like, transcript variant X2;</t>
  </si>
  <si>
    <t>26S proteasome non-ATPase regulatory subunit 10-like, transcript variant X2;</t>
  </si>
  <si>
    <t>methyltransferase-like protein 17, mitochondrial;</t>
  </si>
  <si>
    <t>AT-rich interactive domain-containing protein 5-like, transcript variant X1;</t>
  </si>
  <si>
    <t>putative cysteine-rich receptor-like protein kinase 12;</t>
  </si>
  <si>
    <t>adagio protein 3-like;</t>
  </si>
  <si>
    <t>uncharacterized LOC123218212, transcript variant X2;</t>
  </si>
  <si>
    <t>ras-related protein RABA1f-like;</t>
  </si>
  <si>
    <t>endoribonuclease Dicer homolog 3-like;</t>
  </si>
  <si>
    <t>putative DUF21 domain-containing protein At3g13070, chloroplastic, transcript variant X1</t>
  </si>
  <si>
    <t>probable glutathione S-transferase;</t>
  </si>
  <si>
    <t>1,4-alpha-glucan-branching enzyme 1, chloroplastic/amyloplastic-like, transcript variant X2</t>
  </si>
  <si>
    <t>U1 spliceosomal RNA;</t>
  </si>
  <si>
    <t>protein FAR1-RELATED SEQUENCE 5-like;</t>
  </si>
  <si>
    <t>uncharacterized LOC123193760;</t>
  </si>
  <si>
    <t>5'-deoxynucleotidase HDDC2-like, transcript variant X1;</t>
  </si>
  <si>
    <t>F-box/LRR-repeat protein At1g06630-like;</t>
  </si>
  <si>
    <t>uncharacterized LOC123198867;</t>
  </si>
  <si>
    <t>protein NTM1-like 9;</t>
  </si>
  <si>
    <t>damage-control phosphatase At2g17340-like, transcript variant X1;</t>
  </si>
  <si>
    <t>cyclic nucleotide-gated ion channel 1-like;</t>
  </si>
  <si>
    <t>dof zinc finger protein DOF1.5-like;</t>
  </si>
  <si>
    <t>uncharacterized LOC123196375;</t>
  </si>
  <si>
    <t>V-type proton ATPase subunit d2;</t>
  </si>
  <si>
    <t>PLASMODESMATA CALLOSE-BINDING PROTEIN 3-like, transcript variant X2;</t>
  </si>
  <si>
    <t>putative F-box protein PP2-B12, transcript variant X2;</t>
  </si>
  <si>
    <t>probable methyltransferase PMT3, transcript variant X5;</t>
  </si>
  <si>
    <t>SH3 domain-containing protein 2-like, transcript variant X1;</t>
  </si>
  <si>
    <t>heat shock 70 kDa protein 8, transcript variant X1;</t>
  </si>
  <si>
    <t>bifunctional purple acid phosphatase 26-like;</t>
  </si>
  <si>
    <t>ubiquitin-conjugating enzyme E2 5B-like</t>
  </si>
  <si>
    <t>uncharacterized protein At4g14342;</t>
  </si>
  <si>
    <t>polygalacturonase-like;</t>
  </si>
  <si>
    <t>uncharacterized LOC123228672, transcript variant X1;</t>
  </si>
  <si>
    <t>BRASSINOSTEROID INSENSITIVE 1-associated receptor kinase 1-like;</t>
  </si>
  <si>
    <t>IMPACT family member in pol 5'region, transcript variant X1;</t>
  </si>
  <si>
    <t>uncharacterized LOC123200713;</t>
  </si>
  <si>
    <t>putative disease resistance protein RGA1;</t>
  </si>
  <si>
    <t>nicotianamine synthase-like;</t>
  </si>
  <si>
    <t>UV radiation resistance-associated gene protein-like;</t>
  </si>
  <si>
    <t>bZIP transcription factor 16-like, transcript variant X2;</t>
  </si>
  <si>
    <t>probable inactive leucine-rich repeat receptor-like protein kinase At3g03770, transcript variant X2;</t>
  </si>
  <si>
    <t>disease resistance protein RGA2-like;</t>
  </si>
  <si>
    <t>nuclear pore complex protein NUP43-like</t>
  </si>
  <si>
    <t>protein DENND6A-like, transcript variant X3;</t>
  </si>
  <si>
    <t>transcription initiation factor TFIID subunit 15-like, transcript variant X1;</t>
  </si>
  <si>
    <t>protein SENESCENCE-ASSOCIATED GENE 21, mitochondrial-like;</t>
  </si>
  <si>
    <t>uncharacterized LOC123218832, transcript variant X2;</t>
  </si>
  <si>
    <t>ethylene-responsive transcription factor ERF017-like;</t>
  </si>
  <si>
    <t>eukaryotic translation initiation factor 3 subunit J-A-like;</t>
  </si>
  <si>
    <t>beta-glucosidase BoGH3B-like;</t>
  </si>
  <si>
    <t>40S ribosomal protein S9-2;</t>
  </si>
  <si>
    <t>autophagy-related protein 9-like, transcript variant X3;</t>
  </si>
  <si>
    <t>transcription factor bHLH93-like;</t>
  </si>
  <si>
    <t>uncharacterized LOC123194690, transcript variant X3;</t>
  </si>
  <si>
    <t>probable serine/threonine-protein kinase PBL17, transcript variant X2;</t>
  </si>
  <si>
    <t>GDSL esterase/lipase 1-like;</t>
  </si>
  <si>
    <t>VAN3-binding protein-like;</t>
  </si>
  <si>
    <t>serine/threonine-protein kinase tricornered-like;</t>
  </si>
  <si>
    <t>F-box protein SKIP16-like, transcript variant X4;</t>
  </si>
  <si>
    <t>protein ZINC INDUCED FACILITATOR-LIKE 1-like, transcript variant X4;</t>
  </si>
  <si>
    <t>E3 ubiquitin-protein ligase RHA2B-like;</t>
  </si>
  <si>
    <t>serine/threonine-protein kinase tricornered-like, transcript variant X2;</t>
  </si>
  <si>
    <t>uncharacterized LOC123219033;</t>
  </si>
  <si>
    <t>AUGMIN subunit 6-like, transcript variant X2;</t>
  </si>
  <si>
    <t>28 kDa ribonucleoprotein, chloroplastic-like, transcript variant X1;</t>
  </si>
  <si>
    <t>patatin-like phospholipase domain-containing protein 2;</t>
  </si>
  <si>
    <t>peptidyl-prolyl cis-trans isomerase Pin1;</t>
  </si>
  <si>
    <t>calmodulin-binding transcription activator 2-like</t>
  </si>
  <si>
    <t>cucumber peeling cupredoxin-like</t>
  </si>
  <si>
    <t>BOI-related E3 ubiquitin-protein ligase 1-like</t>
  </si>
  <si>
    <t>ras-related protein RABC1-like, transcript variant X2;</t>
  </si>
  <si>
    <t>disease resistance protein RPV1-like;</t>
  </si>
  <si>
    <t xml:space="preserve"> Table S3: Detailed GWAS results for the 14 morphometric Fruit quality traits using FarmCPU model with 135.079 SNPs, Gene Id and the encoding product</t>
  </si>
  <si>
    <t>trait</t>
  </si>
  <si>
    <t>p value</t>
  </si>
  <si>
    <t>NC_058140.1_2340559_G_A</t>
  </si>
  <si>
    <t>LOC123215126</t>
  </si>
  <si>
    <t>probable sulfate transporter 3.3, transcript variant X2</t>
  </si>
  <si>
    <t>NC_058142.1_2837564_C_T</t>
  </si>
  <si>
    <t>LOC123219797</t>
  </si>
  <si>
    <t>dof zinc finger protein DOF1.4-like</t>
  </si>
  <si>
    <t>NC_058142.1_2892042_T_A</t>
  </si>
  <si>
    <t>LOC123218486</t>
  </si>
  <si>
    <t>non-classical arabinogalactan protein 31</t>
  </si>
  <si>
    <t>NC_058145.1_8071384_G_T</t>
  </si>
  <si>
    <t>LOC123224905</t>
  </si>
  <si>
    <t>receptor protein kinase TMK1</t>
  </si>
  <si>
    <t>TRNAR-UCG_2</t>
  </si>
  <si>
    <t>tRNA-Arg</t>
  </si>
  <si>
    <t>LOC123195520</t>
  </si>
  <si>
    <t>uncharacterized LOC123195520, transcript variant X2</t>
  </si>
  <si>
    <t>NC_058150.1_7015805_T_G</t>
  </si>
  <si>
    <t>LOC123195478</t>
  </si>
  <si>
    <t>universal stress protein PHOS32-like</t>
  </si>
  <si>
    <t>NC_058153.1_13343133_C_T</t>
  </si>
  <si>
    <t>LOC123200482</t>
  </si>
  <si>
    <t>uncharacterized LOC123200482</t>
  </si>
  <si>
    <t>LOC123200296</t>
  </si>
  <si>
    <t>cation/H(+) antiporter 27-like</t>
  </si>
  <si>
    <t>NC_058153.1_13358630_C_T</t>
  </si>
  <si>
    <t>NC_058153.1_13359442_C_G</t>
  </si>
  <si>
    <t>NC_058137.1_12441518_C_T</t>
  </si>
  <si>
    <t>TRNAD-GUC_1</t>
  </si>
  <si>
    <t>tRNA-Asp</t>
  </si>
  <si>
    <t>NC_058137.1_12451562_T_C</t>
  </si>
  <si>
    <t>NC_058138.1_7425953_C_T</t>
  </si>
  <si>
    <t>LOC123208938</t>
  </si>
  <si>
    <t>D-xylose-proton symporter-like 2</t>
  </si>
  <si>
    <t>NC_058140.1_4530428_C_T</t>
  </si>
  <si>
    <t>LOC123215059</t>
  </si>
  <si>
    <t>uncharacterized LOC123215059</t>
  </si>
  <si>
    <t>NC_058141.1_4534246_G_A</t>
  </si>
  <si>
    <t>LOC123215458</t>
  </si>
  <si>
    <t>uncharacterized LOC123215458</t>
  </si>
  <si>
    <t>NC_058141.1_5224113_A_C</t>
  </si>
  <si>
    <t>LOC123215849</t>
  </si>
  <si>
    <t>serine/threonine-protein kinase BRI1-like 2</t>
  </si>
  <si>
    <t>NC_058141.1_5232833_G_A</t>
  </si>
  <si>
    <t>NC_058141.1_5233274_C_T</t>
  </si>
  <si>
    <t>NC_058141.1_5238891_G_A</t>
  </si>
  <si>
    <t>NC_058141.1_5238989_C_T</t>
  </si>
  <si>
    <t>NC_058141.1_5244638_G_A</t>
  </si>
  <si>
    <t>NC_058141.1_5251404_G_A</t>
  </si>
  <si>
    <t>LOC123215940</t>
  </si>
  <si>
    <t>zinc finger protein SHOOT GRAVITROPISM 5-like, transcript variant X2</t>
  </si>
  <si>
    <t>NC_058141.1_5263457_G_A</t>
  </si>
  <si>
    <t>NC_058141.1_5268952_G_A</t>
  </si>
  <si>
    <t>NC_058141.1_5278011_C_T</t>
  </si>
  <si>
    <t>NC_058141.1_5294589_T_C</t>
  </si>
  <si>
    <t>NC_058141.1_5296542_C_T</t>
  </si>
  <si>
    <t>NC_058141.1_5297570_C_T</t>
  </si>
  <si>
    <t>NC_058141.1_17363219_G_C</t>
  </si>
  <si>
    <t>LOC123216684</t>
  </si>
  <si>
    <t>DELLA protein RGL1-like</t>
  </si>
  <si>
    <t>LOC123216800</t>
  </si>
  <si>
    <t>flowering time control protein FCA</t>
  </si>
  <si>
    <t>NC_058142.1_8549098_C_G</t>
  </si>
  <si>
    <t>LOC123217878</t>
  </si>
  <si>
    <t>dihydrolipoyllysine-residue acetyltransferase component 2 of pyruvate dehydrogenase complex, mitochondrial-like</t>
  </si>
  <si>
    <t>NC_058142.1_8605742_T_C</t>
  </si>
  <si>
    <t>LOC123217871</t>
  </si>
  <si>
    <t>histone-lysine N-methyltransferase SETD1A-like, transcript variant X1</t>
  </si>
  <si>
    <t>LOC123224080</t>
  </si>
  <si>
    <t>poly [ADP-ribose] polymerase 1-like</t>
  </si>
  <si>
    <t>LOC123225899</t>
  </si>
  <si>
    <t>cyclic nucleotide-gated ion channel 1-like</t>
  </si>
  <si>
    <t>NC_058145.1_747792_G_A</t>
  </si>
  <si>
    <t>LOC123226153</t>
  </si>
  <si>
    <t>probable WRKY transcription factor 30</t>
  </si>
  <si>
    <t>NC_058145.1_15682600_T_C</t>
  </si>
  <si>
    <t>LOC123226194</t>
  </si>
  <si>
    <t>psbP domain-containing protein 6, chloroplastic</t>
  </si>
  <si>
    <t>NC_058148.1_720782_C_A</t>
  </si>
  <si>
    <t>LOC123192492</t>
  </si>
  <si>
    <t>COX assembly mitochondrial protein 2 homolog</t>
  </si>
  <si>
    <t>NC_058148.1_4467511_C_T</t>
  </si>
  <si>
    <t>LOC123193461</t>
  </si>
  <si>
    <t>bark storage protein A-like</t>
  </si>
  <si>
    <t>NC_058148.1_4527213_G_T</t>
  </si>
  <si>
    <t>LOC123193663</t>
  </si>
  <si>
    <t>probable 2-oxoglutarate-dependent dioxygenase SLC1</t>
  </si>
  <si>
    <t>NC_058148.1_4529267_A_G</t>
  </si>
  <si>
    <t>NC_058148.1_4535445_G_A</t>
  </si>
  <si>
    <t>LOC123192191</t>
  </si>
  <si>
    <t>uncharacterized LOC123192191</t>
  </si>
  <si>
    <t>NC_058148.1_4559546_G_A</t>
  </si>
  <si>
    <t>NC_058148.1_4563679_G_A</t>
  </si>
  <si>
    <t>NC_058148.1_4565397_G_A</t>
  </si>
  <si>
    <t>NC_058148.1_4566462_G_A</t>
  </si>
  <si>
    <t>NC_058148.1_4567762_C_T</t>
  </si>
  <si>
    <t>NC_058148.1_4568774_G_C</t>
  </si>
  <si>
    <t>NC_058148.1_4568794_G_A</t>
  </si>
  <si>
    <t>NC_058148.1_4595643_G_A</t>
  </si>
  <si>
    <t>LOC123192360</t>
  </si>
  <si>
    <t>(3S,6E)-nerolidol synthase 1-like, transcript variant X2</t>
  </si>
  <si>
    <t>NC_058148.1_4596118_C_T</t>
  </si>
  <si>
    <t>NC_058148.1_4614718_T_C</t>
  </si>
  <si>
    <t>NC_058148.1_4622247_G_C</t>
  </si>
  <si>
    <t>NC_058148.1_4622509_C_T</t>
  </si>
  <si>
    <t>NC_058148.1_4624658_T_C</t>
  </si>
  <si>
    <t>NC_058148.1_15326248_G_A</t>
  </si>
  <si>
    <t>LOC123193242</t>
  </si>
  <si>
    <t>B-cell receptor-associated protein 31-like</t>
  </si>
  <si>
    <t>NC_058148.1_15331800_A_T</t>
  </si>
  <si>
    <t>LOC123192687</t>
  </si>
  <si>
    <t>probable WRKY transcription factor 31</t>
  </si>
  <si>
    <t>NC_058148.1_15411052_C_A</t>
  </si>
  <si>
    <t>LOC123193055</t>
  </si>
  <si>
    <t>homeotic protein female sterile-like</t>
  </si>
  <si>
    <t>NC_058148.1_15477603_C_T</t>
  </si>
  <si>
    <t>LOC123192385</t>
  </si>
  <si>
    <t>uncharacterized LOC123192385, transcript variant X3</t>
  </si>
  <si>
    <t>NC_058148.1_15621671_A_G</t>
  </si>
  <si>
    <t>LOC123193627</t>
  </si>
  <si>
    <t>ras-related protein RABA5a, transcript variant X6</t>
  </si>
  <si>
    <t>NC_058149.1_6911982_T_A</t>
  </si>
  <si>
    <t>LOC123195340</t>
  </si>
  <si>
    <t>uncharacterized LOC123195340</t>
  </si>
  <si>
    <t>LOC123194083</t>
  </si>
  <si>
    <t>DNA cross-link repair protein SNM1, transcript variant X1</t>
  </si>
  <si>
    <t>NC_058149.1_9516319_G_A</t>
  </si>
  <si>
    <t>LOC123194390</t>
  </si>
  <si>
    <t>uncharacterized LOC123194390</t>
  </si>
  <si>
    <t>NC_058149.1_9538748_T_A</t>
  </si>
  <si>
    <t>LOC123194463</t>
  </si>
  <si>
    <t>F-box only protein 13</t>
  </si>
  <si>
    <t>NC_058149.1_9541929_A_T</t>
  </si>
  <si>
    <t>NC_058149.1_9561247_A_C</t>
  </si>
  <si>
    <t>LOC123194907</t>
  </si>
  <si>
    <t>myotubularin-related protein 3-like, transcript variant X1</t>
  </si>
  <si>
    <t>NC_058149.1_9562638_A_C</t>
  </si>
  <si>
    <t>NC_058149.1_9566590_G_C</t>
  </si>
  <si>
    <t>NC_058149.1_9566649_A_T</t>
  </si>
  <si>
    <t>NC_058150.1_8486514_T_C</t>
  </si>
  <si>
    <t>LOC123196076</t>
  </si>
  <si>
    <t>uncharacterized LOC123196076, transcript variant X2</t>
  </si>
  <si>
    <t>NC_058151.1_1257502_T_A</t>
  </si>
  <si>
    <t>NC_058151.1_1257814_G_A</t>
  </si>
  <si>
    <t>NC_058151.1_14152872_A_G</t>
  </si>
  <si>
    <t>LOC123197871</t>
  </si>
  <si>
    <t>protein CLP1 homolog, transcript variant X2</t>
  </si>
  <si>
    <t>NC_058151.1_14153633_A_T</t>
  </si>
  <si>
    <t>NC_058151.1_14177890_C_T</t>
  </si>
  <si>
    <t>LOC123197539</t>
  </si>
  <si>
    <t>probable leucine-rich repeat receptor-like protein kinase At1g35710</t>
  </si>
  <si>
    <t>NC_058151.1_14182505_A_C</t>
  </si>
  <si>
    <t>LOC123197376</t>
  </si>
  <si>
    <t>plasma membrane ATPase 1-like</t>
  </si>
  <si>
    <t>NC_058151.1_14193484_A_G</t>
  </si>
  <si>
    <t>LOC123197827</t>
  </si>
  <si>
    <t>inositol hexakisphosphate and diphosphoinositol-pentakisphosphate kinase VIP2-like, transcript variant X2</t>
  </si>
  <si>
    <t>NC_058151.1_14194166_G_C</t>
  </si>
  <si>
    <t>NC_058153.1_3992876_T_C</t>
  </si>
  <si>
    <t>LOC123200756</t>
  </si>
  <si>
    <t>protein PLASTID MOVEMENT IMPAIRED 1-RELATED 1-like</t>
  </si>
  <si>
    <t>NC_058153.1_6402278_C_A</t>
  </si>
  <si>
    <t>LOC123200117</t>
  </si>
  <si>
    <t>cytochrome P450 CYP73A100-like</t>
  </si>
  <si>
    <t>NC_058153.1_6402300_T_C</t>
  </si>
  <si>
    <t>NC_058153.1_6559044_T_G</t>
  </si>
  <si>
    <t>LOC123200720</t>
  </si>
  <si>
    <t>TMV resistance protein N-like</t>
  </si>
  <si>
    <t>NC_058153.1_6565715_G_A</t>
  </si>
  <si>
    <t>NC_058153.1_6570889_T_C</t>
  </si>
  <si>
    <t>NC_058153.1_6585196_A_G</t>
  </si>
  <si>
    <t>LOC123199908</t>
  </si>
  <si>
    <t>uncharacterized LOC123199908</t>
  </si>
  <si>
    <t>NC_058153.1_6769888_C_T</t>
  </si>
  <si>
    <t>LOC123199917</t>
  </si>
  <si>
    <t>nucleotide-sugar uncharacterized transporter 1, transcript variant X2</t>
  </si>
  <si>
    <t>NC_058153.1_6769982_C_T</t>
  </si>
  <si>
    <t>NC_058153.1_6791979_T_G</t>
  </si>
  <si>
    <t>LOC123200646</t>
  </si>
  <si>
    <t>oligosaccharyltransferase complex subunit ostc-like</t>
  </si>
  <si>
    <t>NC_058153.1_6794096_A_G</t>
  </si>
  <si>
    <t>NC_058153.1_6794602_G_A</t>
  </si>
  <si>
    <t>NC_058153.1_6803343_C_T</t>
  </si>
  <si>
    <t>NC_058153.1_6812860_C_T</t>
  </si>
  <si>
    <t>LOC123200647</t>
  </si>
  <si>
    <t>uncharacterized LOC123200647</t>
  </si>
  <si>
    <t>NC_058153.1_6814840_A_G</t>
  </si>
  <si>
    <t>NC_058153.1_6814879_A_T</t>
  </si>
  <si>
    <t>NC_058153.1_6888718_A_C</t>
  </si>
  <si>
    <t>LOC123200952</t>
  </si>
  <si>
    <t>protein CHLOROPLAST IMPORT APPARATUS 2-like, transcript variant X1</t>
  </si>
  <si>
    <t>LOC123201152</t>
  </si>
  <si>
    <t>receptor-like protein 19</t>
  </si>
  <si>
    <t>LOC123212975</t>
  </si>
  <si>
    <t>probable carboxylesterase 4, mitochondrial</t>
  </si>
  <si>
    <t>NC_058150.1_6552633_G_T</t>
  </si>
  <si>
    <t>LOC123195973</t>
  </si>
  <si>
    <t>septum-promoting GTP-binding protein 1-like</t>
  </si>
  <si>
    <t>LOC123213656</t>
  </si>
  <si>
    <t>probable RNA-dependent RNA polymerase 1</t>
  </si>
  <si>
    <t>NC_058142.1_6711985_C_G</t>
  </si>
  <si>
    <t>LOC123218285</t>
  </si>
  <si>
    <t>60S ribosomal protein L37-3</t>
  </si>
  <si>
    <t>NC_058142.1_6716402_G_A</t>
  </si>
  <si>
    <t>NC_058144.1_209426_T_C</t>
  </si>
  <si>
    <t>LOC123223935</t>
  </si>
  <si>
    <t>ELMO domain-containing protein A-like, transcript variant X5</t>
  </si>
  <si>
    <t>NC_058148.1_14103390_C_T</t>
  </si>
  <si>
    <t>LOC123192101</t>
  </si>
  <si>
    <t>uncharacterized LOC123192101</t>
  </si>
  <si>
    <t>LOC123192450</t>
  </si>
  <si>
    <t>probable beta-1,3-galactosyltransferase 2, transcript variant X1</t>
  </si>
  <si>
    <t>NC_058153.1_3397724_T_C</t>
  </si>
  <si>
    <t>LOC123200802</t>
  </si>
  <si>
    <t>mitochondrial-processing peptidase subunit alpha-like</t>
  </si>
  <si>
    <t>NC_058142.1_15917764_G_A</t>
  </si>
  <si>
    <t>LOC123219710</t>
  </si>
  <si>
    <t>disease resistance protein RPP2B-like</t>
  </si>
  <si>
    <t>LOC123193827</t>
  </si>
  <si>
    <t>protein FLX-like 4, transcript variant X3</t>
  </si>
  <si>
    <t>LOC123202746</t>
  </si>
  <si>
    <t>AT-hook motif nuclear-localized protein 10-like, transcript variant X3</t>
  </si>
  <si>
    <t>NC_058137.1_13126755_G_A</t>
  </si>
  <si>
    <t>LOC123216483</t>
  </si>
  <si>
    <t>transcription factor HEC3-like</t>
  </si>
  <si>
    <t>NC_058137.1_13674744_A_C</t>
  </si>
  <si>
    <t>LOC123194986</t>
  </si>
  <si>
    <t>vacuolar protein sorting-associated protein 20 homolog 2-like</t>
  </si>
  <si>
    <t>NC_058140.1_13790876_A_C</t>
  </si>
  <si>
    <t>LOC123213308</t>
  </si>
  <si>
    <t>AT-rich interactive domain-containing protein 6-like, transcript variant X2</t>
  </si>
  <si>
    <t>NC_058149.1_10128906_A_G</t>
  </si>
  <si>
    <t>LOC123193859</t>
  </si>
  <si>
    <t>sm-like protein LSM1B</t>
  </si>
  <si>
    <t>LOC123203834</t>
  </si>
  <si>
    <t>uncharacterized LOC123203834</t>
  </si>
  <si>
    <t>NC_058141.1_16944108_G_A</t>
  </si>
  <si>
    <t>LOC123216549</t>
  </si>
  <si>
    <t>blue-light photoreceptor PHR2</t>
  </si>
  <si>
    <t>NC_058144.1_3424095_C_A</t>
  </si>
  <si>
    <t>LOC123223524</t>
  </si>
  <si>
    <t>stress-related protein-like</t>
  </si>
  <si>
    <t>NC_058145.1_17269787_A_G</t>
  </si>
  <si>
    <t>NC_058145.1_17301337_C_T</t>
  </si>
  <si>
    <t>LOC123224908</t>
  </si>
  <si>
    <t>UDP-glycosyltransferase 83A1-like</t>
  </si>
  <si>
    <t>NC_058145.1_17301348_C_T</t>
  </si>
  <si>
    <t>NC_058146.1_16005056_C_G</t>
  </si>
  <si>
    <t>LOC123227415</t>
  </si>
  <si>
    <t>beta-hexosaminidase 3-like</t>
  </si>
  <si>
    <t>LOC123229236</t>
  </si>
  <si>
    <t>probable transcription factor KAN4</t>
  </si>
  <si>
    <t>NC_058147.1_7618250_G_A</t>
  </si>
  <si>
    <t>LOC123229350</t>
  </si>
  <si>
    <t>uncharacterized LOC123229350, transcript variant X1</t>
  </si>
  <si>
    <t>NC_058147.1_16803882_A_G</t>
  </si>
  <si>
    <t>LOC123229203</t>
  </si>
  <si>
    <t>phospholipase A2-alpha</t>
  </si>
  <si>
    <t>NC_058148.1_6634496_C_T</t>
  </si>
  <si>
    <t>LOC123192166</t>
  </si>
  <si>
    <t>exportin-7-like, transcript variant X5</t>
  </si>
  <si>
    <t>NC_058151.1_5294426_C_T</t>
  </si>
  <si>
    <t>LOC123197412</t>
  </si>
  <si>
    <t>uncharacterized LOC123197412</t>
  </si>
  <si>
    <t>NC_058152.1_4895576_C_T</t>
  </si>
  <si>
    <t>LOC123199721</t>
  </si>
  <si>
    <t>protein ecdysoneless homolog</t>
  </si>
  <si>
    <t>NC_058152.1_5128902_G_A</t>
  </si>
  <si>
    <t>LOC123198503</t>
  </si>
  <si>
    <t>protein CURVATURE THYLAKOID 1D, chloroplastic, transcript variant X2</t>
  </si>
  <si>
    <t>NC_058152.1_5139746_C_G</t>
  </si>
  <si>
    <t>LOC123198570</t>
  </si>
  <si>
    <t>uncharacterized LOC123198570, transcript variant X3</t>
  </si>
  <si>
    <t>LOC123219740</t>
  </si>
  <si>
    <t>phospholipase A1-IIgamma-like</t>
  </si>
  <si>
    <t>LOC123193843</t>
  </si>
  <si>
    <t>3-ketoacyl-CoA synthase 10</t>
  </si>
  <si>
    <t>NC_058137.1_11717982_C_T</t>
  </si>
  <si>
    <t>LOC123215250</t>
  </si>
  <si>
    <t>putative pectinesterase 63</t>
  </si>
  <si>
    <t>NC_058139.1_15281467_G_A</t>
  </si>
  <si>
    <t>LOC123212557</t>
  </si>
  <si>
    <t>MATH domain and coiled-coil domain-containing protein At3g58400-like, transcript variant X3</t>
  </si>
  <si>
    <t>NC_058139.1_15658517_A_G</t>
  </si>
  <si>
    <t>LOC123212082</t>
  </si>
  <si>
    <t>zinc finger BED domain-containing protein RICESLEEPER 2-like, transcript variant X2</t>
  </si>
  <si>
    <t>NC_058141.1_13432547_T_C</t>
  </si>
  <si>
    <t>LOC123215222</t>
  </si>
  <si>
    <t>uncharacterized LOC123215222</t>
  </si>
  <si>
    <t>NC_058141.1_13436938_G_A</t>
  </si>
  <si>
    <t>LOC123216484</t>
  </si>
  <si>
    <t>protein MAIN-LIKE 2-like, transcript variant X4</t>
  </si>
  <si>
    <t>NC_058141.1_13437219_T_C</t>
  </si>
  <si>
    <t>NC_058142.1_8535613_A_T</t>
  </si>
  <si>
    <t>LOC123217877</t>
  </si>
  <si>
    <t>telomere repeat-binding factor 4</t>
  </si>
  <si>
    <t>NC_058142.1_8552368_C_G</t>
  </si>
  <si>
    <t>LOC123218387</t>
  </si>
  <si>
    <t>mitochondrial import inner membrane translocase subunit TIM23-2-like</t>
  </si>
  <si>
    <t>NC_058142.1_8606657_A_T</t>
  </si>
  <si>
    <t>NC_058142.1_16155232_A_G</t>
  </si>
  <si>
    <t>LOC123219716</t>
  </si>
  <si>
    <t>probable phospholipid-transporting ATPase 5</t>
  </si>
  <si>
    <t>NC_058142.1_16155325_C_T</t>
  </si>
  <si>
    <t>LOC123218282</t>
  </si>
  <si>
    <t>uncharacterized LOC123218282, transcript variant X2</t>
  </si>
  <si>
    <t>NC_058142.1_16155496_C_T</t>
  </si>
  <si>
    <t>NC_058143.1_17395445_G_A</t>
  </si>
  <si>
    <t>LOC123220547</t>
  </si>
  <si>
    <t>receptor-like cytosolic serine/threonine-protein kinase RBK2</t>
  </si>
  <si>
    <t>NC_058143.1_17396097_G_A</t>
  </si>
  <si>
    <t>NC_058144.1_5966343_G_C</t>
  </si>
  <si>
    <t>LOC123222466</t>
  </si>
  <si>
    <t>CDT1-like protein a, chloroplastic, transcript variant X3</t>
  </si>
  <si>
    <t>NC_058144.1_6212724_C_T</t>
  </si>
  <si>
    <t>LOC123223134</t>
  </si>
  <si>
    <t>nitrile-specifier protein 5</t>
  </si>
  <si>
    <t>NC_058150.1_4761947_A_C</t>
  </si>
  <si>
    <t>LOC123195840</t>
  </si>
  <si>
    <t>pentatricopeptide repeat-containing protein At3g59040, transcript variant X1</t>
  </si>
  <si>
    <t>NC_058150.1_8475311_C_A</t>
  </si>
  <si>
    <t>LOC123196696</t>
  </si>
  <si>
    <t>AUGMIN subunit 3, transcript variant X1</t>
  </si>
  <si>
    <t>NC_058150.1_8490020_C_T</t>
  </si>
  <si>
    <t>NC_058151.1_1292444_G_A</t>
  </si>
  <si>
    <t>LOC123197950</t>
  </si>
  <si>
    <t>WD repeat-containing protein 91-like</t>
  </si>
  <si>
    <t>NC_058153.1_3993683_G_A</t>
  </si>
  <si>
    <t>NC_058153.1_6371413_G_A</t>
  </si>
  <si>
    <t>LOC123201108</t>
  </si>
  <si>
    <t>pollen receptor-like kinase 2</t>
  </si>
  <si>
    <t>NC_058153.1_6428682_G_A</t>
  </si>
  <si>
    <t>LOC123200716</t>
  </si>
  <si>
    <t>methyl-CpG-binding domain-containing protein 2-like, transcript variant X2</t>
  </si>
  <si>
    <t>NC_058153.1_6940485_C_A</t>
  </si>
  <si>
    <t>LOC123200824</t>
  </si>
  <si>
    <t>RNA-binding KH domain-containing protein PEPPER</t>
  </si>
  <si>
    <t>LOC123209441</t>
  </si>
  <si>
    <t>5-methyltetrahydropteroyltriglutamate--homocysteine methyltransferase-like</t>
  </si>
  <si>
    <t>LOC123209985</t>
  </si>
  <si>
    <t>EKC/KEOPS complex subunit TP53RK, transcript variant X1</t>
  </si>
  <si>
    <t>LOC123211223</t>
  </si>
  <si>
    <t>casein kinase 1-like protein 10, transcript variant X1</t>
  </si>
  <si>
    <t>LOC123212160</t>
  </si>
  <si>
    <t>COP1-interacting protein 7-like</t>
  </si>
  <si>
    <t>LOC123210461</t>
  </si>
  <si>
    <t>60S ribosomal protein L14-1</t>
  </si>
  <si>
    <t>LOC123217994</t>
  </si>
  <si>
    <t>pleiotropic drug resistance protein 1-like, transcript variant X2</t>
  </si>
  <si>
    <t>LOC123217995</t>
  </si>
  <si>
    <t>probable 2-oxoglutarate-dependent dioxygenase AOP1</t>
  </si>
  <si>
    <t>LOC123220566</t>
  </si>
  <si>
    <t>probable magnesium transporter NIPA2</t>
  </si>
  <si>
    <t>LOC123222861</t>
  </si>
  <si>
    <t>uncharacterized LOC123222861, transcript variant X2</t>
  </si>
  <si>
    <t>LOC123224452</t>
  </si>
  <si>
    <t>uncharacterized LOC123224452</t>
  </si>
  <si>
    <t>LOC123224237</t>
  </si>
  <si>
    <t>surfeit locus protein 2</t>
  </si>
  <si>
    <t>LOC123192750</t>
  </si>
  <si>
    <t>putative elongation of fatty acids protein DDB_G0272012</t>
  </si>
  <si>
    <t>NC_058140.1_19513745_A_G</t>
  </si>
  <si>
    <t>LOC123214542</t>
  </si>
  <si>
    <t>oxysterol-binding protein-related protein 1D-like</t>
  </si>
  <si>
    <t>NC_058140.1_19539215_T_C</t>
  </si>
  <si>
    <t>LOC123213837</t>
  </si>
  <si>
    <t>probable pectate lyase 5</t>
  </si>
  <si>
    <t>NC_058140.1_19615584_T_C</t>
  </si>
  <si>
    <t>LOC123213329</t>
  </si>
  <si>
    <t>COP1-interactive protein 1, transcript variant X2</t>
  </si>
  <si>
    <t>NC_058140.1_19615585_G_A</t>
  </si>
  <si>
    <t>NC_058141.1_982840_A_G</t>
  </si>
  <si>
    <t>LOC123215340</t>
  </si>
  <si>
    <t>CDP-diacylglycerol--serine O-phosphatidyltransferase 1-like, transcript variant X2</t>
  </si>
  <si>
    <t>NC_058141.1_982846_T_C</t>
  </si>
  <si>
    <t>NC_058141.1_983829_A_T</t>
  </si>
  <si>
    <t>NC_058141.1_984602_C_G</t>
  </si>
  <si>
    <t>NC_058142.1_6277777_C_A</t>
  </si>
  <si>
    <t>LOC123218524</t>
  </si>
  <si>
    <t>cyclin-A2-4, transcript variant X1</t>
  </si>
  <si>
    <t>NC_058142.1_9770124_T_C</t>
  </si>
  <si>
    <t>LOC123218112</t>
  </si>
  <si>
    <t>dormancy-associated protein homolog 4-like, transcript variant X2</t>
  </si>
  <si>
    <t>NC_058142.1_17642365_C_T</t>
  </si>
  <si>
    <t>LOC123218179</t>
  </si>
  <si>
    <t>DNA replication licensing factor MCM6, transcript variant X1</t>
  </si>
  <si>
    <t>LOC123218291</t>
  </si>
  <si>
    <t>uncharacterized LOC123218291, transcript variant X1</t>
  </si>
  <si>
    <t>NC_058144.1_39192_G_C</t>
  </si>
  <si>
    <t>NC_058149.1_8212397_C_T</t>
  </si>
  <si>
    <t>LOC123194155</t>
  </si>
  <si>
    <t>protein ALP1-like</t>
  </si>
  <si>
    <t>NC_058156.1_7788651_A_G</t>
  </si>
  <si>
    <t>LOC123204285</t>
  </si>
  <si>
    <t>36.4 kDa proline-rich protein-like</t>
  </si>
  <si>
    <t>NC_058156.1_7789216_G_A</t>
  </si>
  <si>
    <t>NC_058156.1_7789330_A_C</t>
  </si>
  <si>
    <t>NC_058139.1_4949162_G_A</t>
  </si>
  <si>
    <t>LOC123210076</t>
  </si>
  <si>
    <t>monocopper oxidase-like protein SKU5</t>
  </si>
  <si>
    <t>NC_058139.1_5025320_A_G</t>
  </si>
  <si>
    <t>LOC123210788</t>
  </si>
  <si>
    <t>ATP-dependent DNA helicase RecQ-like</t>
  </si>
  <si>
    <t>NC_058142.1_16106967_A_C</t>
  </si>
  <si>
    <t>LOC123218668</t>
  </si>
  <si>
    <t>cyclin-T1-5-like, transcript variant X1</t>
  </si>
  <si>
    <t>NC_058144.1_9334450_C_A</t>
  </si>
  <si>
    <t>LOC123223215</t>
  </si>
  <si>
    <t>succinate dehydrogenase [ubiquinone] iron-sulfur subunit 2, mitochondrial-like</t>
  </si>
  <si>
    <t>NC_058148.1_14586046_T_C</t>
  </si>
  <si>
    <t>LOC123192228</t>
  </si>
  <si>
    <t>protein SRG1-like</t>
  </si>
  <si>
    <t>NC_058151.1_14528109_T_C</t>
  </si>
  <si>
    <t>LOC123198392</t>
  </si>
  <si>
    <t>ABC transporter B family member 15-like</t>
  </si>
  <si>
    <t>NC_058152.1_10197799_C_A</t>
  </si>
  <si>
    <t>LOC123199761</t>
  </si>
  <si>
    <t>uncharacterized LOC123199761, transcript variant X1</t>
  </si>
  <si>
    <t>NC_058152.1_10220895_T_C</t>
  </si>
  <si>
    <t>LOC123199709</t>
  </si>
  <si>
    <t>uncharacterized LOC123199709</t>
  </si>
  <si>
    <t xml:space="preserve"> Table S4: Detailed GWAS results for the  significant markers using GLM model with 135.079 SNPs, Gene ID, and the encoding product</t>
  </si>
  <si>
    <t>Taxa</t>
  </si>
  <si>
    <t xml:space="preserve"> Table S5 : The genetic distance among the 20 selected accession using 135.079 SNP markers</t>
  </si>
  <si>
    <t>High Fruit Weight</t>
  </si>
  <si>
    <t>Low Fruit Weight</t>
  </si>
  <si>
    <t>R2%</t>
  </si>
  <si>
    <t>p_value</t>
  </si>
  <si>
    <t>Shapiro-Wilk</t>
  </si>
  <si>
    <t xml:space="preserve">Normality Test </t>
  </si>
  <si>
    <t>List of 161 Mango genotypes, subpopulation relationships and 14 morphometric fruit quality traits and the Shapiro-Wilk test for each trait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</si>
</sst>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2" fontId="2" fillId="0" borderId="0" xfId="0" applyNumberFormat="1" applyFont="1"/>
    <xf numFmtId="2" fontId="3" fillId="0" borderId="0" xfId="0" applyNumberFormat="1" applyFont="1"/>
    <xf numFmtId="0" fontId="2" fillId="0" borderId="0" xfId="0" applyFont="1"/>
    <xf numFmtId="2" fontId="0" fillId="0" borderId="0" xfId="0" applyNumberFormat="1"/>
    <xf numFmtId="10" fontId="0" fillId="0" borderId="0" xfId="0" applyNumberFormat="1"/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8BF422E-C8E9-451A-9542-DEC18B0D288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3"/>
  <sheetViews>
    <sheetView workbookViewId="0"/>
  </sheetViews>
  <sheetFormatPr defaultRowHeight="14.4" x14ac:dyDescent="0.3"/>
  <cols>
    <col min="1" max="1" width="35.44140625" customWidth="1"/>
    <col min="2" max="2" width="17.21875" customWidth="1"/>
    <col min="18" max="18" width="22.77734375" customWidth="1"/>
    <col min="19" max="19" width="15.21875" customWidth="1"/>
  </cols>
  <sheetData>
    <row r="1" spans="1:22" x14ac:dyDescent="0.3">
      <c r="A1" s="1" t="s">
        <v>932</v>
      </c>
    </row>
    <row r="2" spans="1:22" x14ac:dyDescent="0.3">
      <c r="A2" s="1"/>
    </row>
    <row r="3" spans="1:22" x14ac:dyDescent="0.3">
      <c r="A3" s="1" t="s">
        <v>0</v>
      </c>
      <c r="B3" s="1" t="s">
        <v>1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205</v>
      </c>
      <c r="K3" s="1" t="s">
        <v>209</v>
      </c>
      <c r="L3" s="1" t="s">
        <v>206</v>
      </c>
      <c r="M3" s="1" t="s">
        <v>207</v>
      </c>
      <c r="N3" s="1" t="s">
        <v>208</v>
      </c>
      <c r="O3" s="1" t="s">
        <v>2</v>
      </c>
      <c r="P3" s="1" t="s">
        <v>196</v>
      </c>
      <c r="U3" s="6"/>
      <c r="V3" s="6"/>
    </row>
    <row r="4" spans="1:22" x14ac:dyDescent="0.3">
      <c r="A4" t="s">
        <v>46</v>
      </c>
      <c r="B4" t="s">
        <v>4</v>
      </c>
      <c r="C4" s="5">
        <v>143.9025</v>
      </c>
      <c r="D4" s="5">
        <v>92.086666666666602</v>
      </c>
      <c r="E4" s="5">
        <v>62.6</v>
      </c>
      <c r="F4" s="5">
        <v>55.1</v>
      </c>
      <c r="G4" s="5">
        <v>26.233333333333299</v>
      </c>
      <c r="H4" s="5">
        <v>62.7916666666666</v>
      </c>
      <c r="I4" s="5">
        <v>38.533333333333303</v>
      </c>
      <c r="J4" s="5">
        <v>20.608333333333299</v>
      </c>
      <c r="K4" s="5">
        <v>16.941666666666599</v>
      </c>
      <c r="L4" s="5">
        <v>35.674999999999997</v>
      </c>
      <c r="M4" s="5">
        <v>28.4166666666666</v>
      </c>
      <c r="N4" s="5">
        <v>17.483333333333299</v>
      </c>
      <c r="O4" s="5">
        <v>5.4854828462515961</v>
      </c>
      <c r="P4" s="5">
        <v>20.066666666666599</v>
      </c>
      <c r="R4" s="1"/>
      <c r="S4" s="5"/>
    </row>
    <row r="5" spans="1:22" x14ac:dyDescent="0.3">
      <c r="A5" t="s">
        <v>102</v>
      </c>
      <c r="B5" t="s">
        <v>9</v>
      </c>
      <c r="C5" s="5">
        <v>500.97</v>
      </c>
      <c r="D5" s="5">
        <v>107.166666666666</v>
      </c>
      <c r="E5" s="5">
        <v>102</v>
      </c>
      <c r="F5" s="5">
        <v>85.4166666666666</v>
      </c>
      <c r="G5" s="5">
        <v>17.396666666666601</v>
      </c>
      <c r="H5" s="5"/>
      <c r="I5" s="5">
        <v>38.954166666666602</v>
      </c>
      <c r="J5" s="5">
        <v>18.633333333333301</v>
      </c>
      <c r="K5" s="5">
        <v>6.6325000000000003</v>
      </c>
      <c r="L5" s="5">
        <v>36.234999999999999</v>
      </c>
      <c r="M5" s="5">
        <v>18.724166666666601</v>
      </c>
      <c r="N5" s="5">
        <v>12.8325</v>
      </c>
      <c r="O5" s="5">
        <v>28.796895957080011</v>
      </c>
      <c r="P5" s="5">
        <v>16.2083333333333</v>
      </c>
      <c r="R5" s="1"/>
      <c r="S5" s="5"/>
    </row>
    <row r="6" spans="1:22" x14ac:dyDescent="0.3">
      <c r="A6" t="s">
        <v>56</v>
      </c>
      <c r="B6" t="s">
        <v>4</v>
      </c>
      <c r="C6" s="5">
        <v>236.141666666666</v>
      </c>
      <c r="D6" s="5">
        <v>63.379999999999903</v>
      </c>
      <c r="E6" s="5">
        <v>83.0058333333333</v>
      </c>
      <c r="F6" s="5">
        <v>70.38</v>
      </c>
      <c r="G6" s="5">
        <v>20.641666666666602</v>
      </c>
      <c r="H6" s="5">
        <v>52.309166666666599</v>
      </c>
      <c r="I6" s="5">
        <v>42.194166666666597</v>
      </c>
      <c r="J6" s="5">
        <v>17.320833333333301</v>
      </c>
      <c r="K6" s="5">
        <v>12.32</v>
      </c>
      <c r="L6" s="5">
        <v>36.689166666666601</v>
      </c>
      <c r="M6" s="5">
        <v>25.0558333333333</v>
      </c>
      <c r="N6" s="5">
        <v>11.7608333333333</v>
      </c>
      <c r="O6" s="5">
        <v>11.440048445700448</v>
      </c>
      <c r="P6" s="5">
        <v>21.224999999999898</v>
      </c>
      <c r="R6" s="1"/>
      <c r="S6" s="5"/>
    </row>
    <row r="7" spans="1:22" x14ac:dyDescent="0.3">
      <c r="A7" t="s">
        <v>153</v>
      </c>
      <c r="B7" t="s">
        <v>4</v>
      </c>
      <c r="C7" s="5">
        <v>153.83666666666599</v>
      </c>
      <c r="D7" s="5">
        <v>77.709166666666604</v>
      </c>
      <c r="E7" s="5">
        <v>57.76</v>
      </c>
      <c r="F7" s="5">
        <v>53.814166666666601</v>
      </c>
      <c r="G7" s="5">
        <v>13.435833333333299</v>
      </c>
      <c r="H7" s="5">
        <v>49.723333333333301</v>
      </c>
      <c r="I7" s="5">
        <v>27.6866666666666</v>
      </c>
      <c r="J7" s="5">
        <v>15.515000000000001</v>
      </c>
      <c r="K7" s="5">
        <v>8.49</v>
      </c>
      <c r="L7" s="5">
        <v>37.634999999999998</v>
      </c>
      <c r="M7" s="5">
        <v>18.021666666666601</v>
      </c>
      <c r="N7" s="5">
        <v>17.359166666666599</v>
      </c>
      <c r="O7" s="5">
        <v>11.449730199094439</v>
      </c>
      <c r="P7" s="5">
        <v>19.875</v>
      </c>
      <c r="R7" s="1"/>
    </row>
    <row r="8" spans="1:22" x14ac:dyDescent="0.3">
      <c r="A8" t="s">
        <v>130</v>
      </c>
      <c r="B8" t="s">
        <v>4</v>
      </c>
      <c r="C8" s="5">
        <v>135.71875</v>
      </c>
      <c r="D8" s="5">
        <v>61.881250000000001</v>
      </c>
      <c r="E8" s="5">
        <v>64.485416666666595</v>
      </c>
      <c r="F8" s="5">
        <v>56.32</v>
      </c>
      <c r="G8" s="5">
        <v>15.834583333333301</v>
      </c>
      <c r="H8" s="5">
        <v>39.615000000000002</v>
      </c>
      <c r="I8" s="5">
        <v>38.090416666666599</v>
      </c>
      <c r="J8" s="5">
        <v>17.999583333333302</v>
      </c>
      <c r="K8" s="5">
        <v>9.8008333333333297</v>
      </c>
      <c r="L8" s="5">
        <v>38.248333333333299</v>
      </c>
      <c r="M8" s="5">
        <v>25.459999999999901</v>
      </c>
      <c r="N8" s="5">
        <v>14.973750000000001</v>
      </c>
      <c r="O8" s="5">
        <v>8.5710338657474594</v>
      </c>
      <c r="P8" s="5">
        <v>16.1791666666666</v>
      </c>
      <c r="R8" s="1"/>
    </row>
    <row r="9" spans="1:22" x14ac:dyDescent="0.3">
      <c r="A9" t="s">
        <v>107</v>
      </c>
      <c r="B9" t="s">
        <v>4</v>
      </c>
      <c r="C9" s="5">
        <v>240.70472222222199</v>
      </c>
      <c r="D9" s="5">
        <v>75.131111111111096</v>
      </c>
      <c r="E9" s="5">
        <v>72.321111111111094</v>
      </c>
      <c r="F9" s="5">
        <v>63.677777777777699</v>
      </c>
      <c r="G9" s="5">
        <v>28.5561111111111</v>
      </c>
      <c r="H9" s="5">
        <v>52.833888888888801</v>
      </c>
      <c r="I9" s="5">
        <v>38.603888888888797</v>
      </c>
      <c r="J9" s="5">
        <v>20.059166666666599</v>
      </c>
      <c r="K9" s="5">
        <v>14.24</v>
      </c>
      <c r="L9" s="5">
        <v>39.855277777777701</v>
      </c>
      <c r="M9" s="5">
        <v>25.588055555555499</v>
      </c>
      <c r="N9" s="5">
        <v>14.647222222222201</v>
      </c>
      <c r="O9" s="5">
        <v>8.4291842571156153</v>
      </c>
      <c r="P9" s="5">
        <v>12.783333333333299</v>
      </c>
      <c r="R9" s="1"/>
    </row>
    <row r="10" spans="1:22" x14ac:dyDescent="0.3">
      <c r="A10" t="s">
        <v>26</v>
      </c>
      <c r="B10" t="s">
        <v>4</v>
      </c>
      <c r="C10" s="5">
        <v>154.40764705882299</v>
      </c>
      <c r="D10" s="5">
        <v>77.603529411764697</v>
      </c>
      <c r="E10" s="5">
        <v>59.647058823529399</v>
      </c>
      <c r="F10" s="5">
        <v>55.442352941176402</v>
      </c>
      <c r="G10" s="5">
        <v>40.430588235294103</v>
      </c>
      <c r="H10" s="5">
        <v>52.5505882352941</v>
      </c>
      <c r="I10" s="5">
        <v>32.567999999999998</v>
      </c>
      <c r="J10" s="5">
        <v>16.4470588235294</v>
      </c>
      <c r="K10" s="5">
        <v>12.813333333333301</v>
      </c>
      <c r="L10" s="5">
        <v>40.433333333333302</v>
      </c>
      <c r="M10" s="5">
        <v>23.636363636363601</v>
      </c>
      <c r="N10" s="5">
        <v>15.02</v>
      </c>
      <c r="O10" s="5">
        <v>3.8190799045568173</v>
      </c>
      <c r="P10" s="5">
        <v>20.458823529411699</v>
      </c>
      <c r="R10" s="1"/>
    </row>
    <row r="11" spans="1:22" x14ac:dyDescent="0.3">
      <c r="A11" t="s">
        <v>78</v>
      </c>
      <c r="B11" t="s">
        <v>4</v>
      </c>
      <c r="C11" s="5">
        <v>80.709999999999994</v>
      </c>
      <c r="D11" s="5">
        <v>61.994999999999997</v>
      </c>
      <c r="E11" s="5">
        <v>48.405789473684202</v>
      </c>
      <c r="F11" s="5">
        <v>43.095263157894699</v>
      </c>
      <c r="G11" s="5">
        <v>14.2107894736842</v>
      </c>
      <c r="H11" s="5">
        <v>47.550263157894697</v>
      </c>
      <c r="I11" s="5">
        <v>26.870263157894701</v>
      </c>
      <c r="J11" s="5">
        <v>16.4086842105263</v>
      </c>
      <c r="K11" s="5">
        <v>9.6268421052631492</v>
      </c>
      <c r="L11" s="5">
        <v>42.138055555555503</v>
      </c>
      <c r="M11" s="5">
        <v>28.018055555555499</v>
      </c>
      <c r="N11" s="5">
        <v>15.7627777777777</v>
      </c>
      <c r="O11" s="5">
        <v>5.6794874168996907</v>
      </c>
      <c r="P11" s="5">
        <v>20.834210526315701</v>
      </c>
      <c r="R11" s="1"/>
    </row>
    <row r="12" spans="1:22" x14ac:dyDescent="0.3">
      <c r="A12" t="s">
        <v>112</v>
      </c>
      <c r="B12" t="s">
        <v>4</v>
      </c>
      <c r="C12" s="5">
        <v>355.28675675675601</v>
      </c>
      <c r="D12" s="5">
        <v>100.605945945945</v>
      </c>
      <c r="E12" s="5">
        <v>80.714594594594601</v>
      </c>
      <c r="F12" s="5">
        <v>72.315945945945899</v>
      </c>
      <c r="G12" s="5">
        <v>24.554594594594501</v>
      </c>
      <c r="H12" s="5">
        <v>75.518648648648593</v>
      </c>
      <c r="I12" s="5">
        <v>40.445135135135097</v>
      </c>
      <c r="J12" s="5">
        <v>16.6391666666666</v>
      </c>
      <c r="K12" s="5">
        <v>13.0737837837837</v>
      </c>
      <c r="L12" s="5">
        <v>42.806486486486399</v>
      </c>
      <c r="M12" s="5">
        <v>27.948108108108102</v>
      </c>
      <c r="N12" s="5">
        <v>12.494594594594499</v>
      </c>
      <c r="O12" s="5">
        <v>14.46925769383175</v>
      </c>
      <c r="P12" s="5">
        <v>14.7313513513513</v>
      </c>
      <c r="R12" s="1"/>
    </row>
    <row r="13" spans="1:22" x14ac:dyDescent="0.3">
      <c r="A13" t="s">
        <v>84</v>
      </c>
      <c r="B13" t="s">
        <v>4</v>
      </c>
      <c r="C13" s="5">
        <v>330.72333333333302</v>
      </c>
      <c r="D13" s="5">
        <v>77.348333333333301</v>
      </c>
      <c r="E13" s="5">
        <v>88.93</v>
      </c>
      <c r="F13" s="5">
        <v>76.545000000000002</v>
      </c>
      <c r="G13" s="5">
        <v>22.6383333333333</v>
      </c>
      <c r="H13" s="5">
        <v>53.421666666666603</v>
      </c>
      <c r="I13" s="5">
        <v>34.868333333333297</v>
      </c>
      <c r="J13" s="5">
        <v>20.74</v>
      </c>
      <c r="K13" s="5">
        <v>15.2016666666666</v>
      </c>
      <c r="L13" s="5">
        <v>43.69</v>
      </c>
      <c r="M13" s="5">
        <v>29.001666666666601</v>
      </c>
      <c r="N13" s="5">
        <v>23.52</v>
      </c>
      <c r="O13" s="5">
        <v>14.608996539792395</v>
      </c>
      <c r="P13" s="5">
        <v>17.133333333333301</v>
      </c>
      <c r="R13" s="1"/>
    </row>
    <row r="14" spans="1:22" x14ac:dyDescent="0.3">
      <c r="A14" t="s">
        <v>135</v>
      </c>
      <c r="B14" t="s">
        <v>4</v>
      </c>
      <c r="C14" s="5">
        <v>415.83625000000001</v>
      </c>
      <c r="D14" s="5">
        <v>99.542083333333295</v>
      </c>
      <c r="E14" s="5">
        <v>84.983333333333306</v>
      </c>
      <c r="F14" s="5">
        <v>77.455416666666594</v>
      </c>
      <c r="G14" s="5">
        <v>30.789583333333301</v>
      </c>
      <c r="H14" s="5">
        <v>78.174999999999997</v>
      </c>
      <c r="I14" s="5">
        <v>38.949583333333301</v>
      </c>
      <c r="J14" s="5">
        <v>27.140416666666599</v>
      </c>
      <c r="K14" s="5">
        <v>14.254166666666601</v>
      </c>
      <c r="L14" s="5">
        <v>43.905416666666603</v>
      </c>
      <c r="M14" s="5">
        <v>27.079166666666602</v>
      </c>
      <c r="N14" s="5">
        <v>13.997916666666599</v>
      </c>
      <c r="O14" s="5">
        <v>13.505744637661561</v>
      </c>
      <c r="P14" s="5">
        <v>16.571666666666601</v>
      </c>
      <c r="R14" s="1"/>
    </row>
    <row r="15" spans="1:22" x14ac:dyDescent="0.3">
      <c r="A15" t="s">
        <v>53</v>
      </c>
      <c r="B15" t="s">
        <v>4</v>
      </c>
      <c r="C15" s="5">
        <v>325.01333333333298</v>
      </c>
      <c r="D15" s="5">
        <v>103.2675</v>
      </c>
      <c r="E15" s="5">
        <v>84.569583333333298</v>
      </c>
      <c r="F15" s="5">
        <v>70.292500000000004</v>
      </c>
      <c r="G15" s="5">
        <v>25.771249999999998</v>
      </c>
      <c r="H15" s="5">
        <v>82.260833333333295</v>
      </c>
      <c r="I15" s="5">
        <v>46.157083333333297</v>
      </c>
      <c r="J15" s="5">
        <v>18.405833333333302</v>
      </c>
      <c r="K15" s="5">
        <v>12.545833333333301</v>
      </c>
      <c r="L15" s="5">
        <v>44.294166666666598</v>
      </c>
      <c r="M15" s="5">
        <v>31.173749999999998</v>
      </c>
      <c r="N15" s="5">
        <v>13.8320833333333</v>
      </c>
      <c r="O15" s="5">
        <v>12.611469499280515</v>
      </c>
      <c r="P15" s="5">
        <v>21.0541666666666</v>
      </c>
      <c r="R15" s="1"/>
    </row>
    <row r="16" spans="1:22" x14ac:dyDescent="0.3">
      <c r="A16" t="s">
        <v>29</v>
      </c>
      <c r="B16" t="s">
        <v>6</v>
      </c>
      <c r="C16" s="5">
        <v>393.40062499999999</v>
      </c>
      <c r="D16" s="5">
        <v>107.62875</v>
      </c>
      <c r="E16" s="5">
        <v>85.191874999999996</v>
      </c>
      <c r="F16" s="5">
        <v>74.142187500000006</v>
      </c>
      <c r="G16" s="5">
        <v>21.621874999999999</v>
      </c>
      <c r="H16" s="5">
        <v>79.494375000000005</v>
      </c>
      <c r="I16" s="5">
        <v>36.478437499999998</v>
      </c>
      <c r="J16" s="5">
        <v>15.5140625</v>
      </c>
      <c r="K16" s="5">
        <v>11.453749999999999</v>
      </c>
      <c r="L16" s="5">
        <v>44.912500000000001</v>
      </c>
      <c r="M16" s="5">
        <v>23.196874999999999</v>
      </c>
      <c r="N16" s="5">
        <v>12.747187500000001</v>
      </c>
      <c r="O16" s="5">
        <v>18.194565688683337</v>
      </c>
      <c r="P16" s="5">
        <v>13.396875</v>
      </c>
      <c r="R16" s="1"/>
    </row>
    <row r="17" spans="1:18" x14ac:dyDescent="0.3">
      <c r="A17" t="s">
        <v>65</v>
      </c>
      <c r="B17" t="s">
        <v>4</v>
      </c>
      <c r="C17" s="5">
        <v>416.84111111111099</v>
      </c>
      <c r="D17" s="5">
        <v>117.871666666666</v>
      </c>
      <c r="E17" s="5">
        <v>86.281111111111102</v>
      </c>
      <c r="F17" s="5">
        <v>71.993888888888804</v>
      </c>
      <c r="G17" s="5">
        <v>20.8876470588235</v>
      </c>
      <c r="H17" s="5">
        <v>87.720555555555507</v>
      </c>
      <c r="I17" s="5">
        <v>42.046666666666603</v>
      </c>
      <c r="J17" s="5">
        <v>15.470555555555499</v>
      </c>
      <c r="K17" s="5">
        <v>10.1166666666666</v>
      </c>
      <c r="L17" s="5">
        <v>45.018888888888803</v>
      </c>
      <c r="M17" s="5">
        <v>31.4922222222222</v>
      </c>
      <c r="N17" s="5">
        <v>10.7694444444444</v>
      </c>
      <c r="O17" s="5">
        <v>19.956345965498596</v>
      </c>
      <c r="P17" s="5">
        <v>12.716666666666599</v>
      </c>
      <c r="R17" s="1"/>
    </row>
    <row r="18" spans="1:18" x14ac:dyDescent="0.3">
      <c r="A18" t="s">
        <v>210</v>
      </c>
      <c r="B18" t="s">
        <v>4</v>
      </c>
      <c r="C18" s="5">
        <v>495.60882352941098</v>
      </c>
      <c r="D18" s="5">
        <v>104.10235294117599</v>
      </c>
      <c r="E18" s="5">
        <v>93.2588235294117</v>
      </c>
      <c r="F18" s="5">
        <v>88.598823529411703</v>
      </c>
      <c r="G18" s="5">
        <v>34.5982352941176</v>
      </c>
      <c r="H18" s="5">
        <v>72.2023529411764</v>
      </c>
      <c r="I18" s="5">
        <v>45.493529411764698</v>
      </c>
      <c r="J18" s="5">
        <v>22.901176470588201</v>
      </c>
      <c r="K18" s="5">
        <v>25.0058823529411</v>
      </c>
      <c r="L18" s="5">
        <v>45.400588235294101</v>
      </c>
      <c r="M18" s="5">
        <v>33.361176470588198</v>
      </c>
      <c r="N18" s="5">
        <v>17.347058823529402</v>
      </c>
      <c r="O18" s="5">
        <v>14.324685040039441</v>
      </c>
      <c r="P18" s="5">
        <v>20.2470588235294</v>
      </c>
    </row>
    <row r="19" spans="1:18" x14ac:dyDescent="0.3">
      <c r="A19" t="s">
        <v>37</v>
      </c>
      <c r="B19" t="s">
        <v>9</v>
      </c>
      <c r="C19" s="5">
        <v>205.11666666666599</v>
      </c>
      <c r="D19" s="5">
        <v>78.967500000000001</v>
      </c>
      <c r="E19" s="5">
        <v>76.239999999999995</v>
      </c>
      <c r="F19" s="5">
        <v>63.2633333333333</v>
      </c>
      <c r="G19" s="5">
        <v>25</v>
      </c>
      <c r="H19" s="5">
        <v>61.567499999999903</v>
      </c>
      <c r="I19" s="5">
        <v>37.019999999999897</v>
      </c>
      <c r="J19" s="5">
        <v>21.1554545454545</v>
      </c>
      <c r="K19" s="5">
        <v>13.3333333333333</v>
      </c>
      <c r="L19" s="5">
        <v>45.657499999999999</v>
      </c>
      <c r="M19" s="5">
        <v>26.463333333333299</v>
      </c>
      <c r="N19" s="5">
        <v>14.8475</v>
      </c>
      <c r="O19" s="5">
        <v>8.2046666666666397</v>
      </c>
      <c r="P19" s="5">
        <v>20.483333333333299</v>
      </c>
    </row>
    <row r="20" spans="1:18" x14ac:dyDescent="0.3">
      <c r="A20" t="s">
        <v>83</v>
      </c>
      <c r="B20" t="s">
        <v>4</v>
      </c>
      <c r="C20" s="5">
        <v>244.70083333333301</v>
      </c>
      <c r="D20" s="5">
        <v>89.62</v>
      </c>
      <c r="E20" s="5">
        <v>72.476666666666603</v>
      </c>
      <c r="F20" s="5">
        <v>66.211666666666602</v>
      </c>
      <c r="G20" s="5">
        <v>19.288333333333298</v>
      </c>
      <c r="H20" s="5">
        <v>70.3183333333333</v>
      </c>
      <c r="I20" s="5">
        <v>34.412500000000001</v>
      </c>
      <c r="J20" s="5">
        <v>18.324999999999999</v>
      </c>
      <c r="K20" s="5">
        <v>12.9081818181818</v>
      </c>
      <c r="L20" s="5">
        <v>45.808181818181801</v>
      </c>
      <c r="M20" s="5">
        <v>29.153636363636299</v>
      </c>
      <c r="N20" s="5">
        <v>15.1354545454545</v>
      </c>
      <c r="O20" s="5">
        <v>12.686468504277203</v>
      </c>
      <c r="P20" s="5">
        <v>18.7</v>
      </c>
    </row>
    <row r="21" spans="1:18" x14ac:dyDescent="0.3">
      <c r="A21" t="s">
        <v>79</v>
      </c>
      <c r="B21" t="s">
        <v>4</v>
      </c>
      <c r="C21" s="5">
        <v>328.541666666666</v>
      </c>
      <c r="D21" s="5">
        <v>119.980833333333</v>
      </c>
      <c r="E21" s="5">
        <v>68.819999999999993</v>
      </c>
      <c r="F21" s="5">
        <v>65.126666666666594</v>
      </c>
      <c r="G21" s="5">
        <v>16.5833333333333</v>
      </c>
      <c r="H21" s="5">
        <v>105.380833333333</v>
      </c>
      <c r="I21" s="5">
        <v>33.468333333333298</v>
      </c>
      <c r="J21" s="5">
        <v>14.236666666666601</v>
      </c>
      <c r="K21" s="5">
        <v>7.875</v>
      </c>
      <c r="L21" s="5">
        <v>46.486666666666601</v>
      </c>
      <c r="M21" s="5">
        <v>26.02</v>
      </c>
      <c r="N21" s="5">
        <v>11.3083333333333</v>
      </c>
      <c r="O21" s="5">
        <v>19.811557788944722</v>
      </c>
      <c r="P21" s="5">
        <v>12.4583333333333</v>
      </c>
    </row>
    <row r="22" spans="1:18" x14ac:dyDescent="0.3">
      <c r="A22" t="s">
        <v>99</v>
      </c>
      <c r="B22" t="s">
        <v>9</v>
      </c>
      <c r="C22" s="5">
        <v>91.575000000000003</v>
      </c>
      <c r="D22" s="5">
        <v>66.930833333333297</v>
      </c>
      <c r="E22" s="5">
        <v>54.223333333333301</v>
      </c>
      <c r="F22" s="5">
        <v>45.765000000000001</v>
      </c>
      <c r="G22" s="5">
        <v>17.142499999999998</v>
      </c>
      <c r="H22" s="5">
        <v>55.338333333333303</v>
      </c>
      <c r="I22" s="5">
        <v>28.9308333333333</v>
      </c>
      <c r="J22" s="5">
        <v>18.052499999999998</v>
      </c>
      <c r="K22" s="5">
        <v>10.295</v>
      </c>
      <c r="L22" s="5">
        <v>46.487499999999997</v>
      </c>
      <c r="M22" s="5">
        <v>24.6525</v>
      </c>
      <c r="N22" s="5">
        <v>14.685</v>
      </c>
      <c r="O22" s="5">
        <v>5.3419862913810707</v>
      </c>
      <c r="P22" s="5">
        <v>17.4166666666666</v>
      </c>
    </row>
    <row r="23" spans="1:18" x14ac:dyDescent="0.3">
      <c r="A23" t="s">
        <v>224</v>
      </c>
      <c r="B23" t="s">
        <v>13</v>
      </c>
      <c r="C23" s="5">
        <v>368.51666666666603</v>
      </c>
      <c r="D23" s="5">
        <v>139.37583333333299</v>
      </c>
      <c r="E23" s="5">
        <v>74.713333333333296</v>
      </c>
      <c r="F23" s="5">
        <v>62.4375</v>
      </c>
      <c r="G23" s="5">
        <v>18.1666666666666</v>
      </c>
      <c r="H23" s="5">
        <v>118.52</v>
      </c>
      <c r="I23" s="5">
        <v>41.725000000000001</v>
      </c>
      <c r="J23" s="5">
        <v>12.285833333333301</v>
      </c>
      <c r="K23" s="5">
        <v>8.2083333333333304</v>
      </c>
      <c r="L23" s="5">
        <v>46.681666666666601</v>
      </c>
      <c r="M23" s="5">
        <v>24.1241666666666</v>
      </c>
      <c r="N23" s="5">
        <v>10.154166666666599</v>
      </c>
      <c r="O23" s="5">
        <v>20.285321100917471</v>
      </c>
      <c r="P23" s="5">
        <v>20.1166666666666</v>
      </c>
    </row>
    <row r="24" spans="1:18" x14ac:dyDescent="0.3">
      <c r="A24" t="s">
        <v>32</v>
      </c>
      <c r="B24" t="s">
        <v>9</v>
      </c>
      <c r="C24" s="5">
        <v>180.041666666666</v>
      </c>
      <c r="D24" s="5">
        <v>76.451666666666597</v>
      </c>
      <c r="E24" s="5">
        <v>68.237499999999997</v>
      </c>
      <c r="F24" s="5">
        <v>59.654166666666598</v>
      </c>
      <c r="G24" s="5">
        <v>23.2916666666666</v>
      </c>
      <c r="H24" s="5">
        <v>62.868333333333297</v>
      </c>
      <c r="I24" s="5">
        <v>36.807499999999997</v>
      </c>
      <c r="J24" s="5">
        <v>18.0236363636363</v>
      </c>
      <c r="K24" s="5">
        <v>14.375</v>
      </c>
      <c r="L24" s="5">
        <v>46.703333333333298</v>
      </c>
      <c r="M24" s="5">
        <v>31.939166666666601</v>
      </c>
      <c r="N24" s="5">
        <v>15.042499999999899</v>
      </c>
      <c r="O24" s="5">
        <v>7.7298747763863975</v>
      </c>
      <c r="P24" s="5">
        <v>15.758333333333301</v>
      </c>
    </row>
    <row r="25" spans="1:18" x14ac:dyDescent="0.3">
      <c r="A25" t="s">
        <v>86</v>
      </c>
      <c r="B25" t="s">
        <v>6</v>
      </c>
      <c r="C25" s="5">
        <v>516.15861111111099</v>
      </c>
      <c r="D25" s="5">
        <v>120.23333333333299</v>
      </c>
      <c r="E25" s="5">
        <v>95.951111111111103</v>
      </c>
      <c r="F25" s="5">
        <v>84.962777777777703</v>
      </c>
      <c r="G25" s="5">
        <v>23.259999999999899</v>
      </c>
      <c r="H25" s="5">
        <v>94.367083333333298</v>
      </c>
      <c r="I25" s="5">
        <v>39.237777777777701</v>
      </c>
      <c r="J25" s="5">
        <v>20.5694444444444</v>
      </c>
      <c r="K25" s="5">
        <v>11.487500000000001</v>
      </c>
      <c r="L25" s="5">
        <v>46.785833333333301</v>
      </c>
      <c r="M25" s="5">
        <v>25.7630555555555</v>
      </c>
      <c r="N25" s="5">
        <v>14.316388888888801</v>
      </c>
      <c r="O25" s="5">
        <v>22.19082592911063</v>
      </c>
      <c r="P25" s="5">
        <v>12.0888888888888</v>
      </c>
    </row>
    <row r="26" spans="1:18" x14ac:dyDescent="0.3">
      <c r="A26" t="s">
        <v>138</v>
      </c>
      <c r="B26" t="s">
        <v>4</v>
      </c>
      <c r="C26" s="5">
        <v>228.35</v>
      </c>
      <c r="D26" s="5">
        <v>68.989166666666605</v>
      </c>
      <c r="E26" s="5">
        <v>74.584166666666604</v>
      </c>
      <c r="F26" s="5">
        <v>65.215833333333293</v>
      </c>
      <c r="G26" s="5">
        <v>38.616666666666603</v>
      </c>
      <c r="H26" s="5">
        <v>51.745833333333302</v>
      </c>
      <c r="I26" s="5">
        <v>35.599166666666598</v>
      </c>
      <c r="J26" s="5">
        <v>18.785833333333301</v>
      </c>
      <c r="K26" s="5">
        <v>21.336666666666599</v>
      </c>
      <c r="L26" s="5">
        <v>47.189166666666601</v>
      </c>
      <c r="M26" s="5">
        <v>31.289166666666599</v>
      </c>
      <c r="N26" s="5">
        <v>15.9658333333333</v>
      </c>
      <c r="O26" s="5">
        <v>5.9132498921018657</v>
      </c>
      <c r="P26" s="5">
        <v>16.033333333333299</v>
      </c>
    </row>
    <row r="27" spans="1:18" x14ac:dyDescent="0.3">
      <c r="A27" t="s">
        <v>141</v>
      </c>
      <c r="B27" t="s">
        <v>4</v>
      </c>
      <c r="C27" s="5">
        <v>267.71944444444398</v>
      </c>
      <c r="D27" s="5">
        <v>97.192222222222199</v>
      </c>
      <c r="E27" s="5">
        <v>77.025000000000006</v>
      </c>
      <c r="F27" s="5">
        <v>69.31</v>
      </c>
      <c r="G27" s="5">
        <v>19.606944444444402</v>
      </c>
      <c r="H27" s="5">
        <v>68.173333333333304</v>
      </c>
      <c r="I27" s="5">
        <v>33.526111111111099</v>
      </c>
      <c r="J27" s="5">
        <v>17.345555555555499</v>
      </c>
      <c r="K27" s="5">
        <v>12.610967741935401</v>
      </c>
      <c r="L27" s="5">
        <v>47.917741935483797</v>
      </c>
      <c r="M27" s="5">
        <v>25.4870967741935</v>
      </c>
      <c r="N27" s="5">
        <v>13.3129032258064</v>
      </c>
      <c r="O27" s="5">
        <v>13.654317489551611</v>
      </c>
      <c r="P27" s="5">
        <v>13.9888888888888</v>
      </c>
    </row>
    <row r="28" spans="1:18" x14ac:dyDescent="0.3">
      <c r="A28" t="s">
        <v>119</v>
      </c>
      <c r="B28" t="s">
        <v>9</v>
      </c>
      <c r="C28" s="5">
        <v>170.15625</v>
      </c>
      <c r="D28" s="5">
        <v>75.899999999999906</v>
      </c>
      <c r="E28" s="5">
        <v>64.4016666666666</v>
      </c>
      <c r="F28" s="5">
        <v>59.803750000000001</v>
      </c>
      <c r="G28" s="5">
        <v>27.034583333333298</v>
      </c>
      <c r="H28" s="5">
        <v>64.195833333333297</v>
      </c>
      <c r="I28" s="5">
        <v>34.951666666666597</v>
      </c>
      <c r="J28" s="5">
        <v>19.803749999999901</v>
      </c>
      <c r="K28" s="5">
        <v>14.4029166666666</v>
      </c>
      <c r="L28" s="5">
        <v>48.267083333333296</v>
      </c>
      <c r="M28" s="5">
        <v>27.092500000000001</v>
      </c>
      <c r="N28" s="5">
        <v>14.664166666666601</v>
      </c>
      <c r="O28" s="5">
        <v>6.2940215464759728</v>
      </c>
      <c r="P28" s="5">
        <v>19.633333333333301</v>
      </c>
    </row>
    <row r="29" spans="1:18" x14ac:dyDescent="0.3">
      <c r="A29" t="s">
        <v>148</v>
      </c>
      <c r="B29" t="s">
        <v>4</v>
      </c>
      <c r="C29" s="5">
        <v>475.156041666666</v>
      </c>
      <c r="D29" s="5">
        <v>112.72624999999999</v>
      </c>
      <c r="E29" s="5">
        <v>86.775416666666601</v>
      </c>
      <c r="F29" s="5">
        <v>81.029791666666597</v>
      </c>
      <c r="G29" s="5">
        <v>27.068749999999898</v>
      </c>
      <c r="H29" s="5">
        <v>84.752352941176397</v>
      </c>
      <c r="I29" s="5">
        <v>40.206086956521702</v>
      </c>
      <c r="J29" s="5">
        <v>17.833541666666601</v>
      </c>
      <c r="K29" s="5">
        <v>16.134166666666601</v>
      </c>
      <c r="L29" s="5">
        <v>48.446041666666602</v>
      </c>
      <c r="M29" s="5">
        <v>32.585416666666603</v>
      </c>
      <c r="N29" s="5">
        <v>13.7260416666666</v>
      </c>
      <c r="O29" s="5">
        <v>17.553675055799317</v>
      </c>
      <c r="P29" s="5">
        <v>17.591666666666601</v>
      </c>
    </row>
    <row r="30" spans="1:18" x14ac:dyDescent="0.3">
      <c r="A30" t="s">
        <v>57</v>
      </c>
      <c r="B30" t="s">
        <v>58</v>
      </c>
      <c r="C30" s="5">
        <v>265.46749999999997</v>
      </c>
      <c r="D30" s="5">
        <v>88.144166666666607</v>
      </c>
      <c r="E30" s="5">
        <v>75.280833333333305</v>
      </c>
      <c r="F30" s="5">
        <v>67.521249999999995</v>
      </c>
      <c r="G30" s="5">
        <v>33.614166666666598</v>
      </c>
      <c r="H30" s="5">
        <v>63.420416666666597</v>
      </c>
      <c r="I30" s="5">
        <v>38.805416666666602</v>
      </c>
      <c r="J30" s="5">
        <v>20.177499999999998</v>
      </c>
      <c r="K30" s="5">
        <v>22.15</v>
      </c>
      <c r="L30" s="5">
        <v>49.505652173912999</v>
      </c>
      <c r="M30" s="5">
        <v>26.486521739130399</v>
      </c>
      <c r="N30" s="5">
        <v>16.28</v>
      </c>
      <c r="O30" s="5">
        <v>7.8974886580558943</v>
      </c>
      <c r="P30" s="5">
        <v>15.9333333333333</v>
      </c>
    </row>
    <row r="31" spans="1:18" x14ac:dyDescent="0.3">
      <c r="A31" t="s">
        <v>131</v>
      </c>
      <c r="B31" t="s">
        <v>9</v>
      </c>
      <c r="C31" s="5">
        <v>204.84083333333299</v>
      </c>
      <c r="D31" s="5">
        <v>80.175416666666607</v>
      </c>
      <c r="E31" s="5">
        <v>67.628333333333302</v>
      </c>
      <c r="F31" s="5">
        <v>61.583750000000002</v>
      </c>
      <c r="G31" s="5">
        <v>35.785833333333301</v>
      </c>
      <c r="H31" s="5">
        <v>62.310833333333299</v>
      </c>
      <c r="I31" s="5">
        <v>35.0595833333333</v>
      </c>
      <c r="J31" s="5">
        <v>22.1345833333333</v>
      </c>
      <c r="K31" s="5">
        <v>26.437083333333302</v>
      </c>
      <c r="L31" s="5">
        <v>49.5891666666666</v>
      </c>
      <c r="M31" s="5">
        <v>30.76125</v>
      </c>
      <c r="N31" s="5">
        <v>18.187083333333302</v>
      </c>
      <c r="O31" s="5">
        <v>5.7240761008779035</v>
      </c>
      <c r="P31" s="5">
        <v>19.565000000000001</v>
      </c>
    </row>
    <row r="32" spans="1:18" x14ac:dyDescent="0.3">
      <c r="A32" t="s">
        <v>17</v>
      </c>
      <c r="B32" t="s">
        <v>9</v>
      </c>
      <c r="C32" s="5">
        <v>345.88333333333298</v>
      </c>
      <c r="D32" s="5">
        <v>102.708333333333</v>
      </c>
      <c r="E32" s="5">
        <v>84.2916666666666</v>
      </c>
      <c r="F32" s="5">
        <v>71.4583333333333</v>
      </c>
      <c r="G32" s="5">
        <v>26.058333333333302</v>
      </c>
      <c r="H32" s="5">
        <v>75.704999999999998</v>
      </c>
      <c r="I32" s="5">
        <v>40.912500000000001</v>
      </c>
      <c r="J32" s="5">
        <v>18.1666666666666</v>
      </c>
      <c r="K32" s="5">
        <v>11.125</v>
      </c>
      <c r="L32" s="5">
        <v>49.59</v>
      </c>
      <c r="M32" s="5">
        <v>26.174166666666601</v>
      </c>
      <c r="N32" s="5">
        <v>13.185833333333299</v>
      </c>
      <c r="O32" s="5">
        <v>13.273425007994886</v>
      </c>
      <c r="P32" s="5">
        <v>16.408333333333299</v>
      </c>
    </row>
    <row r="33" spans="1:16" x14ac:dyDescent="0.3">
      <c r="A33" t="s">
        <v>67</v>
      </c>
      <c r="B33" t="s">
        <v>6</v>
      </c>
      <c r="C33" s="5">
        <v>150.78083333333299</v>
      </c>
      <c r="D33" s="5">
        <v>81</v>
      </c>
      <c r="E33" s="5">
        <v>58.5833333333333</v>
      </c>
      <c r="F33" s="5">
        <v>56.8333333333333</v>
      </c>
      <c r="G33" s="5">
        <v>15.7591666666666</v>
      </c>
      <c r="H33" s="5"/>
      <c r="I33" s="5">
        <v>25.7358333333333</v>
      </c>
      <c r="J33" s="5">
        <v>16.321666666666601</v>
      </c>
      <c r="K33" s="5">
        <v>11.3491666666666</v>
      </c>
      <c r="L33" s="5">
        <v>49.671666666666603</v>
      </c>
      <c r="M33" s="5">
        <v>21.42</v>
      </c>
      <c r="N33" s="5">
        <v>14.2383333333333</v>
      </c>
      <c r="O33" s="5">
        <v>9.5678176722542627</v>
      </c>
      <c r="P33" s="5">
        <v>12.908333333333299</v>
      </c>
    </row>
    <row r="34" spans="1:16" x14ac:dyDescent="0.3">
      <c r="A34" t="s">
        <v>114</v>
      </c>
      <c r="B34" t="s">
        <v>4</v>
      </c>
      <c r="C34" s="5">
        <v>318.69625000000002</v>
      </c>
      <c r="D34" s="5">
        <v>98.985416666666595</v>
      </c>
      <c r="E34" s="5">
        <v>81.032083333333304</v>
      </c>
      <c r="F34" s="5">
        <v>71.1933333333333</v>
      </c>
      <c r="G34" s="5">
        <v>24.277916666666599</v>
      </c>
      <c r="H34" s="5">
        <v>71.968333333333305</v>
      </c>
      <c r="I34" s="5">
        <v>35.230416666666599</v>
      </c>
      <c r="J34" s="5">
        <v>17.745833333333302</v>
      </c>
      <c r="K34" s="5">
        <v>14.7125</v>
      </c>
      <c r="L34" s="5">
        <v>50.004999999999903</v>
      </c>
      <c r="M34" s="5">
        <v>26.778749999999999</v>
      </c>
      <c r="N34" s="5">
        <v>14.473333333333301</v>
      </c>
      <c r="O34" s="5">
        <v>13.127001561776</v>
      </c>
      <c r="P34" s="5">
        <v>17.5</v>
      </c>
    </row>
    <row r="35" spans="1:16" x14ac:dyDescent="0.3">
      <c r="A35" t="s">
        <v>48</v>
      </c>
      <c r="B35" t="s">
        <v>4</v>
      </c>
      <c r="C35" s="5">
        <v>274.76</v>
      </c>
      <c r="D35" s="5">
        <v>83.306388888888804</v>
      </c>
      <c r="E35" s="5">
        <v>77.456388888888796</v>
      </c>
      <c r="F35" s="5">
        <v>72.419722222222205</v>
      </c>
      <c r="G35" s="5">
        <v>34.2152777777777</v>
      </c>
      <c r="H35" s="5">
        <v>56.521944444444401</v>
      </c>
      <c r="I35" s="5">
        <v>35.056666666666601</v>
      </c>
      <c r="J35" s="5">
        <v>20.4227777777777</v>
      </c>
      <c r="K35" s="5">
        <v>16.223333333333301</v>
      </c>
      <c r="L35" s="5">
        <v>50.130555555555503</v>
      </c>
      <c r="M35" s="5">
        <v>27.856944444444402</v>
      </c>
      <c r="N35" s="5">
        <v>16.352222222222199</v>
      </c>
      <c r="O35" s="5">
        <v>8.030330830119766</v>
      </c>
      <c r="P35" s="5">
        <v>15.1483333333333</v>
      </c>
    </row>
    <row r="36" spans="1:16" x14ac:dyDescent="0.3">
      <c r="A36" t="s">
        <v>59</v>
      </c>
      <c r="B36" t="s">
        <v>13</v>
      </c>
      <c r="C36" s="5">
        <v>245.36527777777701</v>
      </c>
      <c r="D36" s="5">
        <v>116.354166666666</v>
      </c>
      <c r="E36" s="5">
        <v>66.25</v>
      </c>
      <c r="F36" s="5">
        <v>64.050833333333301</v>
      </c>
      <c r="G36" s="5">
        <v>21.238611111111101</v>
      </c>
      <c r="H36" s="5">
        <v>96.310416666666598</v>
      </c>
      <c r="I36" s="5">
        <v>32.453055555555501</v>
      </c>
      <c r="J36" s="5">
        <v>17.391388888888802</v>
      </c>
      <c r="K36" s="5">
        <v>10.467499999999999</v>
      </c>
      <c r="L36" s="5">
        <v>50.263055555555503</v>
      </c>
      <c r="M36" s="5">
        <v>26.716388888888801</v>
      </c>
      <c r="N36" s="5">
        <v>14.643611111111101</v>
      </c>
      <c r="O36" s="5">
        <v>11.552793000169995</v>
      </c>
      <c r="P36" s="5">
        <v>16.405833333333302</v>
      </c>
    </row>
    <row r="37" spans="1:16" x14ac:dyDescent="0.3">
      <c r="A37" t="s">
        <v>41</v>
      </c>
      <c r="B37" t="s">
        <v>4</v>
      </c>
      <c r="C37" s="5">
        <v>133.47999999999999</v>
      </c>
      <c r="D37" s="5">
        <v>70.595416666666594</v>
      </c>
      <c r="E37" s="5">
        <v>57.02</v>
      </c>
      <c r="F37" s="5">
        <v>56.519166666666599</v>
      </c>
      <c r="G37" s="5">
        <v>21.300416666666599</v>
      </c>
      <c r="H37" s="5">
        <v>58.545833333333299</v>
      </c>
      <c r="I37" s="5">
        <v>32.032874999999997</v>
      </c>
      <c r="J37" s="5">
        <v>19.481249999999999</v>
      </c>
      <c r="K37" s="5">
        <v>14.8008333333333</v>
      </c>
      <c r="L37" s="5">
        <v>50.352083333333297</v>
      </c>
      <c r="M37" s="5">
        <v>25.0579166666666</v>
      </c>
      <c r="N37" s="5">
        <v>16.7395833333333</v>
      </c>
      <c r="O37" s="5">
        <v>6.2665440816885623</v>
      </c>
      <c r="P37" s="5">
        <v>14.2916666666666</v>
      </c>
    </row>
    <row r="38" spans="1:16" x14ac:dyDescent="0.3">
      <c r="A38" t="s">
        <v>220</v>
      </c>
      <c r="B38" t="s">
        <v>13</v>
      </c>
      <c r="C38" s="5">
        <v>112.311666666666</v>
      </c>
      <c r="D38" s="5">
        <v>75.6666666666666</v>
      </c>
      <c r="E38" s="5">
        <v>53.6666666666666</v>
      </c>
      <c r="F38" s="5">
        <v>49.9166666666666</v>
      </c>
      <c r="G38" s="5">
        <v>23.658333333333299</v>
      </c>
      <c r="H38" s="5"/>
      <c r="I38" s="5">
        <v>30.384166666666601</v>
      </c>
      <c r="J38" s="5">
        <v>18.789166666666599</v>
      </c>
      <c r="K38" s="5">
        <v>13.7316666666666</v>
      </c>
      <c r="L38" s="5">
        <v>50.81</v>
      </c>
      <c r="M38" s="5">
        <v>26.055</v>
      </c>
      <c r="N38" s="5">
        <v>15.012499999999999</v>
      </c>
      <c r="O38" s="5">
        <v>4.7472349418809223</v>
      </c>
      <c r="P38" s="5">
        <v>12.1666666666666</v>
      </c>
    </row>
    <row r="39" spans="1:16" x14ac:dyDescent="0.3">
      <c r="A39" t="s">
        <v>98</v>
      </c>
      <c r="B39" t="s">
        <v>9</v>
      </c>
      <c r="C39" s="5">
        <v>262.878260869565</v>
      </c>
      <c r="D39" s="5">
        <v>89.886956521739094</v>
      </c>
      <c r="E39" s="5">
        <v>72.234347826086903</v>
      </c>
      <c r="F39" s="5">
        <v>68.925217391304301</v>
      </c>
      <c r="G39" s="5">
        <v>22.2347826086956</v>
      </c>
      <c r="H39" s="5">
        <v>63.711739130434701</v>
      </c>
      <c r="I39" s="5">
        <v>34.619565217391298</v>
      </c>
      <c r="J39" s="5">
        <v>17.1991304347826</v>
      </c>
      <c r="K39" s="5">
        <v>13.834782608695599</v>
      </c>
      <c r="L39" s="5">
        <v>50.829565217391298</v>
      </c>
      <c r="M39" s="5">
        <v>26.271304347826</v>
      </c>
      <c r="N39" s="5">
        <v>14.7786956521739</v>
      </c>
      <c r="O39" s="5">
        <v>11.822839264763413</v>
      </c>
      <c r="P39" s="5">
        <v>14.173913043478199</v>
      </c>
    </row>
    <row r="40" spans="1:16" x14ac:dyDescent="0.3">
      <c r="A40" t="s">
        <v>91</v>
      </c>
      <c r="B40" t="s">
        <v>13</v>
      </c>
      <c r="C40" s="5">
        <v>245.822916666666</v>
      </c>
      <c r="D40" s="5">
        <v>82.129166666666606</v>
      </c>
      <c r="E40" s="5">
        <v>76.05</v>
      </c>
      <c r="F40" s="5">
        <v>69.160416666666606</v>
      </c>
      <c r="G40" s="5">
        <v>24.610416666666602</v>
      </c>
      <c r="H40" s="5">
        <v>62.594999999999999</v>
      </c>
      <c r="I40" s="5">
        <v>32.546250000000001</v>
      </c>
      <c r="J40" s="5">
        <v>19.5766666666666</v>
      </c>
      <c r="K40" s="5">
        <v>13.8716666666666</v>
      </c>
      <c r="L40" s="5">
        <v>51.043333333333301</v>
      </c>
      <c r="M40" s="5">
        <v>27.302916666666601</v>
      </c>
      <c r="N40" s="5">
        <v>15.838749999999999</v>
      </c>
      <c r="O40" s="5">
        <v>9.9885719123000083</v>
      </c>
      <c r="P40" s="5">
        <v>17.1166666666666</v>
      </c>
    </row>
    <row r="41" spans="1:16" x14ac:dyDescent="0.3">
      <c r="A41" t="s">
        <v>105</v>
      </c>
      <c r="B41" t="s">
        <v>4</v>
      </c>
      <c r="C41" s="5">
        <v>453.27611111111099</v>
      </c>
      <c r="D41" s="5">
        <v>84.694999999999993</v>
      </c>
      <c r="E41" s="5">
        <v>98.586111111111094</v>
      </c>
      <c r="F41" s="5">
        <v>84.626666666666594</v>
      </c>
      <c r="G41" s="5">
        <v>29.2902777777777</v>
      </c>
      <c r="H41" s="5">
        <v>66.125416666666595</v>
      </c>
      <c r="I41" s="5">
        <v>38.785833333333301</v>
      </c>
      <c r="J41" s="5">
        <v>22.875555555555501</v>
      </c>
      <c r="K41" s="5">
        <v>19.267222222222198</v>
      </c>
      <c r="L41" s="5">
        <v>51.0966666666666</v>
      </c>
      <c r="M41" s="5">
        <v>31.455833333333299</v>
      </c>
      <c r="N41" s="5">
        <v>19.5911111111111</v>
      </c>
      <c r="O41" s="5">
        <v>15.475309403006344</v>
      </c>
      <c r="P41" s="5">
        <v>12.7361111111111</v>
      </c>
    </row>
    <row r="42" spans="1:16" x14ac:dyDescent="0.3">
      <c r="A42" t="s">
        <v>144</v>
      </c>
      <c r="B42" t="s">
        <v>6</v>
      </c>
      <c r="C42" s="5">
        <v>347.10888888888798</v>
      </c>
      <c r="D42" s="5">
        <v>97.438888888888897</v>
      </c>
      <c r="E42" s="5">
        <v>78.727777777777703</v>
      </c>
      <c r="F42" s="5">
        <v>75.053055555555503</v>
      </c>
      <c r="G42" s="5">
        <v>23.754444444444399</v>
      </c>
      <c r="H42" s="5">
        <v>73.454166666666595</v>
      </c>
      <c r="I42" s="5">
        <v>35.473333333333301</v>
      </c>
      <c r="J42" s="5">
        <v>16.217777777777702</v>
      </c>
      <c r="K42" s="5">
        <v>13.1522222222222</v>
      </c>
      <c r="L42" s="5">
        <v>51.356388888888802</v>
      </c>
      <c r="M42" s="5">
        <v>28.329722222222198</v>
      </c>
      <c r="N42" s="5">
        <v>13.094444444444401</v>
      </c>
      <c r="O42" s="5">
        <v>14.612376631273669</v>
      </c>
      <c r="P42" s="5">
        <v>16.011111111111099</v>
      </c>
    </row>
    <row r="43" spans="1:16" x14ac:dyDescent="0.3">
      <c r="A43" t="s">
        <v>125</v>
      </c>
      <c r="B43" t="s">
        <v>4</v>
      </c>
      <c r="C43" s="5">
        <v>196.469117647058</v>
      </c>
      <c r="D43" s="5">
        <v>79.012058823529401</v>
      </c>
      <c r="E43" s="5">
        <v>66.850294117646996</v>
      </c>
      <c r="F43" s="5">
        <v>61.894999999999897</v>
      </c>
      <c r="G43" s="5">
        <v>24.698181818181801</v>
      </c>
      <c r="H43" s="5">
        <v>60.653939393939297</v>
      </c>
      <c r="I43" s="5">
        <v>39.059090909090898</v>
      </c>
      <c r="J43" s="5">
        <v>18.420303030303</v>
      </c>
      <c r="K43" s="5">
        <v>17.079117647058801</v>
      </c>
      <c r="L43" s="5">
        <v>51.435000000000002</v>
      </c>
      <c r="M43" s="5">
        <v>31.406764705882299</v>
      </c>
      <c r="N43" s="5">
        <v>15.055</v>
      </c>
      <c r="O43" s="5">
        <v>7.954800847017224</v>
      </c>
      <c r="P43" s="5">
        <v>12.0382352941176</v>
      </c>
    </row>
    <row r="44" spans="1:16" x14ac:dyDescent="0.3">
      <c r="A44" t="s">
        <v>126</v>
      </c>
      <c r="B44" t="s">
        <v>13</v>
      </c>
      <c r="C44" s="5">
        <v>173.53583333333299</v>
      </c>
      <c r="D44" s="5">
        <v>95.609166666666596</v>
      </c>
      <c r="E44" s="5">
        <v>60.202499999999901</v>
      </c>
      <c r="F44" s="5">
        <v>50.892499999999998</v>
      </c>
      <c r="G44" s="5">
        <v>26.002499999999898</v>
      </c>
      <c r="H44" s="5">
        <v>78.477916666666601</v>
      </c>
      <c r="I44" s="5">
        <v>33.744583333333303</v>
      </c>
      <c r="J44" s="5">
        <v>14.8679166666666</v>
      </c>
      <c r="K44" s="5">
        <v>12.7216666666666</v>
      </c>
      <c r="L44" s="5">
        <v>51.5341666666666</v>
      </c>
      <c r="M44" s="5">
        <v>27.517499999999998</v>
      </c>
      <c r="N44" s="5">
        <v>11.897500000000001</v>
      </c>
      <c r="O44" s="5">
        <v>6.6738134153767392</v>
      </c>
      <c r="P44" s="5">
        <v>19.137499999999999</v>
      </c>
    </row>
    <row r="45" spans="1:16" x14ac:dyDescent="0.3">
      <c r="A45" t="s">
        <v>151</v>
      </c>
      <c r="B45" t="s">
        <v>4</v>
      </c>
      <c r="C45" s="5">
        <v>199.516666666666</v>
      </c>
      <c r="D45" s="5">
        <v>81.14</v>
      </c>
      <c r="E45" s="5">
        <v>68.275416666666601</v>
      </c>
      <c r="F45" s="5">
        <v>63.223333333333301</v>
      </c>
      <c r="G45" s="5">
        <v>28.5208333333333</v>
      </c>
      <c r="H45" s="5">
        <v>58.886249999999997</v>
      </c>
      <c r="I45" s="5">
        <v>37.5654166666666</v>
      </c>
      <c r="J45" s="5">
        <v>22.160416666666599</v>
      </c>
      <c r="K45" s="5">
        <v>21.7083333333333</v>
      </c>
      <c r="L45" s="5">
        <v>51.537500000000001</v>
      </c>
      <c r="M45" s="5">
        <v>32.137916666666598</v>
      </c>
      <c r="N45" s="5">
        <v>19.362500000000001</v>
      </c>
      <c r="O45" s="5">
        <v>6.9954711468224833</v>
      </c>
      <c r="P45" s="5">
        <v>13.941666666666601</v>
      </c>
    </row>
    <row r="46" spans="1:16" x14ac:dyDescent="0.3">
      <c r="A46" t="s">
        <v>51</v>
      </c>
      <c r="B46" t="s">
        <v>4</v>
      </c>
      <c r="C46" s="5">
        <v>308.66848484848481</v>
      </c>
      <c r="D46" s="5">
        <v>105.49363636363564</v>
      </c>
      <c r="E46" s="5">
        <v>75.16696969696963</v>
      </c>
      <c r="F46" s="5">
        <v>70.675151515151498</v>
      </c>
      <c r="G46" s="5">
        <v>26.813636363636363</v>
      </c>
      <c r="H46" s="5">
        <v>81.718181818181762</v>
      </c>
      <c r="I46" s="5">
        <v>34.549393939393916</v>
      </c>
      <c r="J46" s="5">
        <v>17.819090909090846</v>
      </c>
      <c r="K46" s="5">
        <v>15.321523022432082</v>
      </c>
      <c r="L46" s="5">
        <v>51.741428571428564</v>
      </c>
      <c r="M46" s="5">
        <v>28.531806375442709</v>
      </c>
      <c r="N46" s="5">
        <v>14.495064935064853</v>
      </c>
      <c r="O46" s="5">
        <v>11.51162343900096</v>
      </c>
      <c r="P46" s="5">
        <v>16.342424242424215</v>
      </c>
    </row>
    <row r="47" spans="1:16" x14ac:dyDescent="0.3">
      <c r="A47" t="s">
        <v>115</v>
      </c>
      <c r="B47" t="s">
        <v>4</v>
      </c>
      <c r="C47" s="5">
        <v>288.51527777777699</v>
      </c>
      <c r="D47" s="5">
        <v>94.034999999999997</v>
      </c>
      <c r="E47" s="5">
        <v>74.589444444444396</v>
      </c>
      <c r="F47" s="5">
        <v>71.2141666666666</v>
      </c>
      <c r="G47" s="5">
        <v>21.890277777777701</v>
      </c>
      <c r="H47" s="5">
        <v>73.644999999999996</v>
      </c>
      <c r="I47" s="5">
        <v>33.5486111111111</v>
      </c>
      <c r="J47" s="5">
        <v>17.5338888888888</v>
      </c>
      <c r="K47" s="5">
        <v>13.967222222222199</v>
      </c>
      <c r="L47" s="5">
        <v>51.907499999999999</v>
      </c>
      <c r="M47" s="5">
        <v>26.640277777777701</v>
      </c>
      <c r="N47" s="5">
        <v>14.6636111111111</v>
      </c>
      <c r="O47" s="5">
        <v>13.180064716705802</v>
      </c>
      <c r="P47" s="5">
        <v>14.2638888888888</v>
      </c>
    </row>
    <row r="48" spans="1:16" x14ac:dyDescent="0.3">
      <c r="A48" t="s">
        <v>12</v>
      </c>
      <c r="B48" t="s">
        <v>13</v>
      </c>
      <c r="C48" s="5">
        <v>267.07</v>
      </c>
      <c r="D48" s="5">
        <v>85.978124999999906</v>
      </c>
      <c r="E48" s="5">
        <v>74.831041666666593</v>
      </c>
      <c r="F48" s="5">
        <v>70.409374999999997</v>
      </c>
      <c r="G48" s="5">
        <v>27.434999999999999</v>
      </c>
      <c r="H48" s="5">
        <v>64.5364583333333</v>
      </c>
      <c r="I48" s="5">
        <v>34.640833333333298</v>
      </c>
      <c r="J48" s="5">
        <v>19.551874999999999</v>
      </c>
      <c r="K48" s="5">
        <v>16.0370833333333</v>
      </c>
      <c r="L48" s="5">
        <v>52.032708333333296</v>
      </c>
      <c r="M48" s="5">
        <v>26.689166666666601</v>
      </c>
      <c r="N48" s="5">
        <v>14.5989583333333</v>
      </c>
      <c r="O48" s="5">
        <v>9.7346455257882276</v>
      </c>
      <c r="P48" s="5">
        <v>18.070833333333301</v>
      </c>
    </row>
    <row r="49" spans="1:16" x14ac:dyDescent="0.3">
      <c r="A49" t="s">
        <v>93</v>
      </c>
      <c r="B49" t="s">
        <v>4</v>
      </c>
      <c r="C49" s="5">
        <v>302.93833333333299</v>
      </c>
      <c r="D49" s="5">
        <v>93.300833333333301</v>
      </c>
      <c r="E49" s="5">
        <v>82.2245833333333</v>
      </c>
      <c r="F49" s="5">
        <v>72.924999999999997</v>
      </c>
      <c r="G49" s="5">
        <v>22.529166666666601</v>
      </c>
      <c r="H49" s="5">
        <v>64.903333333333293</v>
      </c>
      <c r="I49" s="5">
        <v>36.854999999999997</v>
      </c>
      <c r="J49" s="5">
        <v>15.956666666666599</v>
      </c>
      <c r="K49" s="5">
        <v>15.9836363636363</v>
      </c>
      <c r="L49" s="5">
        <v>52.152727272727198</v>
      </c>
      <c r="M49" s="5">
        <v>30.618636363636298</v>
      </c>
      <c r="N49" s="5">
        <v>14.3772727272727</v>
      </c>
      <c r="O49" s="5">
        <v>13.446495283891275</v>
      </c>
      <c r="P49" s="5">
        <v>13.379166666666601</v>
      </c>
    </row>
    <row r="50" spans="1:16" x14ac:dyDescent="0.3">
      <c r="A50" t="s">
        <v>152</v>
      </c>
      <c r="B50" t="s">
        <v>9</v>
      </c>
      <c r="C50" s="5">
        <v>366.44181818181801</v>
      </c>
      <c r="D50" s="5">
        <v>99.482272727272701</v>
      </c>
      <c r="E50" s="5">
        <v>82.287045454545407</v>
      </c>
      <c r="F50" s="5">
        <v>74.127045454545396</v>
      </c>
      <c r="G50" s="5">
        <v>26.379090909090898</v>
      </c>
      <c r="H50" s="5">
        <v>72.491363636363602</v>
      </c>
      <c r="I50" s="5">
        <v>36.812142857142803</v>
      </c>
      <c r="J50" s="5">
        <v>18.651590909090899</v>
      </c>
      <c r="K50" s="5">
        <v>14.7804545454545</v>
      </c>
      <c r="L50" s="5">
        <v>52.3988636363636</v>
      </c>
      <c r="M50" s="5">
        <v>28.743863636363599</v>
      </c>
      <c r="N50" s="5">
        <v>15.307499999999999</v>
      </c>
      <c r="O50" s="5">
        <v>13.89137402212496</v>
      </c>
      <c r="P50" s="5">
        <v>19.2113636363636</v>
      </c>
    </row>
    <row r="51" spans="1:16" x14ac:dyDescent="0.3">
      <c r="A51" t="s">
        <v>73</v>
      </c>
      <c r="B51" t="s">
        <v>9</v>
      </c>
      <c r="C51" s="5">
        <v>240.023333333333</v>
      </c>
      <c r="D51" s="5">
        <v>91.308333333333294</v>
      </c>
      <c r="E51" s="5">
        <v>70.743749999999906</v>
      </c>
      <c r="F51" s="5">
        <v>66.551249999999996</v>
      </c>
      <c r="G51" s="5">
        <v>28.829166666666602</v>
      </c>
      <c r="H51" s="5">
        <v>67.98</v>
      </c>
      <c r="I51" s="5">
        <v>33.053333333333299</v>
      </c>
      <c r="J51" s="5">
        <v>20.232499999999899</v>
      </c>
      <c r="K51" s="5">
        <v>16.230833333333301</v>
      </c>
      <c r="L51" s="5">
        <v>52.4820833333333</v>
      </c>
      <c r="M51" s="5">
        <v>25.385833333333299</v>
      </c>
      <c r="N51" s="5">
        <v>15.6966666666666</v>
      </c>
      <c r="O51" s="5">
        <v>8.3257118080647565</v>
      </c>
      <c r="P51" s="5">
        <v>17.045833333333299</v>
      </c>
    </row>
    <row r="52" spans="1:16" x14ac:dyDescent="0.3">
      <c r="A52" t="s">
        <v>38</v>
      </c>
      <c r="B52" t="s">
        <v>13</v>
      </c>
      <c r="C52" s="5">
        <v>279.53181818181798</v>
      </c>
      <c r="D52" s="5">
        <v>111.98</v>
      </c>
      <c r="E52" s="5">
        <v>61.934166666666599</v>
      </c>
      <c r="F52" s="5">
        <v>38.329166666666602</v>
      </c>
      <c r="G52" s="5">
        <v>33.625</v>
      </c>
      <c r="H52" s="5">
        <v>97.295833333333306</v>
      </c>
      <c r="I52" s="5">
        <v>37.500833333333297</v>
      </c>
      <c r="J52" s="5">
        <v>18.807500000000001</v>
      </c>
      <c r="K52" s="5">
        <v>11.400833333333299</v>
      </c>
      <c r="L52" s="5">
        <v>52.594166666666602</v>
      </c>
      <c r="M52" s="5">
        <v>27.0616666666666</v>
      </c>
      <c r="N52" s="5">
        <v>12.1341666666666</v>
      </c>
      <c r="O52" s="5">
        <v>8.3132139236228397</v>
      </c>
      <c r="P52" s="5">
        <v>17.533333333333299</v>
      </c>
    </row>
    <row r="53" spans="1:16" x14ac:dyDescent="0.3">
      <c r="A53" t="s">
        <v>60</v>
      </c>
      <c r="B53" t="s">
        <v>9</v>
      </c>
      <c r="C53" s="5">
        <v>219.04083333333301</v>
      </c>
      <c r="D53" s="5">
        <v>84.931249999999906</v>
      </c>
      <c r="E53" s="5">
        <v>66.790416666666601</v>
      </c>
      <c r="F53" s="5">
        <v>64.008750000000006</v>
      </c>
      <c r="G53" s="5">
        <v>33.216250000000002</v>
      </c>
      <c r="H53" s="5">
        <v>66.7766666666666</v>
      </c>
      <c r="I53" s="5">
        <v>33.677500000000002</v>
      </c>
      <c r="J53" s="5">
        <v>23.2320833333333</v>
      </c>
      <c r="K53" s="5">
        <v>19.589583333333302</v>
      </c>
      <c r="L53" s="5">
        <v>52.6591666666666</v>
      </c>
      <c r="M53" s="5">
        <v>27.687916666666599</v>
      </c>
      <c r="N53" s="5">
        <v>19.358333333333299</v>
      </c>
      <c r="O53" s="5">
        <v>6.5943877871021863</v>
      </c>
      <c r="P53" s="5">
        <v>15.7041666666666</v>
      </c>
    </row>
    <row r="54" spans="1:16" x14ac:dyDescent="0.3">
      <c r="A54" t="s">
        <v>106</v>
      </c>
      <c r="B54" t="s">
        <v>4</v>
      </c>
      <c r="C54" s="5">
        <v>415.85333333333301</v>
      </c>
      <c r="D54" s="5">
        <v>111.204166666666</v>
      </c>
      <c r="E54" s="5">
        <v>81.374583333333305</v>
      </c>
      <c r="F54" s="5">
        <v>78.082916666666605</v>
      </c>
      <c r="G54" s="5">
        <v>25.194583333333298</v>
      </c>
      <c r="H54" s="5">
        <v>93.254999999999995</v>
      </c>
      <c r="I54" s="5">
        <v>35.765833333333298</v>
      </c>
      <c r="J54" s="5">
        <v>17.300833333333301</v>
      </c>
      <c r="K54" s="5">
        <v>15.66625</v>
      </c>
      <c r="L54" s="5">
        <v>53.105833333333301</v>
      </c>
      <c r="M54" s="5">
        <v>28.593333333333302</v>
      </c>
      <c r="N54" s="5">
        <v>13.862083333333301</v>
      </c>
      <c r="O54" s="5">
        <v>16.505664246613865</v>
      </c>
      <c r="P54" s="5">
        <v>15.0541666666666</v>
      </c>
    </row>
    <row r="55" spans="1:16" x14ac:dyDescent="0.3">
      <c r="A55" t="s">
        <v>100</v>
      </c>
      <c r="B55" t="s">
        <v>9</v>
      </c>
      <c r="C55" s="5">
        <v>307.88416666666598</v>
      </c>
      <c r="D55" s="5">
        <v>103.52833333333299</v>
      </c>
      <c r="E55" s="5">
        <v>75.308333333333294</v>
      </c>
      <c r="F55" s="5">
        <v>68.222083333333302</v>
      </c>
      <c r="G55" s="5">
        <v>26.824583333333301</v>
      </c>
      <c r="H55" s="5">
        <v>80.225833333333298</v>
      </c>
      <c r="I55" s="5">
        <v>38.650416666666601</v>
      </c>
      <c r="J55" s="5">
        <v>17.9091666666666</v>
      </c>
      <c r="K55" s="5">
        <v>16.223749999999999</v>
      </c>
      <c r="L55" s="5">
        <v>53.2604166666666</v>
      </c>
      <c r="M55" s="5">
        <v>27.2595833333333</v>
      </c>
      <c r="N55" s="5">
        <v>11.925416666666599</v>
      </c>
      <c r="O55" s="5">
        <v>11.477686823343003</v>
      </c>
      <c r="P55" s="5">
        <v>11.831249999999899</v>
      </c>
    </row>
    <row r="56" spans="1:16" x14ac:dyDescent="0.3">
      <c r="A56" t="s">
        <v>149</v>
      </c>
      <c r="B56" t="s">
        <v>4</v>
      </c>
      <c r="C56" s="5">
        <v>190.11305555555501</v>
      </c>
      <c r="D56" s="5">
        <v>80.415277777777703</v>
      </c>
      <c r="E56" s="5">
        <v>62.324166666666599</v>
      </c>
      <c r="F56" s="5">
        <v>60.158888888888796</v>
      </c>
      <c r="G56" s="5">
        <v>27.110571428571401</v>
      </c>
      <c r="H56" s="5">
        <v>65.540857142857107</v>
      </c>
      <c r="I56" s="5">
        <v>34.4577777777777</v>
      </c>
      <c r="J56" s="5">
        <v>20.4780555555555</v>
      </c>
      <c r="K56" s="5">
        <v>18.579999999999998</v>
      </c>
      <c r="L56" s="5">
        <v>53.267714285714199</v>
      </c>
      <c r="M56" s="5">
        <v>29.6714285714285</v>
      </c>
      <c r="N56" s="5">
        <v>18.013529411764701</v>
      </c>
      <c r="O56" s="5">
        <v>7.0125063964973409</v>
      </c>
      <c r="P56" s="5">
        <v>17.1111111111111</v>
      </c>
    </row>
    <row r="57" spans="1:16" x14ac:dyDescent="0.3">
      <c r="A57" t="s">
        <v>129</v>
      </c>
      <c r="B57" t="s">
        <v>9</v>
      </c>
      <c r="C57" s="5">
        <v>391.32222222222202</v>
      </c>
      <c r="D57" s="5">
        <v>92.511111111111106</v>
      </c>
      <c r="E57" s="5">
        <v>83.177777777777706</v>
      </c>
      <c r="F57" s="5">
        <v>81.2777777777777</v>
      </c>
      <c r="G57" s="5">
        <v>26.164444444444399</v>
      </c>
      <c r="H57" s="5">
        <v>64.266666666666595</v>
      </c>
      <c r="I57" s="5">
        <v>40.344444444444399</v>
      </c>
      <c r="J57" s="5">
        <v>20.6666666666666</v>
      </c>
      <c r="K57" s="5">
        <v>16.988888888888798</v>
      </c>
      <c r="L57" s="5">
        <v>53.655555555555502</v>
      </c>
      <c r="M57" s="5">
        <v>32.266666666666602</v>
      </c>
      <c r="N57" s="5">
        <v>18.344444444444399</v>
      </c>
      <c r="O57" s="5">
        <v>14.956259554951606</v>
      </c>
      <c r="P57" s="5">
        <v>17.7222222222222</v>
      </c>
    </row>
    <row r="58" spans="1:16" x14ac:dyDescent="0.3">
      <c r="A58" t="s">
        <v>77</v>
      </c>
      <c r="B58" t="s">
        <v>13</v>
      </c>
      <c r="C58" s="5">
        <v>186.058333333333</v>
      </c>
      <c r="D58" s="5">
        <v>103.603333333333</v>
      </c>
      <c r="E58" s="5">
        <v>56.561666666666603</v>
      </c>
      <c r="F58" s="5">
        <v>50.15</v>
      </c>
      <c r="G58" s="5">
        <v>23.177499999999998</v>
      </c>
      <c r="H58" s="5">
        <v>96.456666666666607</v>
      </c>
      <c r="I58" s="5">
        <v>35.100416666666597</v>
      </c>
      <c r="J58" s="5">
        <v>15.5791666666666</v>
      </c>
      <c r="K58" s="5">
        <v>13.490416666666601</v>
      </c>
      <c r="L58" s="5">
        <v>53.672499999999999</v>
      </c>
      <c r="M58" s="5">
        <v>29.658749999999898</v>
      </c>
      <c r="N58" s="5">
        <v>13.20125</v>
      </c>
      <c r="O58" s="5">
        <v>8.0275410779131917</v>
      </c>
      <c r="P58" s="5">
        <v>22.3958333333333</v>
      </c>
    </row>
    <row r="59" spans="1:16" x14ac:dyDescent="0.3">
      <c r="A59" t="s">
        <v>11</v>
      </c>
      <c r="B59" t="s">
        <v>4</v>
      </c>
      <c r="C59" s="5">
        <v>275.615833333333</v>
      </c>
      <c r="D59" s="5">
        <v>89.570625000000007</v>
      </c>
      <c r="E59" s="5">
        <v>75.6875</v>
      </c>
      <c r="F59" s="5">
        <v>70.742083333333298</v>
      </c>
      <c r="G59" s="5">
        <v>27.269166666666599</v>
      </c>
      <c r="H59" s="5">
        <v>68.276388888888803</v>
      </c>
      <c r="I59" s="5">
        <v>39.251249999999999</v>
      </c>
      <c r="J59" s="5">
        <v>18.5989583333333</v>
      </c>
      <c r="K59" s="5">
        <v>18.7939583333333</v>
      </c>
      <c r="L59" s="5">
        <v>53.682083333333303</v>
      </c>
      <c r="M59" s="5">
        <v>31.895416666666598</v>
      </c>
      <c r="N59" s="5">
        <v>15.629375</v>
      </c>
      <c r="O59" s="5">
        <v>10.107233444366361</v>
      </c>
      <c r="P59" s="5">
        <v>16.181249999999999</v>
      </c>
    </row>
    <row r="60" spans="1:16" x14ac:dyDescent="0.3">
      <c r="A60" t="s">
        <v>62</v>
      </c>
      <c r="B60" t="s">
        <v>4</v>
      </c>
      <c r="C60" s="5">
        <v>245.67777777777701</v>
      </c>
      <c r="D60" s="5">
        <v>88.855882352941094</v>
      </c>
      <c r="E60" s="5">
        <v>70.398235294117598</v>
      </c>
      <c r="F60" s="5">
        <v>64.475882352941099</v>
      </c>
      <c r="G60" s="5">
        <v>27.119999999999902</v>
      </c>
      <c r="H60" s="5">
        <v>67.294444444444395</v>
      </c>
      <c r="I60" s="5">
        <v>35.842222222222198</v>
      </c>
      <c r="J60" s="5">
        <v>18.487777777777701</v>
      </c>
      <c r="K60" s="5">
        <v>16.567222222222199</v>
      </c>
      <c r="L60" s="5">
        <v>53.692222222222199</v>
      </c>
      <c r="M60" s="5">
        <v>27.3677777777777</v>
      </c>
      <c r="N60" s="5">
        <v>15.164444444444401</v>
      </c>
      <c r="O60" s="5">
        <v>9.0589151098000702</v>
      </c>
      <c r="P60" s="5">
        <v>15.772222222222201</v>
      </c>
    </row>
    <row r="61" spans="1:16" x14ac:dyDescent="0.3">
      <c r="A61" t="s">
        <v>22</v>
      </c>
      <c r="B61" t="s">
        <v>9</v>
      </c>
      <c r="C61" s="5">
        <v>565.53750000000002</v>
      </c>
      <c r="D61" s="5">
        <v>92.219166666666595</v>
      </c>
      <c r="E61" s="5">
        <v>108.36375</v>
      </c>
      <c r="F61" s="5">
        <v>95.580833333333302</v>
      </c>
      <c r="G61" s="5">
        <v>40.664999999999999</v>
      </c>
      <c r="H61" s="5">
        <v>66.891666666666595</v>
      </c>
      <c r="I61" s="5">
        <v>43.133333333333297</v>
      </c>
      <c r="J61" s="5">
        <v>22.206250000000001</v>
      </c>
      <c r="K61" s="5">
        <v>21.172083333333301</v>
      </c>
      <c r="L61" s="5">
        <v>53.704166666666602</v>
      </c>
      <c r="M61" s="5">
        <v>32.969166666666602</v>
      </c>
      <c r="N61" s="5">
        <v>18.104583333333299</v>
      </c>
      <c r="O61" s="5">
        <v>13.907229804500185</v>
      </c>
      <c r="P61" s="5">
        <v>13.7083333333333</v>
      </c>
    </row>
    <row r="62" spans="1:16" x14ac:dyDescent="0.3">
      <c r="A62" t="s">
        <v>109</v>
      </c>
      <c r="B62" t="s">
        <v>4</v>
      </c>
      <c r="C62" s="5">
        <v>332.46590909090901</v>
      </c>
      <c r="D62" s="5">
        <v>83.703181818181804</v>
      </c>
      <c r="E62" s="5">
        <v>82.740454545454497</v>
      </c>
      <c r="F62" s="5">
        <v>73.965454545454506</v>
      </c>
      <c r="G62" s="5">
        <v>31.395909090909001</v>
      </c>
      <c r="H62" s="5">
        <v>65.582727272727197</v>
      </c>
      <c r="I62" s="5">
        <v>40.909999999999997</v>
      </c>
      <c r="J62" s="5">
        <v>19.545000000000002</v>
      </c>
      <c r="K62" s="5">
        <v>19.231818181818099</v>
      </c>
      <c r="L62" s="5">
        <v>54.0431818181818</v>
      </c>
      <c r="M62" s="5">
        <v>33.591818181818098</v>
      </c>
      <c r="N62" s="5">
        <v>15.9613636363636</v>
      </c>
      <c r="O62" s="5">
        <v>10.589465911887796</v>
      </c>
      <c r="P62" s="5">
        <v>16.195454545454499</v>
      </c>
    </row>
    <row r="63" spans="1:16" x14ac:dyDescent="0.3">
      <c r="A63" t="s">
        <v>217</v>
      </c>
      <c r="B63" t="s">
        <v>13</v>
      </c>
      <c r="C63" s="5">
        <v>266.93208333333303</v>
      </c>
      <c r="D63" s="5">
        <v>84.815217391304301</v>
      </c>
      <c r="E63" s="5">
        <v>80.123043478260797</v>
      </c>
      <c r="F63" s="5">
        <v>68.587727272727193</v>
      </c>
      <c r="G63" s="5">
        <v>30.2804166666666</v>
      </c>
      <c r="H63" s="5">
        <v>65.460833333333298</v>
      </c>
      <c r="I63" s="5">
        <v>37.392499999999998</v>
      </c>
      <c r="J63" s="5">
        <v>21.423749999999998</v>
      </c>
      <c r="K63" s="5">
        <v>17.879166666666599</v>
      </c>
      <c r="L63" s="5">
        <v>54.201666666666597</v>
      </c>
      <c r="M63" s="5">
        <v>30.516666666666602</v>
      </c>
      <c r="N63" s="5">
        <v>17.327083333333299</v>
      </c>
      <c r="O63" s="5">
        <v>8.8153371953820638</v>
      </c>
      <c r="P63" s="5">
        <v>15.908333333333299</v>
      </c>
    </row>
    <row r="64" spans="1:16" x14ac:dyDescent="0.3">
      <c r="A64" t="s">
        <v>3</v>
      </c>
      <c r="B64" t="s">
        <v>4</v>
      </c>
      <c r="C64" s="5">
        <v>266.69384615384598</v>
      </c>
      <c r="D64" s="5">
        <v>104.241923076923</v>
      </c>
      <c r="E64" s="5">
        <v>75.403076923076895</v>
      </c>
      <c r="F64" s="5">
        <v>66.8926923076923</v>
      </c>
      <c r="G64" s="5">
        <v>38.281923076923</v>
      </c>
      <c r="H64" s="5">
        <v>78.655714285714296</v>
      </c>
      <c r="I64" s="5">
        <v>34.423076923076898</v>
      </c>
      <c r="J64" s="5">
        <v>21.0638461538461</v>
      </c>
      <c r="K64" s="5">
        <v>20.8484615384615</v>
      </c>
      <c r="L64" s="5">
        <v>54.285384615384601</v>
      </c>
      <c r="M64" s="5">
        <v>35.408076923076898</v>
      </c>
      <c r="N64" s="5">
        <v>15.811538461538399</v>
      </c>
      <c r="O64" s="5">
        <v>6.9665739001135396</v>
      </c>
      <c r="P64" s="5">
        <v>14.6246153846153</v>
      </c>
    </row>
    <row r="65" spans="1:16" x14ac:dyDescent="0.3">
      <c r="A65" t="s">
        <v>97</v>
      </c>
      <c r="B65" t="s">
        <v>6</v>
      </c>
      <c r="C65" s="5">
        <v>582.75833333333298</v>
      </c>
      <c r="D65" s="5">
        <v>118.268333333333</v>
      </c>
      <c r="E65" s="5">
        <v>92.27</v>
      </c>
      <c r="F65" s="5">
        <v>90.072499999999906</v>
      </c>
      <c r="G65" s="5">
        <v>30.5</v>
      </c>
      <c r="H65" s="5">
        <v>96.796666666666596</v>
      </c>
      <c r="I65" s="5">
        <v>47.611666666666601</v>
      </c>
      <c r="J65" s="5">
        <v>16.253333333333298</v>
      </c>
      <c r="K65" s="5">
        <v>16.75</v>
      </c>
      <c r="L65" s="5">
        <v>54.322499999999998</v>
      </c>
      <c r="M65" s="5">
        <v>37.365000000000002</v>
      </c>
      <c r="N65" s="5">
        <v>13.057499999999999</v>
      </c>
      <c r="O65" s="5">
        <v>19.106830601092884</v>
      </c>
      <c r="P65" s="5">
        <v>13.975</v>
      </c>
    </row>
    <row r="66" spans="1:16" x14ac:dyDescent="0.3">
      <c r="A66" t="s">
        <v>27</v>
      </c>
      <c r="B66" t="s">
        <v>9</v>
      </c>
      <c r="C66" s="5">
        <v>348.00958333333301</v>
      </c>
      <c r="D66" s="5">
        <v>95.478749999999906</v>
      </c>
      <c r="E66" s="5">
        <v>79.491666666666603</v>
      </c>
      <c r="F66" s="5">
        <v>74.15625</v>
      </c>
      <c r="G66" s="5">
        <v>33.665833333333303</v>
      </c>
      <c r="H66" s="5">
        <v>81.045000000000002</v>
      </c>
      <c r="I66" s="5">
        <v>38.499166666666603</v>
      </c>
      <c r="J66" s="5">
        <v>20.519583333333301</v>
      </c>
      <c r="K66" s="5">
        <v>18.757916666666599</v>
      </c>
      <c r="L66" s="5">
        <v>54.487916666666599</v>
      </c>
      <c r="M66" s="5">
        <v>26.337499999999999</v>
      </c>
      <c r="N66" s="5">
        <v>16.824583333333301</v>
      </c>
      <c r="O66" s="5">
        <v>10.337174187479889</v>
      </c>
      <c r="P66" s="5">
        <v>14.8958333333333</v>
      </c>
    </row>
    <row r="67" spans="1:16" x14ac:dyDescent="0.3">
      <c r="A67">
        <v>17502</v>
      </c>
      <c r="B67" t="s">
        <v>4</v>
      </c>
      <c r="C67" s="5">
        <v>259.33550000000002</v>
      </c>
      <c r="D67" s="5">
        <v>90.531999999999996</v>
      </c>
      <c r="E67" s="5">
        <v>73.033500000000004</v>
      </c>
      <c r="F67" s="5">
        <v>67.038499999999999</v>
      </c>
      <c r="G67" s="5">
        <v>25.864999999999998</v>
      </c>
      <c r="H67" s="5">
        <v>67.260000000000005</v>
      </c>
      <c r="I67" s="5">
        <v>37.226500000000001</v>
      </c>
      <c r="J67" s="5">
        <v>18.7865</v>
      </c>
      <c r="K67" s="5">
        <v>16.122</v>
      </c>
      <c r="L67" s="5">
        <v>54.497</v>
      </c>
      <c r="M67" s="5">
        <v>29.005500000000001</v>
      </c>
      <c r="N67" s="5">
        <v>15.936</v>
      </c>
      <c r="O67" s="5">
        <v>10.026502996327084</v>
      </c>
      <c r="P67" s="5">
        <v>13.360999999999899</v>
      </c>
    </row>
    <row r="68" spans="1:16" x14ac:dyDescent="0.3">
      <c r="A68" t="s">
        <v>18</v>
      </c>
      <c r="B68" t="s">
        <v>4</v>
      </c>
      <c r="C68" s="5">
        <v>308.47461538461499</v>
      </c>
      <c r="D68" s="5">
        <v>111.774615384615</v>
      </c>
      <c r="E68" s="5">
        <v>74.549230769230704</v>
      </c>
      <c r="F68" s="5">
        <v>65.515384615384605</v>
      </c>
      <c r="G68" s="5">
        <v>29.174615384615301</v>
      </c>
      <c r="H68" s="5">
        <v>92.504615384615306</v>
      </c>
      <c r="I68" s="5">
        <v>38.640769230769202</v>
      </c>
      <c r="J68" s="5">
        <v>21.368461538461499</v>
      </c>
      <c r="K68" s="5">
        <v>18.9545454545454</v>
      </c>
      <c r="L68" s="5">
        <v>54.522727272727202</v>
      </c>
      <c r="M68" s="5">
        <v>32.316363636363597</v>
      </c>
      <c r="N68" s="5">
        <v>18.0036363636363</v>
      </c>
      <c r="O68" s="5">
        <v>10.573390987950553</v>
      </c>
      <c r="P68" s="5">
        <v>14.3846153846153</v>
      </c>
    </row>
    <row r="69" spans="1:16" x14ac:dyDescent="0.3">
      <c r="A69" t="s">
        <v>142</v>
      </c>
      <c r="B69" t="s">
        <v>9</v>
      </c>
      <c r="C69" s="5">
        <v>269.640625</v>
      </c>
      <c r="D69" s="5">
        <v>95.4902083333333</v>
      </c>
      <c r="E69" s="5">
        <v>72.426041666666606</v>
      </c>
      <c r="F69" s="5">
        <v>66.967291666666597</v>
      </c>
      <c r="G69" s="5">
        <v>28.8839583333333</v>
      </c>
      <c r="H69" s="5">
        <v>75.253611111111098</v>
      </c>
      <c r="I69" s="5">
        <v>36.9404166666666</v>
      </c>
      <c r="J69" s="5">
        <v>19.828125</v>
      </c>
      <c r="K69" s="5">
        <v>20.160625</v>
      </c>
      <c r="L69" s="5">
        <v>54.827291666666603</v>
      </c>
      <c r="M69" s="5">
        <v>29.238541666666599</v>
      </c>
      <c r="N69" s="5">
        <v>16.972708333333301</v>
      </c>
      <c r="O69" s="5">
        <v>9.3353072279163136</v>
      </c>
      <c r="P69" s="5">
        <v>13.74375</v>
      </c>
    </row>
    <row r="70" spans="1:16" x14ac:dyDescent="0.3">
      <c r="A70" t="s">
        <v>101</v>
      </c>
      <c r="B70" t="s">
        <v>9</v>
      </c>
      <c r="C70" s="5">
        <v>237.92652173913001</v>
      </c>
      <c r="D70" s="5">
        <v>91.124782608695597</v>
      </c>
      <c r="E70" s="5">
        <v>69.905652173912998</v>
      </c>
      <c r="F70" s="5">
        <v>62.6967391304347</v>
      </c>
      <c r="G70" s="5">
        <v>26.813913043478198</v>
      </c>
      <c r="H70" s="5">
        <v>72.117608695652095</v>
      </c>
      <c r="I70" s="5">
        <v>38.403478260869498</v>
      </c>
      <c r="J70" s="5">
        <v>18.593913043478199</v>
      </c>
      <c r="K70" s="5">
        <v>18.491304347825999</v>
      </c>
      <c r="L70" s="5">
        <v>54.894130434782603</v>
      </c>
      <c r="M70" s="5">
        <v>31.087173913043401</v>
      </c>
      <c r="N70" s="5">
        <v>16.7860869565217</v>
      </c>
      <c r="O70" s="5">
        <v>8.873248800103779</v>
      </c>
      <c r="P70" s="5">
        <v>12.397826086956499</v>
      </c>
    </row>
    <row r="71" spans="1:16" x14ac:dyDescent="0.3">
      <c r="A71" t="s">
        <v>14</v>
      </c>
      <c r="B71" t="s">
        <v>4</v>
      </c>
      <c r="C71" s="5">
        <v>376.15138888888799</v>
      </c>
      <c r="D71" s="5">
        <v>87.283888888888796</v>
      </c>
      <c r="E71" s="5">
        <v>68.917777777777701</v>
      </c>
      <c r="F71" s="5">
        <v>59.860277777777704</v>
      </c>
      <c r="G71" s="5">
        <v>34.117777777777697</v>
      </c>
      <c r="H71" s="5">
        <v>53.175416666666599</v>
      </c>
      <c r="I71" s="5">
        <v>38.302500000000002</v>
      </c>
      <c r="J71" s="5">
        <v>19.178333333333299</v>
      </c>
      <c r="K71" s="5">
        <v>17.518888888888799</v>
      </c>
      <c r="L71" s="5">
        <v>54.914999999999999</v>
      </c>
      <c r="M71" s="5">
        <v>28.5972222222222</v>
      </c>
      <c r="N71" s="5">
        <v>14.168055555555499</v>
      </c>
      <c r="O71" s="5">
        <v>11.025084674005081</v>
      </c>
      <c r="P71" s="5">
        <v>16.238333333333301</v>
      </c>
    </row>
    <row r="72" spans="1:16" x14ac:dyDescent="0.3">
      <c r="A72" t="s">
        <v>52</v>
      </c>
      <c r="B72" t="s">
        <v>9</v>
      </c>
      <c r="C72" s="5">
        <v>352.07958333333301</v>
      </c>
      <c r="D72" s="5">
        <v>99.002916666666593</v>
      </c>
      <c r="E72" s="5">
        <v>81.638333333333307</v>
      </c>
      <c r="F72" s="5">
        <v>74.257499999999993</v>
      </c>
      <c r="G72" s="5">
        <v>30.328749999999999</v>
      </c>
      <c r="H72" s="5">
        <v>82.480833333333294</v>
      </c>
      <c r="I72" s="5">
        <v>40.322083333333303</v>
      </c>
      <c r="J72" s="5">
        <v>19.704999999999998</v>
      </c>
      <c r="K72" s="5">
        <v>17.5766666666666</v>
      </c>
      <c r="L72" s="5">
        <v>54.934782608695599</v>
      </c>
      <c r="M72" s="5">
        <v>31.113043478260799</v>
      </c>
      <c r="N72" s="5">
        <v>15.715</v>
      </c>
      <c r="O72" s="5">
        <v>11.608773303658509</v>
      </c>
      <c r="P72" s="5">
        <v>19.9583333333333</v>
      </c>
    </row>
    <row r="73" spans="1:16" x14ac:dyDescent="0.3">
      <c r="A73" t="s">
        <v>81</v>
      </c>
      <c r="B73" t="s">
        <v>9</v>
      </c>
      <c r="C73" s="5">
        <v>279.63333333333298</v>
      </c>
      <c r="D73" s="5">
        <v>110.168333333333</v>
      </c>
      <c r="E73" s="5">
        <v>68.447500000000005</v>
      </c>
      <c r="F73" s="5">
        <v>65.094166666666595</v>
      </c>
      <c r="G73" s="5">
        <v>28.875</v>
      </c>
      <c r="H73" s="5">
        <v>89.903333333333293</v>
      </c>
      <c r="I73" s="5">
        <v>33.344166666666602</v>
      </c>
      <c r="J73" s="5">
        <v>19.397500000000001</v>
      </c>
      <c r="K73" s="5">
        <v>14.5416666666666</v>
      </c>
      <c r="L73" s="5">
        <v>55.018333333333302</v>
      </c>
      <c r="M73" s="5">
        <v>27.643333333333299</v>
      </c>
      <c r="N73" s="5">
        <v>15.525833333333299</v>
      </c>
      <c r="O73" s="5">
        <v>9.6842712842712722</v>
      </c>
      <c r="P73" s="5">
        <v>14.591666666666599</v>
      </c>
    </row>
    <row r="74" spans="1:16" x14ac:dyDescent="0.3">
      <c r="A74" t="s">
        <v>103</v>
      </c>
      <c r="B74" t="s">
        <v>4</v>
      </c>
      <c r="C74" s="5">
        <v>563.37931818181801</v>
      </c>
      <c r="D74" s="5">
        <v>119.834772727272</v>
      </c>
      <c r="E74" s="5">
        <v>94.9404545454545</v>
      </c>
      <c r="F74" s="5">
        <v>88.342727272727203</v>
      </c>
      <c r="G74" s="5">
        <v>37.044318181818099</v>
      </c>
      <c r="H74" s="5">
        <v>92.503437500000004</v>
      </c>
      <c r="I74" s="5">
        <v>41.342954545454504</v>
      </c>
      <c r="J74" s="5">
        <v>20.594545454545401</v>
      </c>
      <c r="K74" s="5">
        <v>20.5802325581395</v>
      </c>
      <c r="L74" s="5">
        <v>55.373181818181799</v>
      </c>
      <c r="M74" s="5">
        <v>30.866136363636301</v>
      </c>
      <c r="N74" s="5">
        <v>15.633409090909</v>
      </c>
      <c r="O74" s="5">
        <v>15.208251786864658</v>
      </c>
      <c r="P74" s="5">
        <v>14.6568181818181</v>
      </c>
    </row>
    <row r="75" spans="1:16" x14ac:dyDescent="0.3">
      <c r="A75" t="s">
        <v>143</v>
      </c>
      <c r="B75" t="s">
        <v>9</v>
      </c>
      <c r="C75" s="5">
        <v>636.97117647058803</v>
      </c>
      <c r="D75" s="5">
        <v>163.022666666666</v>
      </c>
      <c r="E75" s="5">
        <v>87.735294117647001</v>
      </c>
      <c r="F75" s="5">
        <v>79.340588235294106</v>
      </c>
      <c r="G75" s="5">
        <v>37.934062500000003</v>
      </c>
      <c r="H75" s="5">
        <v>140.20545454545399</v>
      </c>
      <c r="I75" s="5">
        <v>47.718529411764699</v>
      </c>
      <c r="J75" s="5">
        <v>17.480294117646999</v>
      </c>
      <c r="K75" s="5">
        <v>15.459375</v>
      </c>
      <c r="L75" s="5">
        <v>55.424062499999998</v>
      </c>
      <c r="M75" s="5">
        <v>27.7184375</v>
      </c>
      <c r="N75" s="5">
        <v>14.4040625</v>
      </c>
      <c r="O75" s="5">
        <v>16.791536009901076</v>
      </c>
      <c r="P75" s="5">
        <v>17.861764705882301</v>
      </c>
    </row>
    <row r="76" spans="1:16" x14ac:dyDescent="0.3">
      <c r="A76" t="s">
        <v>127</v>
      </c>
      <c r="B76" t="s">
        <v>9</v>
      </c>
      <c r="C76" s="5">
        <v>332.32600000000002</v>
      </c>
      <c r="D76" s="5">
        <v>90.822999999999993</v>
      </c>
      <c r="E76" s="5">
        <v>68.298000000000002</v>
      </c>
      <c r="F76" s="5">
        <v>53.540999999999997</v>
      </c>
      <c r="G76" s="5">
        <v>34.225499999999997</v>
      </c>
      <c r="H76" s="5">
        <v>84.902000000000001</v>
      </c>
      <c r="I76" s="5">
        <v>40.441499999999998</v>
      </c>
      <c r="J76" s="5">
        <v>21.216999999999999</v>
      </c>
      <c r="K76" s="5">
        <v>16.654499999999999</v>
      </c>
      <c r="L76" s="5">
        <v>55.445500000000003</v>
      </c>
      <c r="M76" s="5">
        <v>27.576999999999899</v>
      </c>
      <c r="N76" s="5">
        <v>16.192</v>
      </c>
      <c r="O76" s="5">
        <v>9.7098946691794144</v>
      </c>
      <c r="P76" s="5">
        <v>15.285</v>
      </c>
    </row>
    <row r="77" spans="1:16" x14ac:dyDescent="0.3">
      <c r="A77" t="s">
        <v>23</v>
      </c>
      <c r="B77" t="s">
        <v>9</v>
      </c>
      <c r="C77" s="5">
        <v>319.35714285714198</v>
      </c>
      <c r="D77" s="5">
        <v>96.9871428571428</v>
      </c>
      <c r="E77" s="5">
        <v>77.872142857142805</v>
      </c>
      <c r="F77" s="5">
        <v>72.1057142857142</v>
      </c>
      <c r="G77" s="5">
        <v>26.385714285714201</v>
      </c>
      <c r="H77" s="5">
        <v>74.122142857142805</v>
      </c>
      <c r="I77" s="5">
        <v>37.608571428571402</v>
      </c>
      <c r="J77" s="5">
        <v>19.018571428571398</v>
      </c>
      <c r="K77" s="5">
        <v>17.2785714285714</v>
      </c>
      <c r="L77" s="5">
        <v>55.957857142857101</v>
      </c>
      <c r="M77" s="5">
        <v>31.377857142857099</v>
      </c>
      <c r="N77" s="5">
        <v>16.2721428571428</v>
      </c>
      <c r="O77" s="5">
        <v>12.10341093665404</v>
      </c>
      <c r="P77" s="5">
        <v>15.95</v>
      </c>
    </row>
    <row r="78" spans="1:16" x14ac:dyDescent="0.3">
      <c r="A78" t="s">
        <v>136</v>
      </c>
      <c r="B78" t="s">
        <v>4</v>
      </c>
      <c r="C78" s="5">
        <v>507.52812499999999</v>
      </c>
      <c r="D78" s="5">
        <v>108.03666666666599</v>
      </c>
      <c r="E78" s="5">
        <v>89.9479166666666</v>
      </c>
      <c r="F78" s="5">
        <v>74.845624999999998</v>
      </c>
      <c r="G78" s="5">
        <v>36.337391304347797</v>
      </c>
      <c r="H78" s="5">
        <v>80.923913043478194</v>
      </c>
      <c r="I78" s="5">
        <v>41.632173913043403</v>
      </c>
      <c r="J78" s="5">
        <v>20.2508695652173</v>
      </c>
      <c r="K78" s="5">
        <v>18.9855555555555</v>
      </c>
      <c r="L78" s="5">
        <v>56.200652173912999</v>
      </c>
      <c r="M78" s="5">
        <v>29.410652173913</v>
      </c>
      <c r="N78" s="5">
        <v>15.516086956521701</v>
      </c>
      <c r="O78" s="5">
        <v>13.967104043026717</v>
      </c>
      <c r="P78" s="5">
        <v>15.4872340425531</v>
      </c>
    </row>
    <row r="79" spans="1:16" x14ac:dyDescent="0.3">
      <c r="A79" t="s">
        <v>116</v>
      </c>
      <c r="B79" t="s">
        <v>4</v>
      </c>
      <c r="C79" s="5">
        <v>265.433333333333</v>
      </c>
      <c r="D79" s="5">
        <v>94.23</v>
      </c>
      <c r="E79" s="5">
        <v>72.976666666666603</v>
      </c>
      <c r="F79" s="5">
        <v>65.365833333333299</v>
      </c>
      <c r="G79" s="5">
        <v>25.625</v>
      </c>
      <c r="H79" s="5">
        <v>67.08</v>
      </c>
      <c r="I79" s="5">
        <v>33.272500000000001</v>
      </c>
      <c r="J79" s="5">
        <v>18.454999999999998</v>
      </c>
      <c r="K79" s="5">
        <v>16.0833333333333</v>
      </c>
      <c r="L79" s="5">
        <v>56.24</v>
      </c>
      <c r="M79" s="5">
        <v>27.800833333333301</v>
      </c>
      <c r="N79" s="5">
        <v>15.365</v>
      </c>
      <c r="O79" s="5">
        <v>10.358373983739824</v>
      </c>
      <c r="P79" s="5">
        <v>15.674999999999899</v>
      </c>
    </row>
    <row r="80" spans="1:16" x14ac:dyDescent="0.3">
      <c r="A80" t="s">
        <v>66</v>
      </c>
      <c r="B80" t="s">
        <v>4</v>
      </c>
      <c r="C80" s="5">
        <v>242.93375</v>
      </c>
      <c r="D80" s="5">
        <v>95.417916666666599</v>
      </c>
      <c r="E80" s="5">
        <v>74.756249999999994</v>
      </c>
      <c r="F80" s="5">
        <v>69.477500000000006</v>
      </c>
      <c r="G80" s="5">
        <v>24.843333333333302</v>
      </c>
      <c r="H80" s="5">
        <v>72.02</v>
      </c>
      <c r="I80" s="5">
        <v>36.380416666666598</v>
      </c>
      <c r="J80" s="5">
        <v>17.0870833333333</v>
      </c>
      <c r="K80" s="5">
        <v>16.766249999999999</v>
      </c>
      <c r="L80" s="5">
        <v>56.342916666666603</v>
      </c>
      <c r="M80" s="5">
        <v>31.0891666666666</v>
      </c>
      <c r="N80" s="5">
        <v>14.635</v>
      </c>
      <c r="O80" s="5">
        <v>9.7786294109754586</v>
      </c>
      <c r="P80" s="5">
        <v>15.5583333333333</v>
      </c>
    </row>
    <row r="81" spans="1:16" x14ac:dyDescent="0.3">
      <c r="A81" t="s">
        <v>75</v>
      </c>
      <c r="B81" t="s">
        <v>9</v>
      </c>
      <c r="C81" s="5">
        <v>191.13583333333301</v>
      </c>
      <c r="D81" s="5">
        <v>100.09875</v>
      </c>
      <c r="E81" s="5">
        <v>60.677916666666597</v>
      </c>
      <c r="F81" s="5">
        <v>55.405000000000001</v>
      </c>
      <c r="G81" s="5">
        <v>21.8408333333333</v>
      </c>
      <c r="H81" s="5">
        <v>79.845277777777696</v>
      </c>
      <c r="I81" s="5">
        <v>31.998958333333299</v>
      </c>
      <c r="J81" s="5">
        <v>15.7954166666666</v>
      </c>
      <c r="K81" s="5">
        <v>14.001249999999899</v>
      </c>
      <c r="L81" s="5">
        <v>56.365625000000001</v>
      </c>
      <c r="M81" s="5">
        <v>26.820625</v>
      </c>
      <c r="N81" s="5">
        <v>13.502708333333301</v>
      </c>
      <c r="O81" s="5">
        <v>8.7513068030065995</v>
      </c>
      <c r="P81" s="5">
        <v>15.410416666666601</v>
      </c>
    </row>
    <row r="82" spans="1:16" x14ac:dyDescent="0.3">
      <c r="A82" t="s">
        <v>61</v>
      </c>
      <c r="B82" t="s">
        <v>6</v>
      </c>
      <c r="C82" s="5">
        <v>708</v>
      </c>
      <c r="D82" s="5">
        <v>134.92681818181799</v>
      </c>
      <c r="E82" s="5">
        <v>103.63909090909</v>
      </c>
      <c r="F82" s="5">
        <v>91.805454545454495</v>
      </c>
      <c r="G82" s="5">
        <v>35.173181818181803</v>
      </c>
      <c r="H82" s="5">
        <v>107.197499999999</v>
      </c>
      <c r="I82" s="5">
        <v>52.3913636363636</v>
      </c>
      <c r="J82" s="5">
        <v>18.053636363636301</v>
      </c>
      <c r="K82" s="5">
        <v>16.415909090909</v>
      </c>
      <c r="L82" s="5">
        <v>56.475000000000001</v>
      </c>
      <c r="M82" s="5">
        <v>34.351363636363601</v>
      </c>
      <c r="N82" s="5">
        <v>13.121818181818099</v>
      </c>
      <c r="O82" s="5">
        <v>20.128972228324791</v>
      </c>
      <c r="P82" s="5">
        <v>15.113636363636299</v>
      </c>
    </row>
    <row r="83" spans="1:16" x14ac:dyDescent="0.3">
      <c r="A83" t="s">
        <v>213</v>
      </c>
      <c r="B83" t="s">
        <v>13</v>
      </c>
      <c r="C83" s="5">
        <v>202.61416666666599</v>
      </c>
      <c r="D83" s="5">
        <v>94.200416666666598</v>
      </c>
      <c r="E83" s="5">
        <v>64.195833333333297</v>
      </c>
      <c r="F83" s="5">
        <v>59.795833333333299</v>
      </c>
      <c r="G83" s="5">
        <v>27.940833333333298</v>
      </c>
      <c r="H83" s="5">
        <v>72.3541666666666</v>
      </c>
      <c r="I83" s="5">
        <v>30.820833333333301</v>
      </c>
      <c r="J83" s="5">
        <v>18.6770833333333</v>
      </c>
      <c r="K83" s="5">
        <v>17.917083333333299</v>
      </c>
      <c r="L83" s="5">
        <v>56.475416666666597</v>
      </c>
      <c r="M83" s="5">
        <v>24.2766666666666</v>
      </c>
      <c r="N83" s="5">
        <v>15.362083333333301</v>
      </c>
      <c r="O83" s="5">
        <v>7.2515434400071426</v>
      </c>
      <c r="P83" s="5">
        <v>20.637499999999999</v>
      </c>
    </row>
    <row r="84" spans="1:16" x14ac:dyDescent="0.3">
      <c r="A84" t="s">
        <v>76</v>
      </c>
      <c r="B84" t="s">
        <v>4</v>
      </c>
      <c r="C84" s="5">
        <v>168.75041666666601</v>
      </c>
      <c r="D84" s="5">
        <v>88.196250000000006</v>
      </c>
      <c r="E84" s="5">
        <v>64.69</v>
      </c>
      <c r="F84" s="5">
        <v>55.485833333333296</v>
      </c>
      <c r="G84" s="5">
        <v>31.2283333333333</v>
      </c>
      <c r="H84" s="5">
        <v>65.830833333333302</v>
      </c>
      <c r="I84" s="5">
        <v>37.020416666666598</v>
      </c>
      <c r="J84" s="5">
        <v>23.4441666666666</v>
      </c>
      <c r="K84" s="5">
        <v>19.315833333333298</v>
      </c>
      <c r="L84" s="5">
        <v>56.53875</v>
      </c>
      <c r="M84" s="5">
        <v>29.74</v>
      </c>
      <c r="N84" s="5">
        <v>19.034583333333298</v>
      </c>
      <c r="O84" s="5">
        <v>5.4037599402252079</v>
      </c>
      <c r="P84" s="5">
        <v>15.945833333333301</v>
      </c>
    </row>
    <row r="85" spans="1:16" x14ac:dyDescent="0.3">
      <c r="A85" t="s">
        <v>118</v>
      </c>
      <c r="B85" t="s">
        <v>9</v>
      </c>
      <c r="C85" s="5">
        <v>352.67954545454501</v>
      </c>
      <c r="D85" s="5">
        <v>106.68818181818099</v>
      </c>
      <c r="E85" s="5">
        <v>79.018181818181802</v>
      </c>
      <c r="F85" s="5">
        <v>72.631818181818105</v>
      </c>
      <c r="G85" s="5">
        <v>24.9240909090909</v>
      </c>
      <c r="H85" s="5">
        <v>78.501999999999995</v>
      </c>
      <c r="I85" s="5">
        <v>40.332272727272702</v>
      </c>
      <c r="J85" s="5">
        <v>17.1740909090909</v>
      </c>
      <c r="K85" s="5">
        <v>17.0923809523809</v>
      </c>
      <c r="L85" s="5">
        <v>56.626190476190402</v>
      </c>
      <c r="M85" s="5">
        <v>32.046666666666603</v>
      </c>
      <c r="N85" s="5">
        <v>15.9257142857142</v>
      </c>
      <c r="O85" s="5">
        <v>14.150146809403084</v>
      </c>
      <c r="P85" s="5">
        <v>13.990909090909</v>
      </c>
    </row>
    <row r="86" spans="1:16" x14ac:dyDescent="0.3">
      <c r="A86" t="s">
        <v>113</v>
      </c>
      <c r="B86" t="s">
        <v>13</v>
      </c>
      <c r="C86" s="5">
        <v>350.666666666666</v>
      </c>
      <c r="D86" s="5">
        <v>160.416666666666</v>
      </c>
      <c r="E86" s="5">
        <v>68.6666666666666</v>
      </c>
      <c r="F86" s="5">
        <v>61.75</v>
      </c>
      <c r="G86" s="5">
        <v>28.625</v>
      </c>
      <c r="H86" s="5">
        <v>139.72083333333299</v>
      </c>
      <c r="I86" s="5">
        <v>34.114166666666598</v>
      </c>
      <c r="J86" s="5">
        <v>16.059999999999999</v>
      </c>
      <c r="K86" s="5">
        <v>14.1833333333333</v>
      </c>
      <c r="L86" s="5">
        <v>56.706666666666599</v>
      </c>
      <c r="M86" s="5">
        <v>26.1533333333333</v>
      </c>
      <c r="N86" s="5">
        <v>12.83</v>
      </c>
      <c r="O86" s="5">
        <v>12.2503639010189</v>
      </c>
      <c r="P86" s="5">
        <v>19.2416666666666</v>
      </c>
    </row>
    <row r="87" spans="1:16" x14ac:dyDescent="0.3">
      <c r="A87" t="s">
        <v>110</v>
      </c>
      <c r="B87" t="s">
        <v>6</v>
      </c>
      <c r="C87" s="5">
        <v>673.87409090909</v>
      </c>
      <c r="D87" s="5">
        <v>119.573636363636</v>
      </c>
      <c r="E87" s="5">
        <v>98.225454545454497</v>
      </c>
      <c r="F87" s="5">
        <v>85.966363636363596</v>
      </c>
      <c r="G87" s="5">
        <v>32.770454545454498</v>
      </c>
      <c r="H87" s="5">
        <v>91.144761904761907</v>
      </c>
      <c r="I87" s="5">
        <v>49.948636363636297</v>
      </c>
      <c r="J87" s="5">
        <v>17.2980952380952</v>
      </c>
      <c r="K87" s="5">
        <v>19.7336363636363</v>
      </c>
      <c r="L87" s="5">
        <v>56.790476190476099</v>
      </c>
      <c r="M87" s="5">
        <v>33.419523809523803</v>
      </c>
      <c r="N87" s="5">
        <v>12.55</v>
      </c>
      <c r="O87" s="5">
        <v>20.563464872737363</v>
      </c>
      <c r="P87" s="5">
        <v>13.3772727272727</v>
      </c>
    </row>
    <row r="88" spans="1:16" x14ac:dyDescent="0.3">
      <c r="A88" t="s">
        <v>64</v>
      </c>
      <c r="B88" t="s">
        <v>13</v>
      </c>
      <c r="C88" s="5">
        <v>138.68791666666601</v>
      </c>
      <c r="D88" s="5">
        <v>80.156041666666596</v>
      </c>
      <c r="E88" s="5">
        <v>57.872291666666598</v>
      </c>
      <c r="F88" s="5">
        <v>50.920625000000001</v>
      </c>
      <c r="G88" s="5">
        <v>27.650416666666601</v>
      </c>
      <c r="H88" s="5">
        <v>66.490416666666604</v>
      </c>
      <c r="I88" s="5">
        <v>32.018333333333302</v>
      </c>
      <c r="J88" s="5">
        <v>17.531041666666599</v>
      </c>
      <c r="K88" s="5">
        <v>17.227727272727201</v>
      </c>
      <c r="L88" s="5">
        <v>56.825238095237999</v>
      </c>
      <c r="M88" s="5">
        <v>28.652272727272699</v>
      </c>
      <c r="N88" s="5">
        <v>15.249772727272701</v>
      </c>
      <c r="O88" s="5">
        <v>5.0157622700079747</v>
      </c>
      <c r="P88" s="5">
        <v>17.524999999999999</v>
      </c>
    </row>
    <row r="89" spans="1:16" x14ac:dyDescent="0.3">
      <c r="A89" t="s">
        <v>89</v>
      </c>
      <c r="B89" t="s">
        <v>13</v>
      </c>
      <c r="C89" s="5">
        <v>280.106857142857</v>
      </c>
      <c r="D89" s="5">
        <v>104.60028571428499</v>
      </c>
      <c r="E89" s="5">
        <v>72.163714285714207</v>
      </c>
      <c r="F89" s="5">
        <v>63.445999999999998</v>
      </c>
      <c r="G89" s="5">
        <v>32.887999999999998</v>
      </c>
      <c r="H89" s="5">
        <v>89.5008695652173</v>
      </c>
      <c r="I89" s="5">
        <v>38.921999999999997</v>
      </c>
      <c r="J89" s="5">
        <v>18.3348571428571</v>
      </c>
      <c r="K89" s="5">
        <v>16.594857142857101</v>
      </c>
      <c r="L89" s="5">
        <v>56.889428571428503</v>
      </c>
      <c r="M89" s="5">
        <v>27.564</v>
      </c>
      <c r="N89" s="5">
        <v>11.772285714285699</v>
      </c>
      <c r="O89" s="5">
        <v>8.5169927372554426</v>
      </c>
      <c r="P89" s="5">
        <v>16.4551428571428</v>
      </c>
    </row>
    <row r="90" spans="1:16" x14ac:dyDescent="0.3">
      <c r="A90" t="s">
        <v>54</v>
      </c>
      <c r="B90" t="s">
        <v>4</v>
      </c>
      <c r="C90" s="5">
        <v>272.77472222222201</v>
      </c>
      <c r="D90" s="5">
        <v>98.994444444444397</v>
      </c>
      <c r="E90" s="5">
        <v>67.673333333333304</v>
      </c>
      <c r="F90" s="5">
        <v>63.415833333333303</v>
      </c>
      <c r="G90" s="5">
        <v>28.310833333333299</v>
      </c>
      <c r="H90" s="5">
        <v>74.552777777777706</v>
      </c>
      <c r="I90" s="5">
        <v>31.065277777777698</v>
      </c>
      <c r="J90" s="5">
        <v>19.036944444444401</v>
      </c>
      <c r="K90" s="5">
        <v>17.3805555555555</v>
      </c>
      <c r="L90" s="5">
        <v>56.928611111111103</v>
      </c>
      <c r="M90" s="5">
        <v>26.5402777777777</v>
      </c>
      <c r="N90" s="5">
        <v>16.984444444444399</v>
      </c>
      <c r="O90" s="5">
        <v>9.6349944563820333</v>
      </c>
      <c r="P90" s="5">
        <v>15.6138888888888</v>
      </c>
    </row>
    <row r="91" spans="1:16" x14ac:dyDescent="0.3">
      <c r="A91" t="s">
        <v>43</v>
      </c>
      <c r="B91" t="s">
        <v>9</v>
      </c>
      <c r="C91" s="5">
        <v>264.53708333333299</v>
      </c>
      <c r="D91" s="5">
        <v>86.106666666666598</v>
      </c>
      <c r="E91" s="5">
        <v>70.291458333333296</v>
      </c>
      <c r="F91" s="5">
        <v>67.366458333333298</v>
      </c>
      <c r="G91" s="5">
        <v>31.557872340425501</v>
      </c>
      <c r="H91" s="5">
        <v>72.131702127659494</v>
      </c>
      <c r="I91" s="5">
        <v>33.542553191489297</v>
      </c>
      <c r="J91" s="5">
        <v>21.1761702127659</v>
      </c>
      <c r="K91" s="5">
        <v>18.495106382978701</v>
      </c>
      <c r="L91" s="5">
        <v>57.0002127659574</v>
      </c>
      <c r="M91" s="5">
        <v>25.619148936170198</v>
      </c>
      <c r="N91" s="5">
        <v>16.371086956521701</v>
      </c>
      <c r="O91" s="5">
        <v>8.3826019853202247</v>
      </c>
      <c r="P91" s="5">
        <v>16.451063829787199</v>
      </c>
    </row>
    <row r="92" spans="1:16" x14ac:dyDescent="0.3">
      <c r="A92" t="s">
        <v>216</v>
      </c>
      <c r="B92" t="s">
        <v>6</v>
      </c>
      <c r="C92" s="5">
        <v>209.88583333333301</v>
      </c>
      <c r="D92" s="5">
        <v>92.5833333333333</v>
      </c>
      <c r="E92" s="5">
        <v>70</v>
      </c>
      <c r="F92" s="5">
        <v>59.8333333333333</v>
      </c>
      <c r="G92" s="5">
        <v>26.6516666666666</v>
      </c>
      <c r="H92" s="5"/>
      <c r="I92" s="5">
        <v>32.297499999999999</v>
      </c>
      <c r="J92" s="5">
        <v>19.4858333333333</v>
      </c>
      <c r="K92" s="5">
        <v>17.0408333333333</v>
      </c>
      <c r="L92" s="5">
        <v>57.006666666666597</v>
      </c>
      <c r="M92" s="5">
        <v>25.823333333333299</v>
      </c>
      <c r="N92" s="5">
        <v>16.5058333333333</v>
      </c>
      <c r="O92" s="5">
        <v>7.8751485210430943</v>
      </c>
      <c r="P92" s="5">
        <v>19.55</v>
      </c>
    </row>
    <row r="93" spans="1:16" x14ac:dyDescent="0.3">
      <c r="A93" t="s">
        <v>96</v>
      </c>
      <c r="B93" t="s">
        <v>13</v>
      </c>
      <c r="C93" s="5">
        <v>368.058333333333</v>
      </c>
      <c r="D93" s="5">
        <v>114.291666666666</v>
      </c>
      <c r="E93" s="5">
        <v>76.315833333333302</v>
      </c>
      <c r="F93" s="5">
        <v>72.237499999999997</v>
      </c>
      <c r="G93" s="5">
        <v>32.5833333333333</v>
      </c>
      <c r="H93" s="5">
        <v>92.560833333333306</v>
      </c>
      <c r="I93" s="5">
        <v>36.656666666666602</v>
      </c>
      <c r="J93" s="5">
        <v>19.522500000000001</v>
      </c>
      <c r="K93" s="5">
        <v>18.625</v>
      </c>
      <c r="L93" s="5">
        <v>57.438333333333297</v>
      </c>
      <c r="M93" s="5">
        <v>29.022499999999901</v>
      </c>
      <c r="N93" s="5">
        <v>16.018333333333299</v>
      </c>
      <c r="O93" s="5">
        <v>11.295907928388749</v>
      </c>
      <c r="P93" s="5">
        <v>14.7666666666666</v>
      </c>
    </row>
    <row r="94" spans="1:16" x14ac:dyDescent="0.3">
      <c r="A94" t="s">
        <v>31</v>
      </c>
      <c r="B94" t="s">
        <v>9</v>
      </c>
      <c r="C94" s="5">
        <v>343.95814814814798</v>
      </c>
      <c r="D94" s="5">
        <v>109.25888888888799</v>
      </c>
      <c r="E94" s="5">
        <v>80.701481481481395</v>
      </c>
      <c r="F94" s="5">
        <v>70.290740740740702</v>
      </c>
      <c r="G94" s="5">
        <v>19.581111111111099</v>
      </c>
      <c r="H94" s="5">
        <v>89.954814814814796</v>
      </c>
      <c r="I94" s="5">
        <v>43.4033333333333</v>
      </c>
      <c r="J94" s="5">
        <v>15.1344444444444</v>
      </c>
      <c r="K94" s="5">
        <v>11.733333333333301</v>
      </c>
      <c r="L94" s="5">
        <v>57.5603703703703</v>
      </c>
      <c r="M94" s="5">
        <v>30.1062962962962</v>
      </c>
      <c r="N94" s="5">
        <v>12.141481481481399</v>
      </c>
      <c r="O94" s="5">
        <v>17.565813614783714</v>
      </c>
      <c r="P94" s="5">
        <v>15.2925925925925</v>
      </c>
    </row>
    <row r="95" spans="1:16" x14ac:dyDescent="0.3">
      <c r="A95" t="s">
        <v>69</v>
      </c>
      <c r="B95" t="s">
        <v>13</v>
      </c>
      <c r="C95" s="5">
        <v>309.7</v>
      </c>
      <c r="D95" s="5">
        <v>92.382727272727195</v>
      </c>
      <c r="E95" s="5">
        <v>80.72</v>
      </c>
      <c r="F95" s="5">
        <v>71.984999999999999</v>
      </c>
      <c r="G95" s="5">
        <v>30.3333333333333</v>
      </c>
      <c r="H95" s="5">
        <v>71.449166666666599</v>
      </c>
      <c r="I95" s="5">
        <v>36.881666666666597</v>
      </c>
      <c r="J95" s="5">
        <v>20.1591666666666</v>
      </c>
      <c r="K95" s="5">
        <v>18.2083333333333</v>
      </c>
      <c r="L95" s="5">
        <v>57.751666666666601</v>
      </c>
      <c r="M95" s="5">
        <v>31.432500000000001</v>
      </c>
      <c r="N95" s="5">
        <v>16.4575</v>
      </c>
      <c r="O95" s="5">
        <v>10.20989010989012</v>
      </c>
      <c r="P95" s="5">
        <v>16.0416666666666</v>
      </c>
    </row>
    <row r="96" spans="1:16" x14ac:dyDescent="0.3">
      <c r="A96" t="s">
        <v>63</v>
      </c>
      <c r="B96" t="s">
        <v>4</v>
      </c>
      <c r="C96" s="5">
        <v>371.05541666666602</v>
      </c>
      <c r="D96" s="5">
        <v>96.55</v>
      </c>
      <c r="E96" s="5">
        <v>87.506666666666604</v>
      </c>
      <c r="F96" s="5">
        <v>79.954166666666595</v>
      </c>
      <c r="G96" s="5">
        <v>31.2179166666666</v>
      </c>
      <c r="H96" s="5">
        <v>67.215000000000003</v>
      </c>
      <c r="I96" s="5">
        <v>39.687916666666602</v>
      </c>
      <c r="J96" s="5">
        <v>21.03875</v>
      </c>
      <c r="K96" s="5">
        <v>20.649166666666599</v>
      </c>
      <c r="L96" s="5">
        <v>57.869166666666601</v>
      </c>
      <c r="M96" s="5">
        <v>32.1308333333333</v>
      </c>
      <c r="N96" s="5">
        <v>17.126666666666601</v>
      </c>
      <c r="O96" s="5">
        <v>11.885976268969481</v>
      </c>
      <c r="P96" s="5">
        <v>16.516666666666602</v>
      </c>
    </row>
    <row r="97" spans="1:16" x14ac:dyDescent="0.3">
      <c r="A97" t="s">
        <v>16</v>
      </c>
      <c r="B97" t="s">
        <v>9</v>
      </c>
      <c r="C97" s="5">
        <v>443.64375000000001</v>
      </c>
      <c r="D97" s="5">
        <v>114.489583333333</v>
      </c>
      <c r="E97" s="5">
        <v>87.374166666666596</v>
      </c>
      <c r="F97" s="5">
        <v>77.123333333333306</v>
      </c>
      <c r="G97" s="5">
        <v>38.992083333333298</v>
      </c>
      <c r="H97" s="5">
        <v>82.4120833333333</v>
      </c>
      <c r="I97" s="5">
        <v>41.476666666666603</v>
      </c>
      <c r="J97" s="5">
        <v>20.60125</v>
      </c>
      <c r="K97" s="5">
        <v>20.095833333333299</v>
      </c>
      <c r="L97" s="5">
        <v>57.881666666666597</v>
      </c>
      <c r="M97" s="5">
        <v>32.657083333333297</v>
      </c>
      <c r="N97" s="5">
        <v>16.9991666666666</v>
      </c>
      <c r="O97" s="5">
        <v>11.377790363428485</v>
      </c>
      <c r="P97" s="5">
        <v>17.799166666666601</v>
      </c>
    </row>
    <row r="98" spans="1:16" x14ac:dyDescent="0.3">
      <c r="A98" t="s">
        <v>74</v>
      </c>
      <c r="B98" t="s">
        <v>13</v>
      </c>
      <c r="C98" s="5">
        <v>302.39333333333298</v>
      </c>
      <c r="D98" s="5">
        <v>117.880833333333</v>
      </c>
      <c r="E98" s="5">
        <v>73.532083333333304</v>
      </c>
      <c r="F98" s="5">
        <v>62.555833333333297</v>
      </c>
      <c r="G98" s="5">
        <v>24.611666666666601</v>
      </c>
      <c r="H98" s="5">
        <v>95.96</v>
      </c>
      <c r="I98" s="5">
        <v>31.914999999999999</v>
      </c>
      <c r="J98" s="5">
        <v>15.5917391304347</v>
      </c>
      <c r="K98" s="5">
        <v>14.422857142857101</v>
      </c>
      <c r="L98" s="5">
        <v>57.943809523809499</v>
      </c>
      <c r="M98" s="5">
        <v>27.4171428571428</v>
      </c>
      <c r="N98" s="5">
        <v>13.4595238095238</v>
      </c>
      <c r="O98" s="5">
        <v>12.286584952935618</v>
      </c>
      <c r="P98" s="5">
        <v>20.2291666666666</v>
      </c>
    </row>
    <row r="99" spans="1:16" x14ac:dyDescent="0.3">
      <c r="A99" t="s">
        <v>28</v>
      </c>
      <c r="B99" t="s">
        <v>13</v>
      </c>
      <c r="C99" s="5">
        <v>498.633428571428</v>
      </c>
      <c r="D99" s="5">
        <v>108.588571428571</v>
      </c>
      <c r="E99" s="5">
        <v>90.800857142857097</v>
      </c>
      <c r="F99" s="5">
        <v>83.474571428571394</v>
      </c>
      <c r="G99" s="5">
        <v>42.945999999999998</v>
      </c>
      <c r="H99" s="5">
        <v>80.834285714285699</v>
      </c>
      <c r="I99" s="5">
        <v>44.8617142857142</v>
      </c>
      <c r="J99" s="5">
        <v>22.2977142857142</v>
      </c>
      <c r="K99" s="5">
        <v>24.244571428571401</v>
      </c>
      <c r="L99" s="5">
        <v>57.950857142857103</v>
      </c>
      <c r="M99" s="5">
        <v>29.48</v>
      </c>
      <c r="N99" s="5">
        <v>16.031714285714202</v>
      </c>
      <c r="O99" s="5">
        <v>11.610707133875751</v>
      </c>
      <c r="P99" s="5">
        <v>15.3982857142857</v>
      </c>
    </row>
    <row r="100" spans="1:16" x14ac:dyDescent="0.3">
      <c r="A100" t="s">
        <v>111</v>
      </c>
      <c r="B100" t="s">
        <v>9</v>
      </c>
      <c r="C100" s="5">
        <v>336.99565217391302</v>
      </c>
      <c r="D100" s="5">
        <v>105.31304347826</v>
      </c>
      <c r="E100" s="5">
        <v>80.285652173912993</v>
      </c>
      <c r="F100" s="5">
        <v>70.460434782608601</v>
      </c>
      <c r="G100" s="5">
        <v>26.2173913043478</v>
      </c>
      <c r="H100" s="5">
        <v>81.276086956521695</v>
      </c>
      <c r="I100" s="5">
        <v>38.247391304347801</v>
      </c>
      <c r="J100" s="5">
        <v>18.846956521739099</v>
      </c>
      <c r="K100" s="5">
        <v>18.173913043478201</v>
      </c>
      <c r="L100" s="5">
        <v>57.951304347826003</v>
      </c>
      <c r="M100" s="5">
        <v>28.867391304347802</v>
      </c>
      <c r="N100" s="5">
        <v>15.65</v>
      </c>
      <c r="O100" s="5">
        <v>12.853897180762864</v>
      </c>
      <c r="P100" s="5">
        <v>16.4954545454545</v>
      </c>
    </row>
    <row r="101" spans="1:16" x14ac:dyDescent="0.3">
      <c r="A101" t="s">
        <v>24</v>
      </c>
      <c r="B101" t="s">
        <v>9</v>
      </c>
      <c r="C101" s="5">
        <v>465.56857142857098</v>
      </c>
      <c r="D101" s="5">
        <v>107.655714285714</v>
      </c>
      <c r="E101" s="5">
        <v>87.229285714285695</v>
      </c>
      <c r="F101" s="5">
        <v>74.887142857142805</v>
      </c>
      <c r="G101" s="5">
        <v>53.9278571428571</v>
      </c>
      <c r="H101" s="5">
        <v>72.396428571428501</v>
      </c>
      <c r="I101" s="5">
        <v>42.714999999999897</v>
      </c>
      <c r="J101" s="5">
        <v>25.024999999999999</v>
      </c>
      <c r="K101" s="5">
        <v>24.853076923076902</v>
      </c>
      <c r="L101" s="5">
        <v>57.993076923076899</v>
      </c>
      <c r="M101" s="5">
        <v>33.894166666666599</v>
      </c>
      <c r="N101" s="5">
        <v>18.6592307692307</v>
      </c>
      <c r="O101" s="5">
        <v>8.6331739493238313</v>
      </c>
      <c r="P101" s="5">
        <v>19.2</v>
      </c>
    </row>
    <row r="102" spans="1:16" x14ac:dyDescent="0.3">
      <c r="A102" t="s">
        <v>147</v>
      </c>
      <c r="B102" t="s">
        <v>9</v>
      </c>
      <c r="C102" s="5">
        <v>325.72583333333301</v>
      </c>
      <c r="D102" s="5">
        <v>127.522222222222</v>
      </c>
      <c r="E102" s="5">
        <v>71.002222222222201</v>
      </c>
      <c r="F102" s="5">
        <v>64.109444444444406</v>
      </c>
      <c r="G102" s="5">
        <v>23.2633333333333</v>
      </c>
      <c r="H102" s="5">
        <v>106.86</v>
      </c>
      <c r="I102" s="5">
        <v>30.613055555555501</v>
      </c>
      <c r="J102" s="5">
        <v>15.472777777777701</v>
      </c>
      <c r="K102" s="5">
        <v>13.5661111111111</v>
      </c>
      <c r="L102" s="5">
        <v>58.005555555555503</v>
      </c>
      <c r="M102" s="5">
        <v>23.775833333333299</v>
      </c>
      <c r="N102" s="5">
        <v>12.6063888888888</v>
      </c>
      <c r="O102" s="5">
        <v>14.001683622295465</v>
      </c>
      <c r="P102" s="5">
        <v>17.8388888888888</v>
      </c>
    </row>
    <row r="103" spans="1:16" x14ac:dyDescent="0.3">
      <c r="A103" t="s">
        <v>70</v>
      </c>
      <c r="B103" t="s">
        <v>9</v>
      </c>
      <c r="C103" s="5">
        <v>261.98624999999998</v>
      </c>
      <c r="D103" s="5">
        <v>101.83416666666599</v>
      </c>
      <c r="E103" s="5">
        <v>75.127916666666593</v>
      </c>
      <c r="F103" s="5">
        <v>64.243333333333297</v>
      </c>
      <c r="G103" s="5">
        <v>29.348749999999999</v>
      </c>
      <c r="H103" s="5">
        <v>78.261666666666599</v>
      </c>
      <c r="I103" s="5">
        <v>39.303043478260797</v>
      </c>
      <c r="J103" s="5">
        <v>20.5026086956521</v>
      </c>
      <c r="K103" s="5">
        <v>16.346521739130399</v>
      </c>
      <c r="L103" s="5">
        <v>58.079565217391298</v>
      </c>
      <c r="M103" s="5">
        <v>29.038695652173899</v>
      </c>
      <c r="N103" s="5">
        <v>16.925652173913001</v>
      </c>
      <c r="O103" s="5">
        <v>8.9266578644746364</v>
      </c>
      <c r="P103" s="5">
        <v>17.845833333333299</v>
      </c>
    </row>
    <row r="104" spans="1:16" x14ac:dyDescent="0.3">
      <c r="A104" t="s">
        <v>140</v>
      </c>
      <c r="B104" t="s">
        <v>4</v>
      </c>
      <c r="C104" s="5">
        <v>358.25708333333301</v>
      </c>
      <c r="D104" s="5">
        <v>101.98875</v>
      </c>
      <c r="E104" s="5">
        <v>81.329583333333304</v>
      </c>
      <c r="F104" s="5">
        <v>75.512500000000003</v>
      </c>
      <c r="G104" s="5">
        <v>43.912500000000001</v>
      </c>
      <c r="H104" s="5">
        <v>84.169166666666598</v>
      </c>
      <c r="I104" s="5">
        <v>41.9329166666666</v>
      </c>
      <c r="J104" s="5">
        <v>22.4091666666666</v>
      </c>
      <c r="K104" s="5">
        <v>22.184782608695599</v>
      </c>
      <c r="L104" s="5">
        <v>58.2152173913043</v>
      </c>
      <c r="M104" s="5">
        <v>32.282173913043401</v>
      </c>
      <c r="N104" s="5">
        <v>16.691304347826001</v>
      </c>
      <c r="O104" s="5">
        <v>8.1584305911376713</v>
      </c>
      <c r="P104" s="5">
        <v>16.204166666666602</v>
      </c>
    </row>
    <row r="105" spans="1:16" x14ac:dyDescent="0.3">
      <c r="A105" t="s">
        <v>133</v>
      </c>
      <c r="B105" t="s">
        <v>6</v>
      </c>
      <c r="C105" s="5">
        <v>587.97888888888895</v>
      </c>
      <c r="D105" s="5">
        <v>124.10472222222199</v>
      </c>
      <c r="E105" s="5">
        <v>96.746666666666599</v>
      </c>
      <c r="F105" s="5">
        <v>84.823333333333295</v>
      </c>
      <c r="G105" s="5">
        <v>35.967500000000001</v>
      </c>
      <c r="H105" s="5">
        <v>105.356944444444</v>
      </c>
      <c r="I105" s="5">
        <v>50.355277777777701</v>
      </c>
      <c r="J105" s="5">
        <v>17.890277777777701</v>
      </c>
      <c r="K105" s="5">
        <v>17.834571428571401</v>
      </c>
      <c r="L105" s="5">
        <v>58.2934285714285</v>
      </c>
      <c r="M105" s="5">
        <v>35.1962857142857</v>
      </c>
      <c r="N105" s="5">
        <v>13.901714285714201</v>
      </c>
      <c r="O105" s="5">
        <v>16.347505077886673</v>
      </c>
      <c r="P105" s="5">
        <v>14.0722222222222</v>
      </c>
    </row>
    <row r="106" spans="1:16" x14ac:dyDescent="0.3">
      <c r="A106" t="s">
        <v>90</v>
      </c>
      <c r="B106" t="s">
        <v>4</v>
      </c>
      <c r="C106" s="5">
        <v>809.74583333333305</v>
      </c>
      <c r="D106" s="5">
        <v>137.831666666666</v>
      </c>
      <c r="E106" s="5">
        <v>111.250416666666</v>
      </c>
      <c r="F106" s="5">
        <v>97.043333333333294</v>
      </c>
      <c r="G106" s="5">
        <v>36.529583333333299</v>
      </c>
      <c r="H106" s="5">
        <v>104.046666666666</v>
      </c>
      <c r="I106" s="5">
        <v>47.863333333333301</v>
      </c>
      <c r="J106" s="5">
        <v>18.4916666666666</v>
      </c>
      <c r="K106" s="5">
        <v>19.2529166666666</v>
      </c>
      <c r="L106" s="5">
        <v>58.332083333333301</v>
      </c>
      <c r="M106" s="5">
        <v>32.297083333333298</v>
      </c>
      <c r="N106" s="5">
        <v>14.986666666666601</v>
      </c>
      <c r="O106" s="5">
        <v>22.166851068198163</v>
      </c>
      <c r="P106" s="5">
        <v>14.2416666666666</v>
      </c>
    </row>
    <row r="107" spans="1:16" x14ac:dyDescent="0.3">
      <c r="A107" t="s">
        <v>19</v>
      </c>
      <c r="B107" t="s">
        <v>9</v>
      </c>
      <c r="C107" s="5">
        <v>349.51055555555502</v>
      </c>
      <c r="D107" s="5">
        <v>109.6925</v>
      </c>
      <c r="E107" s="5">
        <v>80.888611111111103</v>
      </c>
      <c r="F107" s="5">
        <v>69.708611111111097</v>
      </c>
      <c r="G107" s="5">
        <v>30.947222222222202</v>
      </c>
      <c r="H107" s="5">
        <v>88.467499999999902</v>
      </c>
      <c r="I107" s="5">
        <v>40.0966666666666</v>
      </c>
      <c r="J107" s="5">
        <v>19.351666666666599</v>
      </c>
      <c r="K107" s="5">
        <v>20.404166666666601</v>
      </c>
      <c r="L107" s="5">
        <v>58.3333333333333</v>
      </c>
      <c r="M107" s="5">
        <v>32.2922222222222</v>
      </c>
      <c r="N107" s="5">
        <v>15.921111111111101</v>
      </c>
      <c r="O107" s="5">
        <v>11.293761780809612</v>
      </c>
      <c r="P107" s="5">
        <v>14.9194444444444</v>
      </c>
    </row>
    <row r="108" spans="1:16" x14ac:dyDescent="0.3">
      <c r="A108" t="s">
        <v>34</v>
      </c>
      <c r="B108" t="s">
        <v>4</v>
      </c>
      <c r="C108" s="5">
        <v>346.76076923076897</v>
      </c>
      <c r="D108" s="5">
        <v>90.587692307692294</v>
      </c>
      <c r="E108" s="5">
        <v>85.983461538461498</v>
      </c>
      <c r="F108" s="5">
        <v>75.643076923076904</v>
      </c>
      <c r="G108" s="5">
        <v>37.066923076922997</v>
      </c>
      <c r="H108" s="5">
        <v>71.156538461538403</v>
      </c>
      <c r="I108" s="5">
        <v>40.791538461538401</v>
      </c>
      <c r="J108" s="5">
        <v>22.279230769230701</v>
      </c>
      <c r="K108" s="5">
        <v>22.6623076923076</v>
      </c>
      <c r="L108" s="5">
        <v>58.356538461538399</v>
      </c>
      <c r="M108" s="5">
        <v>31.763846153846099</v>
      </c>
      <c r="N108" s="5">
        <v>18.530769230769199</v>
      </c>
      <c r="O108" s="5">
        <v>9.3549920102932465</v>
      </c>
      <c r="P108" s="5">
        <v>16.219230769230698</v>
      </c>
    </row>
    <row r="109" spans="1:16" x14ac:dyDescent="0.3">
      <c r="A109" t="s">
        <v>218</v>
      </c>
      <c r="B109" t="s">
        <v>6</v>
      </c>
      <c r="C109" s="5">
        <v>516.10833333333301</v>
      </c>
      <c r="D109" s="5">
        <v>144.15333333333299</v>
      </c>
      <c r="E109" s="5">
        <v>83.100833333333298</v>
      </c>
      <c r="F109" s="5">
        <v>76.353333333333296</v>
      </c>
      <c r="G109" s="5">
        <v>38.975000000000001</v>
      </c>
      <c r="H109" s="5">
        <v>124.7525</v>
      </c>
      <c r="I109" s="5">
        <v>42.576666666666597</v>
      </c>
      <c r="J109" s="5">
        <v>18.64</v>
      </c>
      <c r="K109" s="5">
        <v>24.75</v>
      </c>
      <c r="L109" s="5">
        <v>58.43</v>
      </c>
      <c r="M109" s="5">
        <v>32.820833333333297</v>
      </c>
      <c r="N109" s="5">
        <v>15.727499999999999</v>
      </c>
      <c r="O109" s="5">
        <v>13.24203549283728</v>
      </c>
      <c r="P109" s="5">
        <v>13.983333333333301</v>
      </c>
    </row>
    <row r="110" spans="1:16" x14ac:dyDescent="0.3">
      <c r="A110" t="s">
        <v>30</v>
      </c>
      <c r="B110" t="s">
        <v>4</v>
      </c>
      <c r="C110" s="5">
        <v>624.67454545454495</v>
      </c>
      <c r="D110" s="5">
        <v>145.36181818181799</v>
      </c>
      <c r="E110" s="5">
        <v>92.721590909090907</v>
      </c>
      <c r="F110" s="5">
        <v>75.997500000000002</v>
      </c>
      <c r="G110" s="5">
        <v>30.825454545454502</v>
      </c>
      <c r="H110" s="5">
        <v>113.062272727272</v>
      </c>
      <c r="I110" s="5">
        <v>38.812727272727201</v>
      </c>
      <c r="J110" s="5">
        <v>18.5638636363636</v>
      </c>
      <c r="K110" s="5">
        <v>17.803181818181798</v>
      </c>
      <c r="L110" s="5">
        <v>58.431136363636298</v>
      </c>
      <c r="M110" s="5">
        <v>28.315681818181801</v>
      </c>
      <c r="N110" s="5">
        <v>15.314545454545399</v>
      </c>
      <c r="O110" s="5">
        <v>20.264893240533219</v>
      </c>
      <c r="P110" s="5">
        <v>12.0022727272727</v>
      </c>
    </row>
    <row r="111" spans="1:16" x14ac:dyDescent="0.3">
      <c r="A111" t="s">
        <v>117</v>
      </c>
      <c r="B111" t="s">
        <v>6</v>
      </c>
      <c r="C111" s="5">
        <v>403.84058823529398</v>
      </c>
      <c r="D111" s="5">
        <v>108.305882352941</v>
      </c>
      <c r="E111" s="5">
        <v>88.8691176470588</v>
      </c>
      <c r="F111" s="5">
        <v>78.391176470588206</v>
      </c>
      <c r="G111" s="5">
        <v>25.4738235294117</v>
      </c>
      <c r="H111" s="5">
        <v>84.018181818181802</v>
      </c>
      <c r="I111" s="5">
        <v>46.095294117647001</v>
      </c>
      <c r="J111" s="5">
        <v>15.476764705882299</v>
      </c>
      <c r="K111" s="5">
        <v>18.928636363636301</v>
      </c>
      <c r="L111" s="5">
        <v>58.708181818181799</v>
      </c>
      <c r="M111" s="5">
        <v>36.487727272727199</v>
      </c>
      <c r="N111" s="5">
        <v>13.595909090909</v>
      </c>
      <c r="O111" s="5">
        <v>15.853159529390066</v>
      </c>
      <c r="P111" s="5">
        <v>11.9676470588235</v>
      </c>
    </row>
    <row r="112" spans="1:16" x14ac:dyDescent="0.3">
      <c r="A112" t="s">
        <v>214</v>
      </c>
      <c r="B112" t="s">
        <v>6</v>
      </c>
      <c r="C112" s="5">
        <v>285.28666666666601</v>
      </c>
      <c r="D112" s="5">
        <v>101.416666666666</v>
      </c>
      <c r="E112" s="5">
        <v>74.9166666666666</v>
      </c>
      <c r="F112" s="5">
        <v>70.6666666666666</v>
      </c>
      <c r="G112" s="5">
        <v>22.905000000000001</v>
      </c>
      <c r="H112" s="5"/>
      <c r="I112" s="5">
        <v>38.03</v>
      </c>
      <c r="J112" s="5">
        <v>15.8158333333333</v>
      </c>
      <c r="K112" s="5">
        <v>16.41</v>
      </c>
      <c r="L112" s="5">
        <v>58.72</v>
      </c>
      <c r="M112" s="5">
        <v>28.611666666666601</v>
      </c>
      <c r="N112" s="5">
        <v>13.4683333333333</v>
      </c>
      <c r="O112" s="5">
        <v>12.455213563268543</v>
      </c>
      <c r="P112" s="5">
        <v>17.45</v>
      </c>
    </row>
    <row r="113" spans="1:16" x14ac:dyDescent="0.3">
      <c r="A113" t="s">
        <v>221</v>
      </c>
      <c r="B113" t="s">
        <v>13</v>
      </c>
      <c r="C113" s="5">
        <v>388.65</v>
      </c>
      <c r="D113" s="5">
        <v>93.664166666666603</v>
      </c>
      <c r="E113" s="5">
        <v>86.367500000000007</v>
      </c>
      <c r="F113" s="5">
        <v>79.965916666666601</v>
      </c>
      <c r="G113" s="5">
        <v>37.694166666666597</v>
      </c>
      <c r="H113" s="5">
        <v>71.1458333333333</v>
      </c>
      <c r="I113" s="5">
        <v>41.736666666666601</v>
      </c>
      <c r="J113" s="5">
        <v>22.827500000000001</v>
      </c>
      <c r="K113" s="5">
        <v>25.158333333333299</v>
      </c>
      <c r="L113" s="5">
        <v>58.941666666666599</v>
      </c>
      <c r="M113" s="5">
        <v>31.0758333333333</v>
      </c>
      <c r="N113" s="5">
        <v>19.2641666666666</v>
      </c>
      <c r="O113" s="5">
        <v>10.310613932306078</v>
      </c>
      <c r="P113" s="5">
        <v>14.1416666666666</v>
      </c>
    </row>
    <row r="114" spans="1:16" x14ac:dyDescent="0.3">
      <c r="A114" t="s">
        <v>122</v>
      </c>
      <c r="B114" t="s">
        <v>9</v>
      </c>
      <c r="C114" s="5">
        <v>466.73208333333298</v>
      </c>
      <c r="D114" s="5">
        <v>107.82875</v>
      </c>
      <c r="E114" s="5">
        <v>92.817499999999995</v>
      </c>
      <c r="F114" s="5">
        <v>82.952916666666596</v>
      </c>
      <c r="G114" s="5">
        <v>30.872916666666601</v>
      </c>
      <c r="H114" s="5">
        <v>82.336666666666602</v>
      </c>
      <c r="I114" s="5">
        <v>39.560833333333299</v>
      </c>
      <c r="J114" s="5">
        <v>18.419166666666602</v>
      </c>
      <c r="K114" s="5">
        <v>18.724166666666601</v>
      </c>
      <c r="L114" s="5">
        <v>59.219583333333297</v>
      </c>
      <c r="M114" s="5">
        <v>31.567916666666601</v>
      </c>
      <c r="N114" s="5">
        <v>15.486956521739099</v>
      </c>
      <c r="O114" s="5">
        <v>15.117848707740084</v>
      </c>
      <c r="P114" s="5">
        <v>14.3291666666666</v>
      </c>
    </row>
    <row r="115" spans="1:16" x14ac:dyDescent="0.3">
      <c r="A115" t="s">
        <v>134</v>
      </c>
      <c r="B115" t="s">
        <v>6</v>
      </c>
      <c r="C115" s="5">
        <v>361.90833333333302</v>
      </c>
      <c r="D115" s="5">
        <v>103.418333333333</v>
      </c>
      <c r="E115" s="5">
        <v>81.288333333333298</v>
      </c>
      <c r="F115" s="5">
        <v>75.807499999999905</v>
      </c>
      <c r="G115" s="5">
        <v>29.599999999999898</v>
      </c>
      <c r="H115" s="5">
        <v>81.095833333333303</v>
      </c>
      <c r="I115" s="5">
        <v>40.951666666666597</v>
      </c>
      <c r="J115" s="5">
        <v>18.037499999999898</v>
      </c>
      <c r="K115" s="5">
        <v>20.433333333333302</v>
      </c>
      <c r="L115" s="5">
        <v>59.510833333333302</v>
      </c>
      <c r="M115" s="5">
        <v>31.474999999999898</v>
      </c>
      <c r="N115" s="5">
        <v>14.672499999999999</v>
      </c>
      <c r="O115" s="5">
        <v>12.226632882882914</v>
      </c>
      <c r="P115" s="5">
        <v>14.5416666666666</v>
      </c>
    </row>
    <row r="116" spans="1:16" x14ac:dyDescent="0.3">
      <c r="A116" t="s">
        <v>68</v>
      </c>
      <c r="B116" t="s">
        <v>9</v>
      </c>
      <c r="C116" s="5">
        <v>291.51583333333298</v>
      </c>
      <c r="D116" s="5">
        <v>92.8</v>
      </c>
      <c r="E116" s="5">
        <v>77.382916666666603</v>
      </c>
      <c r="F116" s="5">
        <v>71.853750000000005</v>
      </c>
      <c r="G116" s="5">
        <v>29.1941666666666</v>
      </c>
      <c r="H116" s="5">
        <v>67.585833333333298</v>
      </c>
      <c r="I116" s="5">
        <v>35.181249999999999</v>
      </c>
      <c r="J116" s="5">
        <v>21.251666666666601</v>
      </c>
      <c r="K116" s="5">
        <v>21.436250000000001</v>
      </c>
      <c r="L116" s="5">
        <v>59.531666666666602</v>
      </c>
      <c r="M116" s="5">
        <v>28.692083333333301</v>
      </c>
      <c r="N116" s="5">
        <v>18.724166666666601</v>
      </c>
      <c r="O116" s="5">
        <v>9.9854137527474194</v>
      </c>
      <c r="P116" s="5">
        <v>14.595833333333299</v>
      </c>
    </row>
    <row r="117" spans="1:16" x14ac:dyDescent="0.3">
      <c r="A117" t="s">
        <v>25</v>
      </c>
      <c r="B117" t="s">
        <v>9</v>
      </c>
      <c r="C117" s="5">
        <v>378.60468750000001</v>
      </c>
      <c r="D117" s="5">
        <v>106.01375</v>
      </c>
      <c r="E117" s="5">
        <v>78.220624999999998</v>
      </c>
      <c r="F117" s="5">
        <v>76.736249999999998</v>
      </c>
      <c r="G117" s="5">
        <v>30.428125000000001</v>
      </c>
      <c r="H117" s="5">
        <v>67.97</v>
      </c>
      <c r="I117" s="5">
        <v>36.556562499999998</v>
      </c>
      <c r="J117" s="5">
        <v>20.102812499999999</v>
      </c>
      <c r="K117" s="5">
        <v>19.299375000000001</v>
      </c>
      <c r="L117" s="5">
        <v>59.585312500000001</v>
      </c>
      <c r="M117" s="5">
        <v>30.7384375</v>
      </c>
      <c r="N117" s="5">
        <v>16.87</v>
      </c>
      <c r="O117" s="5">
        <v>12.442590120160213</v>
      </c>
      <c r="P117" s="5">
        <v>14.96</v>
      </c>
    </row>
    <row r="118" spans="1:16" x14ac:dyDescent="0.3">
      <c r="A118" t="s">
        <v>33</v>
      </c>
      <c r="B118" t="s">
        <v>4</v>
      </c>
      <c r="C118" s="5">
        <v>381.24624999999997</v>
      </c>
      <c r="D118" s="5">
        <v>103.52375000000001</v>
      </c>
      <c r="E118" s="5">
        <v>85.489166666666605</v>
      </c>
      <c r="F118" s="5">
        <v>75.890416666666596</v>
      </c>
      <c r="G118" s="5">
        <v>32.178333333333299</v>
      </c>
      <c r="H118" s="5">
        <v>72.454166666666595</v>
      </c>
      <c r="I118" s="5">
        <v>39.946249999999999</v>
      </c>
      <c r="J118" s="5">
        <v>20.554583333333301</v>
      </c>
      <c r="K118" s="5">
        <v>20.6204166666666</v>
      </c>
      <c r="L118" s="5">
        <v>59.940833333333302</v>
      </c>
      <c r="M118" s="5">
        <v>29.422499999999999</v>
      </c>
      <c r="N118" s="5">
        <v>17.37</v>
      </c>
      <c r="O118" s="5">
        <v>11.84791785362823</v>
      </c>
      <c r="P118" s="5">
        <v>14.445833333333301</v>
      </c>
    </row>
    <row r="119" spans="1:16" x14ac:dyDescent="0.3">
      <c r="A119" t="s">
        <v>5</v>
      </c>
      <c r="B119" t="s">
        <v>6</v>
      </c>
      <c r="C119" s="5">
        <v>453.32791666666645</v>
      </c>
      <c r="D119" s="5">
        <v>108.3106249999995</v>
      </c>
      <c r="E119" s="5">
        <v>89.824791666666655</v>
      </c>
      <c r="F119" s="5">
        <v>86.097916666666606</v>
      </c>
      <c r="G119" s="5">
        <v>31.25374999999995</v>
      </c>
      <c r="H119" s="5">
        <v>41.004166666666649</v>
      </c>
      <c r="I119" s="5">
        <v>41.4172916666666</v>
      </c>
      <c r="J119" s="5">
        <v>17.1964583333333</v>
      </c>
      <c r="K119" s="5">
        <v>20.357572463768051</v>
      </c>
      <c r="L119" s="5">
        <v>59.947789855072394</v>
      </c>
      <c r="M119" s="5">
        <v>35.489855072463705</v>
      </c>
      <c r="N119" s="5">
        <v>14.761902173913001</v>
      </c>
      <c r="O119" s="5">
        <v>14.50475276300179</v>
      </c>
      <c r="P119" s="5">
        <v>13.955681818181802</v>
      </c>
    </row>
    <row r="120" spans="1:16" x14ac:dyDescent="0.3">
      <c r="A120" t="s">
        <v>40</v>
      </c>
      <c r="B120" t="s">
        <v>13</v>
      </c>
      <c r="C120" s="5">
        <v>260.72624999999999</v>
      </c>
      <c r="D120" s="5">
        <v>102.444583333333</v>
      </c>
      <c r="E120" s="5">
        <v>73.076250000000002</v>
      </c>
      <c r="F120" s="5">
        <v>61.855833333333301</v>
      </c>
      <c r="G120" s="5">
        <v>27.361666666666601</v>
      </c>
      <c r="H120" s="5">
        <v>82.934583333333293</v>
      </c>
      <c r="I120" s="5">
        <v>38.918749999999903</v>
      </c>
      <c r="J120" s="5">
        <v>16.9054166666666</v>
      </c>
      <c r="K120" s="5">
        <v>17.3095833333333</v>
      </c>
      <c r="L120" s="5">
        <v>60.046249999999901</v>
      </c>
      <c r="M120" s="5">
        <v>33.279166666666598</v>
      </c>
      <c r="N120" s="5">
        <v>14.2141666666666</v>
      </c>
      <c r="O120" s="5">
        <v>9.5288877383200568</v>
      </c>
      <c r="P120" s="5">
        <v>20.774999999999999</v>
      </c>
    </row>
    <row r="121" spans="1:16" x14ac:dyDescent="0.3">
      <c r="A121" t="s">
        <v>7</v>
      </c>
      <c r="B121" t="s">
        <v>6</v>
      </c>
      <c r="C121" s="5">
        <v>456.73485714285698</v>
      </c>
      <c r="D121" s="5">
        <v>119.233714285714</v>
      </c>
      <c r="E121" s="5">
        <v>87.582571428571399</v>
      </c>
      <c r="F121" s="5">
        <v>77.02</v>
      </c>
      <c r="G121" s="5">
        <v>43.326571428571398</v>
      </c>
      <c r="H121" s="5">
        <v>88.689130434782598</v>
      </c>
      <c r="I121" s="5">
        <v>47.925142857142802</v>
      </c>
      <c r="J121" s="5">
        <v>23.878571428571401</v>
      </c>
      <c r="K121" s="5">
        <v>23.803823529411702</v>
      </c>
      <c r="L121" s="5">
        <v>60.128235294117601</v>
      </c>
      <c r="M121" s="5">
        <v>31.245294117646999</v>
      </c>
      <c r="N121" s="5">
        <v>18.090882352941101</v>
      </c>
      <c r="O121" s="5">
        <v>10.541680130306052</v>
      </c>
      <c r="P121" s="5">
        <v>17.433714285714199</v>
      </c>
    </row>
    <row r="122" spans="1:16" x14ac:dyDescent="0.3">
      <c r="A122" t="s">
        <v>108</v>
      </c>
      <c r="B122" t="s">
        <v>4</v>
      </c>
      <c r="C122" s="5">
        <v>446.62312500000002</v>
      </c>
      <c r="D122" s="5">
        <v>107.066875</v>
      </c>
      <c r="E122" s="5">
        <v>87.630624999999995</v>
      </c>
      <c r="F122" s="5">
        <v>81.123750000000001</v>
      </c>
      <c r="G122" s="5">
        <v>31.099374999999998</v>
      </c>
      <c r="H122" s="5">
        <v>88.589999999999904</v>
      </c>
      <c r="I122" s="5">
        <v>45.186250000000001</v>
      </c>
      <c r="J122" s="5">
        <v>18.416250000000002</v>
      </c>
      <c r="K122" s="5">
        <v>18.998125000000002</v>
      </c>
      <c r="L122" s="5">
        <v>60.446249999999999</v>
      </c>
      <c r="M122" s="5">
        <v>33.893749999999997</v>
      </c>
      <c r="N122" s="5">
        <v>14.25375</v>
      </c>
      <c r="O122" s="5">
        <v>14.361160795032056</v>
      </c>
      <c r="P122" s="5">
        <v>15.21875</v>
      </c>
    </row>
    <row r="123" spans="1:16" x14ac:dyDescent="0.3">
      <c r="A123" t="s">
        <v>120</v>
      </c>
      <c r="B123" t="s">
        <v>13</v>
      </c>
      <c r="C123" s="5">
        <v>253.65</v>
      </c>
      <c r="D123" s="5">
        <v>97.5</v>
      </c>
      <c r="E123" s="5">
        <v>73.4583333333333</v>
      </c>
      <c r="F123" s="5">
        <v>65.75</v>
      </c>
      <c r="G123" s="5">
        <v>34.7083333333333</v>
      </c>
      <c r="H123" s="5">
        <v>76.837499999999906</v>
      </c>
      <c r="I123" s="5">
        <v>35.96</v>
      </c>
      <c r="J123" s="5">
        <v>21.656666666666599</v>
      </c>
      <c r="K123" s="5">
        <v>20.625</v>
      </c>
      <c r="L123" s="5">
        <v>60.851666666666603</v>
      </c>
      <c r="M123" s="5">
        <v>29.754166666666599</v>
      </c>
      <c r="N123" s="5">
        <v>16.227499999999999</v>
      </c>
      <c r="O123" s="5">
        <v>7.3080432172869223</v>
      </c>
      <c r="P123" s="5">
        <v>19.724999999999898</v>
      </c>
    </row>
    <row r="124" spans="1:16" x14ac:dyDescent="0.3">
      <c r="A124" t="s">
        <v>128</v>
      </c>
      <c r="B124" t="s">
        <v>4</v>
      </c>
      <c r="C124" s="5">
        <v>462.16138888888798</v>
      </c>
      <c r="D124" s="5">
        <v>107.66611111111099</v>
      </c>
      <c r="E124" s="5">
        <v>89.563055555555493</v>
      </c>
      <c r="F124" s="5">
        <v>79.691142857142793</v>
      </c>
      <c r="G124" s="5">
        <v>45.628333333333302</v>
      </c>
      <c r="H124" s="5">
        <v>83.2141666666666</v>
      </c>
      <c r="I124" s="5">
        <v>45.052499999999903</v>
      </c>
      <c r="J124" s="5">
        <v>21.352499999999999</v>
      </c>
      <c r="K124" s="5">
        <v>26.418333333333301</v>
      </c>
      <c r="L124" s="5">
        <v>60.870555555555498</v>
      </c>
      <c r="M124" s="5">
        <v>33.903055555555497</v>
      </c>
      <c r="N124" s="5">
        <v>16.391666666666602</v>
      </c>
      <c r="O124" s="5">
        <v>10.128824682519378</v>
      </c>
      <c r="P124" s="5">
        <v>15.438888888888799</v>
      </c>
    </row>
    <row r="125" spans="1:16" x14ac:dyDescent="0.3">
      <c r="A125" t="s">
        <v>92</v>
      </c>
      <c r="B125" t="s">
        <v>6</v>
      </c>
      <c r="C125" s="5">
        <v>531.20277777777699</v>
      </c>
      <c r="D125" s="5">
        <v>110.158888888888</v>
      </c>
      <c r="E125" s="5">
        <v>90.421111111111102</v>
      </c>
      <c r="F125" s="5">
        <v>81.97</v>
      </c>
      <c r="G125" s="5">
        <v>35.350588235294097</v>
      </c>
      <c r="H125" s="5">
        <v>83.072500000000005</v>
      </c>
      <c r="I125" s="5">
        <v>44.0613888888888</v>
      </c>
      <c r="J125" s="5">
        <v>19.800833333333301</v>
      </c>
      <c r="K125" s="5">
        <v>20.9577777777777</v>
      </c>
      <c r="L125" s="5">
        <v>60.953333333333298</v>
      </c>
      <c r="M125" s="5">
        <v>33.696666666666601</v>
      </c>
      <c r="N125" s="5">
        <v>14.5752777777777</v>
      </c>
      <c r="O125" s="5">
        <v>15.026702646136538</v>
      </c>
      <c r="P125" s="5">
        <v>16.552777777777699</v>
      </c>
    </row>
    <row r="126" spans="1:16" x14ac:dyDescent="0.3">
      <c r="A126" t="s">
        <v>211</v>
      </c>
      <c r="B126" t="s">
        <v>6</v>
      </c>
      <c r="C126" s="5">
        <v>358.23499999999899</v>
      </c>
      <c r="D126" s="5">
        <v>102.375</v>
      </c>
      <c r="E126" s="5">
        <v>80.5833333333333</v>
      </c>
      <c r="F126" s="5">
        <v>79.125</v>
      </c>
      <c r="G126" s="5">
        <v>40.33</v>
      </c>
      <c r="H126" s="5"/>
      <c r="I126" s="5">
        <v>41.006666666666597</v>
      </c>
      <c r="J126" s="5">
        <v>24.357272727272701</v>
      </c>
      <c r="K126" s="5">
        <v>25.786666666666601</v>
      </c>
      <c r="L126" s="5">
        <v>61.052222222222198</v>
      </c>
      <c r="M126" s="5">
        <v>34.576666666666597</v>
      </c>
      <c r="N126" s="5">
        <v>19.078888888888802</v>
      </c>
      <c r="O126" s="5">
        <v>8.8825936027770638</v>
      </c>
      <c r="P126" s="5">
        <v>17.2</v>
      </c>
    </row>
    <row r="127" spans="1:16" x14ac:dyDescent="0.3">
      <c r="A127" t="s">
        <v>55</v>
      </c>
      <c r="B127" t="s">
        <v>13</v>
      </c>
      <c r="C127" s="5">
        <v>511.875</v>
      </c>
      <c r="D127" s="5">
        <v>126.38166666666601</v>
      </c>
      <c r="E127" s="5">
        <v>91.941666666666606</v>
      </c>
      <c r="F127" s="5">
        <v>81.107500000000002</v>
      </c>
      <c r="G127" s="5">
        <v>46.65</v>
      </c>
      <c r="H127" s="5">
        <v>100.415833333333</v>
      </c>
      <c r="I127" s="5">
        <v>47.131666666666597</v>
      </c>
      <c r="J127" s="5">
        <v>20.410833333333301</v>
      </c>
      <c r="K127" s="5">
        <v>24.8333333333333</v>
      </c>
      <c r="L127" s="5">
        <v>61.279166666666598</v>
      </c>
      <c r="M127" s="5">
        <v>28.0966666666666</v>
      </c>
      <c r="N127" s="5">
        <v>19.384166666666601</v>
      </c>
      <c r="O127" s="5">
        <v>10.97266881028939</v>
      </c>
      <c r="P127" s="5">
        <v>13.233333333333301</v>
      </c>
    </row>
    <row r="128" spans="1:16" x14ac:dyDescent="0.3">
      <c r="A128" t="s">
        <v>150</v>
      </c>
      <c r="B128" t="s">
        <v>6</v>
      </c>
      <c r="C128" s="5">
        <v>370.60583333333301</v>
      </c>
      <c r="D128" s="5">
        <v>96.9166666666666</v>
      </c>
      <c r="E128" s="5">
        <v>87.0833333333333</v>
      </c>
      <c r="F128" s="5">
        <v>74.3333333333333</v>
      </c>
      <c r="G128" s="5">
        <v>27.4916666666666</v>
      </c>
      <c r="H128" s="5"/>
      <c r="I128" s="5">
        <v>39.488333333333301</v>
      </c>
      <c r="J128" s="5">
        <v>16.952500000000001</v>
      </c>
      <c r="K128" s="5">
        <v>21.733333333333299</v>
      </c>
      <c r="L128" s="5">
        <v>61.605555555555497</v>
      </c>
      <c r="M128" s="5">
        <v>32.426666666666598</v>
      </c>
      <c r="N128" s="5">
        <v>15.26</v>
      </c>
      <c r="O128" s="5">
        <v>13.480660806304963</v>
      </c>
      <c r="P128" s="5">
        <v>14.824999999999999</v>
      </c>
    </row>
    <row r="129" spans="1:16" x14ac:dyDescent="0.3">
      <c r="A129" t="s">
        <v>36</v>
      </c>
      <c r="B129" t="s">
        <v>9</v>
      </c>
      <c r="C129" s="5">
        <v>354.54777777777701</v>
      </c>
      <c r="D129" s="5">
        <v>104.335555555555</v>
      </c>
      <c r="E129" s="5">
        <v>77.941111111111098</v>
      </c>
      <c r="F129" s="5">
        <v>73.115833333333299</v>
      </c>
      <c r="G129" s="5">
        <v>36.413333333333298</v>
      </c>
      <c r="H129" s="5">
        <v>80.294166666666598</v>
      </c>
      <c r="I129" s="5">
        <v>38.323611111111099</v>
      </c>
      <c r="J129" s="5">
        <v>21.661111111111101</v>
      </c>
      <c r="K129" s="5">
        <v>20.535833333333301</v>
      </c>
      <c r="L129" s="5">
        <v>61.664444444444399</v>
      </c>
      <c r="M129" s="5">
        <v>29.465</v>
      </c>
      <c r="N129" s="5">
        <v>15.7747222222222</v>
      </c>
      <c r="O129" s="5">
        <v>9.7367569876723916</v>
      </c>
      <c r="P129" s="5">
        <v>16.966666666666601</v>
      </c>
    </row>
    <row r="130" spans="1:16" x14ac:dyDescent="0.3">
      <c r="A130" t="s">
        <v>121</v>
      </c>
      <c r="B130" t="s">
        <v>4</v>
      </c>
      <c r="C130" s="5">
        <v>316.476904761904</v>
      </c>
      <c r="D130" s="5">
        <v>100.56261904761899</v>
      </c>
      <c r="E130" s="5">
        <v>80.1538095238095</v>
      </c>
      <c r="F130" s="5">
        <v>70.095476190476106</v>
      </c>
      <c r="G130" s="5">
        <v>37.0683333333333</v>
      </c>
      <c r="H130" s="5">
        <v>77.897142857142796</v>
      </c>
      <c r="I130" s="5">
        <v>42.293095238095198</v>
      </c>
      <c r="J130" s="5">
        <v>21.09</v>
      </c>
      <c r="K130" s="5">
        <v>23.617619047619002</v>
      </c>
      <c r="L130" s="5">
        <v>62.909285714285701</v>
      </c>
      <c r="M130" s="5">
        <v>32.752619047619</v>
      </c>
      <c r="N130" s="5">
        <v>16.980952380952299</v>
      </c>
      <c r="O130" s="5">
        <v>8.5376621040934566</v>
      </c>
      <c r="P130" s="5">
        <v>16.788095238095199</v>
      </c>
    </row>
    <row r="131" spans="1:16" x14ac:dyDescent="0.3">
      <c r="A131" t="s">
        <v>146</v>
      </c>
      <c r="B131" t="s">
        <v>4</v>
      </c>
      <c r="C131" s="5">
        <v>688.20833333333303</v>
      </c>
      <c r="D131" s="5">
        <v>126.876666666666</v>
      </c>
      <c r="E131" s="5">
        <v>99.707499999999996</v>
      </c>
      <c r="F131" s="5">
        <v>91.635833333333295</v>
      </c>
      <c r="G131" s="5">
        <v>47.0833333333333</v>
      </c>
      <c r="H131" s="5">
        <v>94.654166666666598</v>
      </c>
      <c r="I131" s="5">
        <v>42.676666666666598</v>
      </c>
      <c r="J131" s="5">
        <v>23.989166666666598</v>
      </c>
      <c r="K131" s="5">
        <v>27.5416666666666</v>
      </c>
      <c r="L131" s="5">
        <v>62.939166666666601</v>
      </c>
      <c r="M131" s="5">
        <v>31.24</v>
      </c>
      <c r="N131" s="5">
        <v>17.956666666666599</v>
      </c>
      <c r="O131" s="5">
        <v>14.616814159292039</v>
      </c>
      <c r="P131" s="5">
        <v>15.566666666666601</v>
      </c>
    </row>
    <row r="132" spans="1:16" x14ac:dyDescent="0.3">
      <c r="A132" t="s">
        <v>132</v>
      </c>
      <c r="B132" t="s">
        <v>4</v>
      </c>
      <c r="C132" s="5">
        <v>456.67500000000001</v>
      </c>
      <c r="D132" s="5">
        <v>154.333333333333</v>
      </c>
      <c r="E132" s="5">
        <v>82.650833333333296</v>
      </c>
      <c r="F132" s="5">
        <v>75.200833333333307</v>
      </c>
      <c r="G132" s="5">
        <v>39.199999999999903</v>
      </c>
      <c r="H132" s="5">
        <v>110.80249999999999</v>
      </c>
      <c r="I132" s="5">
        <v>41.005000000000003</v>
      </c>
      <c r="J132" s="5">
        <v>18.9291666666666</v>
      </c>
      <c r="K132" s="5">
        <v>24.2416666666666</v>
      </c>
      <c r="L132" s="5">
        <v>63.035833333333301</v>
      </c>
      <c r="M132" s="5">
        <v>35.225000000000001</v>
      </c>
      <c r="N132" s="5">
        <v>14.924999999999899</v>
      </c>
      <c r="O132" s="5">
        <v>11.649872448979622</v>
      </c>
      <c r="P132" s="5">
        <v>14.5</v>
      </c>
    </row>
    <row r="133" spans="1:16" x14ac:dyDescent="0.3">
      <c r="A133" t="s">
        <v>20</v>
      </c>
      <c r="B133" t="s">
        <v>4</v>
      </c>
      <c r="C133" s="5">
        <v>247.391666666666</v>
      </c>
      <c r="D133" s="5">
        <v>91.91</v>
      </c>
      <c r="E133" s="5">
        <v>71.476666666666603</v>
      </c>
      <c r="F133" s="5">
        <v>61.292499999999997</v>
      </c>
      <c r="G133" s="5">
        <v>36.2083333333333</v>
      </c>
      <c r="H133" s="5">
        <v>75.797499999999999</v>
      </c>
      <c r="I133" s="5">
        <v>41.228333333333303</v>
      </c>
      <c r="J133" s="5">
        <v>22.885833333333299</v>
      </c>
      <c r="K133" s="5">
        <v>24</v>
      </c>
      <c r="L133" s="5">
        <v>63.594999999999999</v>
      </c>
      <c r="M133" s="5">
        <v>35.111666666666601</v>
      </c>
      <c r="N133" s="5">
        <v>19.550833333333301</v>
      </c>
      <c r="O133" s="5">
        <v>6.8324510932105751</v>
      </c>
      <c r="P133" s="5">
        <v>19.754545454545401</v>
      </c>
    </row>
    <row r="134" spans="1:16" x14ac:dyDescent="0.3">
      <c r="A134" t="s">
        <v>94</v>
      </c>
      <c r="B134" t="s">
        <v>4</v>
      </c>
      <c r="C134" s="5">
        <v>443.20973684210497</v>
      </c>
      <c r="D134" s="5">
        <v>107.431315789473</v>
      </c>
      <c r="E134" s="5">
        <v>92.224473684210494</v>
      </c>
      <c r="F134" s="5">
        <v>79.445263157894701</v>
      </c>
      <c r="G134" s="5">
        <v>31.324999999999999</v>
      </c>
      <c r="H134" s="5">
        <v>81.311842105263096</v>
      </c>
      <c r="I134" s="5">
        <v>36.192105263157799</v>
      </c>
      <c r="J134" s="5">
        <v>22.4652631578947</v>
      </c>
      <c r="K134" s="5">
        <v>21.671315789473599</v>
      </c>
      <c r="L134" s="5">
        <v>63.713684210526303</v>
      </c>
      <c r="M134" s="5">
        <v>30.150526315789399</v>
      </c>
      <c r="N134" s="5">
        <v>20.262368421052599</v>
      </c>
      <c r="O134" s="5">
        <v>14.148754567984197</v>
      </c>
      <c r="P134" s="5">
        <v>17.397368421052601</v>
      </c>
    </row>
    <row r="135" spans="1:16" x14ac:dyDescent="0.3">
      <c r="A135" t="s">
        <v>15</v>
      </c>
      <c r="B135" t="s">
        <v>4</v>
      </c>
      <c r="C135" s="5">
        <v>514.74055555555503</v>
      </c>
      <c r="D135" s="5">
        <v>107.166666666666</v>
      </c>
      <c r="E135" s="5">
        <v>92.794444444444395</v>
      </c>
      <c r="F135" s="5">
        <v>86.811111111111103</v>
      </c>
      <c r="G135" s="5">
        <v>38.633333333333297</v>
      </c>
      <c r="H135" s="5">
        <v>81.566666666666606</v>
      </c>
      <c r="I135" s="5">
        <v>39.136666666666599</v>
      </c>
      <c r="J135" s="5">
        <v>21.924444444444401</v>
      </c>
      <c r="K135" s="5">
        <v>29.286764705882302</v>
      </c>
      <c r="L135" s="5">
        <v>63.824117647058799</v>
      </c>
      <c r="M135" s="5">
        <v>35.136176470588197</v>
      </c>
      <c r="N135" s="5">
        <v>19.004705882352901</v>
      </c>
      <c r="O135" s="5">
        <v>13.323741731377623</v>
      </c>
      <c r="P135" s="5">
        <v>16.816666666666599</v>
      </c>
    </row>
    <row r="136" spans="1:16" x14ac:dyDescent="0.3">
      <c r="A136" t="s">
        <v>123</v>
      </c>
      <c r="B136" t="s">
        <v>4</v>
      </c>
      <c r="C136" s="5">
        <v>490.61624999999998</v>
      </c>
      <c r="D136" s="5">
        <v>106.73</v>
      </c>
      <c r="E136" s="5">
        <v>94.710416666666603</v>
      </c>
      <c r="F136" s="5">
        <v>84.702916666666596</v>
      </c>
      <c r="G136" s="5">
        <v>39.827500000000001</v>
      </c>
      <c r="H136" s="5">
        <v>83.6308333333333</v>
      </c>
      <c r="I136" s="5">
        <v>49.305833333333297</v>
      </c>
      <c r="J136" s="5">
        <v>20.293749999999999</v>
      </c>
      <c r="K136" s="5">
        <v>25.347083333333298</v>
      </c>
      <c r="L136" s="5">
        <v>64.174999999999997</v>
      </c>
      <c r="M136" s="5">
        <v>39.199166666666599</v>
      </c>
      <c r="N136" s="5">
        <v>16.9478260869565</v>
      </c>
      <c r="O136" s="5">
        <v>12.318529910237901</v>
      </c>
      <c r="P136" s="5">
        <v>15.074999999999999</v>
      </c>
    </row>
    <row r="137" spans="1:16" x14ac:dyDescent="0.3">
      <c r="A137" t="s">
        <v>95</v>
      </c>
      <c r="B137" t="s">
        <v>4</v>
      </c>
      <c r="C137" s="5">
        <v>423.50692307692299</v>
      </c>
      <c r="D137" s="5">
        <v>116.41730769230701</v>
      </c>
      <c r="E137" s="5">
        <v>84.333461538461506</v>
      </c>
      <c r="F137" s="5">
        <v>79.035384615384601</v>
      </c>
      <c r="G137" s="5">
        <v>37.285384615384601</v>
      </c>
      <c r="H137" s="5">
        <v>75.757142857142796</v>
      </c>
      <c r="I137" s="5">
        <v>37.383461538461503</v>
      </c>
      <c r="J137" s="5">
        <v>22.153461538461499</v>
      </c>
      <c r="K137" s="5">
        <v>23.077692307692299</v>
      </c>
      <c r="L137" s="5">
        <v>64.473076923076903</v>
      </c>
      <c r="M137" s="5">
        <v>31.291153846153801</v>
      </c>
      <c r="N137" s="5">
        <v>18.768076923076901</v>
      </c>
      <c r="O137" s="5">
        <v>11.358523653318482</v>
      </c>
      <c r="P137" s="5">
        <v>12.830769230769199</v>
      </c>
    </row>
    <row r="138" spans="1:16" x14ac:dyDescent="0.3">
      <c r="A138" t="s">
        <v>145</v>
      </c>
      <c r="B138" t="s">
        <v>6</v>
      </c>
      <c r="C138" s="5">
        <v>547.10833333333301</v>
      </c>
      <c r="D138" s="5">
        <v>128.424166666666</v>
      </c>
      <c r="E138" s="5">
        <v>88.834999999999994</v>
      </c>
      <c r="F138" s="5">
        <v>83.227500000000006</v>
      </c>
      <c r="G138" s="5">
        <v>39.7916666666666</v>
      </c>
      <c r="H138" s="5">
        <v>105.84916666666599</v>
      </c>
      <c r="I138" s="5">
        <v>43.192500000000003</v>
      </c>
      <c r="J138" s="5">
        <v>19.248333333333299</v>
      </c>
      <c r="K138" s="5">
        <v>22.3333333333333</v>
      </c>
      <c r="L138" s="5">
        <v>64.596666666666593</v>
      </c>
      <c r="M138" s="5">
        <v>35.9033333333333</v>
      </c>
      <c r="N138" s="5">
        <v>14.9741666666666</v>
      </c>
      <c r="O138" s="5">
        <v>13.749319371727763</v>
      </c>
      <c r="P138" s="5">
        <v>16.7083333333333</v>
      </c>
    </row>
    <row r="139" spans="1:16" x14ac:dyDescent="0.3">
      <c r="A139" t="s">
        <v>87</v>
      </c>
      <c r="B139" t="s">
        <v>9</v>
      </c>
      <c r="C139" s="5">
        <v>312.308333333333</v>
      </c>
      <c r="D139" s="5">
        <v>126.969999999999</v>
      </c>
      <c r="E139" s="5">
        <v>66.640833333333305</v>
      </c>
      <c r="F139" s="5">
        <v>62.774166666666602</v>
      </c>
      <c r="G139" s="5">
        <v>28.0833333333333</v>
      </c>
      <c r="H139" s="5">
        <v>105.90333333333299</v>
      </c>
      <c r="I139" s="5">
        <v>28.056666666666601</v>
      </c>
      <c r="J139" s="5">
        <v>18.796666666666599</v>
      </c>
      <c r="K139" s="5">
        <v>17.125</v>
      </c>
      <c r="L139" s="5">
        <v>64.881666666666604</v>
      </c>
      <c r="M139" s="5">
        <v>23.774999999999999</v>
      </c>
      <c r="N139" s="5">
        <v>16.158333333333299</v>
      </c>
      <c r="O139" s="5">
        <v>11.120771513353116</v>
      </c>
      <c r="P139" s="5">
        <v>16.108333333333299</v>
      </c>
    </row>
    <row r="140" spans="1:16" x14ac:dyDescent="0.3">
      <c r="A140" t="s">
        <v>137</v>
      </c>
      <c r="B140" t="s">
        <v>6</v>
      </c>
      <c r="C140" s="5">
        <v>553.67999999999995</v>
      </c>
      <c r="D140" s="5">
        <v>125.22499999999999</v>
      </c>
      <c r="E140" s="5">
        <v>88.0257692307692</v>
      </c>
      <c r="F140" s="5">
        <v>85.433461538461501</v>
      </c>
      <c r="G140" s="5">
        <v>40.923076923076898</v>
      </c>
      <c r="H140" s="5">
        <v>101.470714285714</v>
      </c>
      <c r="I140" s="5">
        <v>43.096538461538401</v>
      </c>
      <c r="J140" s="5">
        <v>21.9796153846153</v>
      </c>
      <c r="K140" s="5">
        <v>25.988846153846101</v>
      </c>
      <c r="L140" s="5">
        <v>65.207307692307694</v>
      </c>
      <c r="M140" s="5">
        <v>32.169230769230701</v>
      </c>
      <c r="N140" s="5">
        <v>18.316923076923</v>
      </c>
      <c r="O140" s="5">
        <v>13.529774436090232</v>
      </c>
      <c r="P140" s="5">
        <v>16.180769230769201</v>
      </c>
    </row>
    <row r="141" spans="1:16" x14ac:dyDescent="0.3">
      <c r="A141" t="s">
        <v>49</v>
      </c>
      <c r="B141" t="s">
        <v>4</v>
      </c>
      <c r="C141" s="5">
        <v>405.98340425531899</v>
      </c>
      <c r="D141" s="5">
        <v>114.400425531914</v>
      </c>
      <c r="E141" s="5">
        <v>79.880212765957396</v>
      </c>
      <c r="F141" s="5">
        <v>73.572291666666601</v>
      </c>
      <c r="G141" s="5">
        <v>42.126249999999999</v>
      </c>
      <c r="H141" s="5">
        <v>94.371875000000003</v>
      </c>
      <c r="I141" s="5">
        <v>45.190833333333302</v>
      </c>
      <c r="J141" s="5">
        <v>21.615416666666601</v>
      </c>
      <c r="K141" s="5">
        <v>27.204374999999999</v>
      </c>
      <c r="L141" s="5">
        <v>65.934375000000003</v>
      </c>
      <c r="M141" s="5">
        <v>38.332291666666599</v>
      </c>
      <c r="N141" s="5">
        <v>18.548124999999999</v>
      </c>
      <c r="O141" s="5">
        <v>9.6373022582194956</v>
      </c>
      <c r="P141" s="5">
        <v>16.5854166666666</v>
      </c>
    </row>
    <row r="142" spans="1:16" x14ac:dyDescent="0.3">
      <c r="A142" t="s">
        <v>42</v>
      </c>
      <c r="B142" t="s">
        <v>4</v>
      </c>
      <c r="C142" s="5">
        <v>225.313055555555</v>
      </c>
      <c r="D142" s="5">
        <v>101.16</v>
      </c>
      <c r="E142" s="5">
        <v>68.464444444444396</v>
      </c>
      <c r="F142" s="5">
        <v>61.146666666666597</v>
      </c>
      <c r="G142" s="5">
        <v>32.445</v>
      </c>
      <c r="H142" s="5">
        <v>81.294444444444395</v>
      </c>
      <c r="I142" s="5">
        <v>33.108611111111102</v>
      </c>
      <c r="J142" s="5">
        <v>21.412285714285701</v>
      </c>
      <c r="K142" s="5">
        <v>17.973888888888801</v>
      </c>
      <c r="L142" s="5">
        <v>66.066666666666606</v>
      </c>
      <c r="M142" s="5">
        <v>24.774444444444399</v>
      </c>
      <c r="N142" s="5">
        <v>17.5072222222222</v>
      </c>
      <c r="O142" s="5">
        <v>6.9444615674388963</v>
      </c>
      <c r="P142" s="5">
        <v>10.725</v>
      </c>
    </row>
    <row r="143" spans="1:16" x14ac:dyDescent="0.3">
      <c r="A143" t="s">
        <v>223</v>
      </c>
      <c r="B143" t="s">
        <v>6</v>
      </c>
      <c r="C143" s="5">
        <v>359.26666666666603</v>
      </c>
      <c r="D143" s="5">
        <v>109.36499999999999</v>
      </c>
      <c r="E143" s="5">
        <v>81.387500000000003</v>
      </c>
      <c r="F143" s="5">
        <v>70.290000000000006</v>
      </c>
      <c r="G143" s="5">
        <v>38.6666666666666</v>
      </c>
      <c r="H143" s="5">
        <v>88.796666666666596</v>
      </c>
      <c r="I143" s="5">
        <v>45.831666666666599</v>
      </c>
      <c r="J143" s="5">
        <v>19.5558333333333</v>
      </c>
      <c r="K143" s="5">
        <v>23.625</v>
      </c>
      <c r="L143" s="5">
        <v>66.205833333333302</v>
      </c>
      <c r="M143" s="5">
        <v>37.0758333333333</v>
      </c>
      <c r="N143" s="5">
        <v>15.795</v>
      </c>
      <c r="O143" s="5">
        <v>9.2913793103448263</v>
      </c>
      <c r="P143" s="5">
        <v>15.574999999999999</v>
      </c>
    </row>
    <row r="144" spans="1:16" x14ac:dyDescent="0.3">
      <c r="A144" t="s">
        <v>50</v>
      </c>
      <c r="B144" t="s">
        <v>6</v>
      </c>
      <c r="C144" s="5">
        <v>424.40277777777698</v>
      </c>
      <c r="D144" s="5">
        <v>140.506944444444</v>
      </c>
      <c r="E144" s="5">
        <v>79.1458333333333</v>
      </c>
      <c r="F144" s="5">
        <v>71.125555555555493</v>
      </c>
      <c r="G144" s="5">
        <v>35.591176470588202</v>
      </c>
      <c r="H144" s="5">
        <v>117.944444444444</v>
      </c>
      <c r="I144" s="5">
        <v>38.143888888888803</v>
      </c>
      <c r="J144" s="5">
        <v>18.783055555555499</v>
      </c>
      <c r="K144" s="5">
        <v>23.372222222222199</v>
      </c>
      <c r="L144" s="5">
        <v>66.309444444444395</v>
      </c>
      <c r="M144" s="5">
        <v>30.413888888888799</v>
      </c>
      <c r="N144" s="5">
        <v>17.0911111111111</v>
      </c>
      <c r="O144" s="5">
        <v>11.924381823357104</v>
      </c>
      <c r="P144" s="5">
        <v>13.2138888888888</v>
      </c>
    </row>
    <row r="145" spans="1:16" x14ac:dyDescent="0.3">
      <c r="A145" t="s">
        <v>215</v>
      </c>
      <c r="B145" t="s">
        <v>9</v>
      </c>
      <c r="C145" s="5">
        <v>276.435</v>
      </c>
      <c r="D145" s="5">
        <v>108.9525</v>
      </c>
      <c r="E145" s="5">
        <v>71.993333333333297</v>
      </c>
      <c r="F145" s="5">
        <v>61.0133333333333</v>
      </c>
      <c r="G145" s="5">
        <v>33.717500000000001</v>
      </c>
      <c r="H145" s="5">
        <v>91.183333333333294</v>
      </c>
      <c r="I145" s="5">
        <v>39.691666666666599</v>
      </c>
      <c r="J145" s="5">
        <v>19.295833333333299</v>
      </c>
      <c r="K145" s="5">
        <v>23.379166666666599</v>
      </c>
      <c r="L145" s="5">
        <v>66.343333333333305</v>
      </c>
      <c r="M145" s="5">
        <v>31.925833333333301</v>
      </c>
      <c r="N145" s="5">
        <v>16.702500000000001</v>
      </c>
      <c r="O145" s="5">
        <v>8.1985615778156742</v>
      </c>
      <c r="P145" s="5">
        <v>18.05</v>
      </c>
    </row>
    <row r="146" spans="1:16" x14ac:dyDescent="0.3">
      <c r="A146" t="s">
        <v>212</v>
      </c>
      <c r="B146" t="s">
        <v>13</v>
      </c>
      <c r="C146" s="5">
        <v>363.26666666666603</v>
      </c>
      <c r="D146" s="5">
        <v>138.96166666666599</v>
      </c>
      <c r="E146" s="5">
        <v>70.574166666666599</v>
      </c>
      <c r="F146" s="5">
        <v>66.622500000000002</v>
      </c>
      <c r="G146" s="5">
        <v>30.875</v>
      </c>
      <c r="H146" s="5">
        <v>121.21833333333301</v>
      </c>
      <c r="I146" s="5">
        <v>37.11</v>
      </c>
      <c r="J146" s="5">
        <v>17.1308333333333</v>
      </c>
      <c r="K146" s="5">
        <v>17.9583333333333</v>
      </c>
      <c r="L146" s="5">
        <v>66.484999999999999</v>
      </c>
      <c r="M146" s="5">
        <v>30.301666666666598</v>
      </c>
      <c r="N146" s="5">
        <v>14.609166666666599</v>
      </c>
      <c r="O146" s="5">
        <v>11.765721997300924</v>
      </c>
      <c r="P146" s="5">
        <v>19.283333333333299</v>
      </c>
    </row>
    <row r="147" spans="1:16" x14ac:dyDescent="0.3">
      <c r="A147" t="s">
        <v>219</v>
      </c>
      <c r="B147" t="s">
        <v>4</v>
      </c>
      <c r="C147" s="5">
        <v>715.11838709677397</v>
      </c>
      <c r="D147" s="5">
        <v>119.660322580645</v>
      </c>
      <c r="E147" s="5">
        <v>104.18064516129</v>
      </c>
      <c r="F147" s="5">
        <v>94.921935483870897</v>
      </c>
      <c r="G147" s="5">
        <v>57.417096774193503</v>
      </c>
      <c r="H147" s="5">
        <v>95.227419354838702</v>
      </c>
      <c r="I147" s="5">
        <v>54.272580645161199</v>
      </c>
      <c r="J147" s="5">
        <v>24.605483870967699</v>
      </c>
      <c r="K147" s="5">
        <v>36.2045161290322</v>
      </c>
      <c r="L147" s="5">
        <v>66.910967741935394</v>
      </c>
      <c r="M147" s="5">
        <v>40.331612903225803</v>
      </c>
      <c r="N147" s="5">
        <v>18.661612903225802</v>
      </c>
      <c r="O147" s="5">
        <v>12.454798784221857</v>
      </c>
      <c r="P147" s="5">
        <v>14.6290322580645</v>
      </c>
    </row>
    <row r="148" spans="1:16" x14ac:dyDescent="0.3">
      <c r="A148" t="s">
        <v>47</v>
      </c>
      <c r="B148" t="s">
        <v>9</v>
      </c>
      <c r="C148" s="5">
        <v>227.808333333333</v>
      </c>
      <c r="D148" s="5">
        <v>104.21499999999899</v>
      </c>
      <c r="E148" s="5">
        <v>67.442499999999995</v>
      </c>
      <c r="F148" s="5">
        <v>57.2083333333333</v>
      </c>
      <c r="G148" s="5">
        <v>33.875</v>
      </c>
      <c r="H148" s="5">
        <v>89.915833333333296</v>
      </c>
      <c r="I148" s="5">
        <v>33.054166666666603</v>
      </c>
      <c r="J148" s="5">
        <v>20.660833333333301</v>
      </c>
      <c r="K148" s="5">
        <v>22.625</v>
      </c>
      <c r="L148" s="5">
        <v>67.008333333333297</v>
      </c>
      <c r="M148" s="5">
        <v>27.646666666666601</v>
      </c>
      <c r="N148" s="5">
        <v>17.875833333333301</v>
      </c>
      <c r="O148" s="5">
        <v>6.7249692496924869</v>
      </c>
      <c r="P148" s="5">
        <v>15.508333333333301</v>
      </c>
    </row>
    <row r="149" spans="1:16" x14ac:dyDescent="0.3">
      <c r="A149" t="s">
        <v>222</v>
      </c>
      <c r="B149" t="s">
        <v>13</v>
      </c>
      <c r="C149" s="5">
        <v>282.92500000000001</v>
      </c>
      <c r="D149" s="5">
        <v>118.2</v>
      </c>
      <c r="E149" s="5">
        <v>64.785833333333301</v>
      </c>
      <c r="F149" s="5">
        <v>61.049166666666601</v>
      </c>
      <c r="G149" s="5">
        <v>27.5833333333333</v>
      </c>
      <c r="H149" s="5">
        <v>98.089999999999904</v>
      </c>
      <c r="I149" s="5">
        <v>29.280833333333302</v>
      </c>
      <c r="J149" s="5">
        <v>18.594166666666599</v>
      </c>
      <c r="K149" s="5">
        <v>17.625</v>
      </c>
      <c r="L149" s="5">
        <v>67.254166666666606</v>
      </c>
      <c r="M149" s="5">
        <v>24.385000000000002</v>
      </c>
      <c r="N149" s="5">
        <v>16.023333333333301</v>
      </c>
      <c r="O149" s="5">
        <v>10.257099697885209</v>
      </c>
      <c r="P149" s="5">
        <v>22.383333333333301</v>
      </c>
    </row>
    <row r="150" spans="1:16" x14ac:dyDescent="0.3">
      <c r="A150" t="s">
        <v>72</v>
      </c>
      <c r="B150" t="s">
        <v>6</v>
      </c>
      <c r="C150" s="5">
        <v>659.91583333333301</v>
      </c>
      <c r="D150" s="5">
        <v>137.25</v>
      </c>
      <c r="E150" s="5">
        <v>98.0833333333333</v>
      </c>
      <c r="F150" s="5">
        <v>91.6666666666666</v>
      </c>
      <c r="G150" s="5">
        <v>46.580833333333302</v>
      </c>
      <c r="H150" s="5"/>
      <c r="I150" s="5">
        <v>44.524166666666602</v>
      </c>
      <c r="J150" s="5">
        <v>22.1791666666666</v>
      </c>
      <c r="K150" s="5">
        <v>28.709166666666601</v>
      </c>
      <c r="L150" s="5">
        <v>67.3</v>
      </c>
      <c r="M150" s="5">
        <v>33.828333333333298</v>
      </c>
      <c r="N150" s="5">
        <v>17.648333333333301</v>
      </c>
      <c r="O150" s="5">
        <v>14.167110936186202</v>
      </c>
      <c r="P150" s="5">
        <v>13.25</v>
      </c>
    </row>
    <row r="151" spans="1:16" x14ac:dyDescent="0.3">
      <c r="A151" t="s">
        <v>45</v>
      </c>
      <c r="B151" t="s">
        <v>6</v>
      </c>
      <c r="C151" s="5">
        <v>501.14444444444399</v>
      </c>
      <c r="D151" s="5">
        <v>114.382222222222</v>
      </c>
      <c r="E151" s="5">
        <v>95.870555555555498</v>
      </c>
      <c r="F151" s="5">
        <v>83.829444444444405</v>
      </c>
      <c r="G151" s="5">
        <v>44.462222222222202</v>
      </c>
      <c r="H151" s="5">
        <v>92.121666666666599</v>
      </c>
      <c r="I151" s="5">
        <v>49.849444444444401</v>
      </c>
      <c r="J151" s="5">
        <v>21.311111111111099</v>
      </c>
      <c r="K151" s="5">
        <v>29.501111111111101</v>
      </c>
      <c r="L151" s="5">
        <v>67.483888888888799</v>
      </c>
      <c r="M151" s="5">
        <v>40.661111111111097</v>
      </c>
      <c r="N151" s="5">
        <v>17.89</v>
      </c>
      <c r="O151" s="5">
        <v>11.271241503398635</v>
      </c>
      <c r="P151" s="5">
        <v>14.8333333333333</v>
      </c>
    </row>
    <row r="152" spans="1:16" x14ac:dyDescent="0.3">
      <c r="A152" t="s">
        <v>139</v>
      </c>
      <c r="B152" t="s">
        <v>9</v>
      </c>
      <c r="C152" s="5">
        <v>580.09608695652105</v>
      </c>
      <c r="D152" s="5">
        <v>121.72909090909</v>
      </c>
      <c r="E152" s="5">
        <v>96.469545454545397</v>
      </c>
      <c r="F152" s="5">
        <v>86.543181818181793</v>
      </c>
      <c r="G152" s="5">
        <v>57.462272727272698</v>
      </c>
      <c r="H152" s="5">
        <v>81.451250000000002</v>
      </c>
      <c r="I152" s="5">
        <v>47.9479166666666</v>
      </c>
      <c r="J152" s="5">
        <v>24.742083333333301</v>
      </c>
      <c r="K152" s="5">
        <v>36.484999999999999</v>
      </c>
      <c r="L152" s="5">
        <v>67.720833333333303</v>
      </c>
      <c r="M152" s="5">
        <v>31.7766666666666</v>
      </c>
      <c r="N152" s="5">
        <v>19.899166666666599</v>
      </c>
      <c r="O152" s="5">
        <v>10.095251361006406</v>
      </c>
      <c r="P152" s="5">
        <v>15.417391304347801</v>
      </c>
    </row>
    <row r="153" spans="1:16" x14ac:dyDescent="0.3">
      <c r="A153" t="s">
        <v>88</v>
      </c>
      <c r="B153" t="s">
        <v>9</v>
      </c>
      <c r="C153" s="5">
        <v>440.28333333333302</v>
      </c>
      <c r="D153" s="5">
        <v>110.693333333333</v>
      </c>
      <c r="E153" s="5">
        <v>86.31</v>
      </c>
      <c r="F153" s="5">
        <v>77.893333333333302</v>
      </c>
      <c r="G153" s="5">
        <v>40.044166666666598</v>
      </c>
      <c r="H153" s="5">
        <v>88.724166666666605</v>
      </c>
      <c r="I153" s="5">
        <v>43.272500000000001</v>
      </c>
      <c r="J153" s="5">
        <v>21.344166666666599</v>
      </c>
      <c r="K153" s="5">
        <v>26.724999999999898</v>
      </c>
      <c r="L153" s="5">
        <v>68.7708333333333</v>
      </c>
      <c r="M153" s="5">
        <v>33.214999999999897</v>
      </c>
      <c r="N153" s="5">
        <v>16.988333333333301</v>
      </c>
      <c r="O153" s="5">
        <v>10.99494308367845</v>
      </c>
      <c r="P153" s="5">
        <v>17.4181818181818</v>
      </c>
    </row>
    <row r="154" spans="1:16" x14ac:dyDescent="0.3">
      <c r="A154" t="s">
        <v>44</v>
      </c>
      <c r="B154" t="s">
        <v>4</v>
      </c>
      <c r="C154" s="5">
        <v>660.12677419354804</v>
      </c>
      <c r="D154" s="5">
        <v>137.57</v>
      </c>
      <c r="E154" s="5">
        <v>96.579032258064501</v>
      </c>
      <c r="F154" s="5">
        <v>92.67</v>
      </c>
      <c r="G154" s="5">
        <v>44.632258064516101</v>
      </c>
      <c r="H154" s="5">
        <v>109.71041666666601</v>
      </c>
      <c r="I154" s="5">
        <v>41.956129032257998</v>
      </c>
      <c r="J154" s="5">
        <v>21.652258064516101</v>
      </c>
      <c r="K154" s="5">
        <v>27.161935483870899</v>
      </c>
      <c r="L154" s="5">
        <v>68.996774193548305</v>
      </c>
      <c r="M154" s="5">
        <v>33.7290322580645</v>
      </c>
      <c r="N154" s="5">
        <v>18.183225806451599</v>
      </c>
      <c r="O154" s="5">
        <v>14.790351257588901</v>
      </c>
      <c r="P154" s="5">
        <v>17.519354838709599</v>
      </c>
    </row>
    <row r="155" spans="1:16" x14ac:dyDescent="0.3">
      <c r="A155" t="s">
        <v>80</v>
      </c>
      <c r="B155" t="s">
        <v>13</v>
      </c>
      <c r="C155" s="5">
        <v>375.35833333333301</v>
      </c>
      <c r="D155" s="5">
        <v>128.60833333333301</v>
      </c>
      <c r="E155" s="5">
        <v>71.451666666666597</v>
      </c>
      <c r="F155" s="5">
        <v>66.034999999999997</v>
      </c>
      <c r="G155" s="5">
        <v>33.694166666666597</v>
      </c>
      <c r="H155" s="5">
        <v>98.394000000000005</v>
      </c>
      <c r="I155" s="5">
        <v>31.539090909090898</v>
      </c>
      <c r="J155" s="5">
        <v>19.965454545454499</v>
      </c>
      <c r="K155" s="5">
        <v>23.286666666666601</v>
      </c>
      <c r="L155" s="5">
        <v>69.365833333333299</v>
      </c>
      <c r="M155" s="5">
        <v>26.7291666666666</v>
      </c>
      <c r="N155" s="5">
        <v>17.563333333333301</v>
      </c>
      <c r="O155" s="5">
        <v>11.140157791902666</v>
      </c>
      <c r="P155" s="5">
        <v>16.0833333333333</v>
      </c>
    </row>
    <row r="156" spans="1:16" x14ac:dyDescent="0.3">
      <c r="A156" t="s">
        <v>39</v>
      </c>
      <c r="B156" t="s">
        <v>9</v>
      </c>
      <c r="C156" s="5">
        <v>425.666666666666</v>
      </c>
      <c r="D156" s="5">
        <v>105.774999999999</v>
      </c>
      <c r="E156" s="5">
        <v>89.094999999999899</v>
      </c>
      <c r="F156" s="5">
        <v>76.231666666666598</v>
      </c>
      <c r="G156" s="5">
        <v>43.2916666666666</v>
      </c>
      <c r="H156" s="5">
        <v>82.806666666666601</v>
      </c>
      <c r="I156" s="5">
        <v>47.670833333333299</v>
      </c>
      <c r="J156" s="5">
        <v>20.844166666666599</v>
      </c>
      <c r="K156" s="5">
        <v>28.2083333333333</v>
      </c>
      <c r="L156" s="5">
        <v>69.452500000000001</v>
      </c>
      <c r="M156" s="5">
        <v>36.484999999999999</v>
      </c>
      <c r="N156" s="5">
        <v>18.050833333333301</v>
      </c>
      <c r="O156" s="5">
        <v>9.8325312800769975</v>
      </c>
      <c r="P156" s="5">
        <v>16.383333333333301</v>
      </c>
    </row>
    <row r="157" spans="1:16" x14ac:dyDescent="0.3">
      <c r="A157" t="s">
        <v>104</v>
      </c>
      <c r="B157" t="s">
        <v>13</v>
      </c>
      <c r="C157" s="5">
        <v>499.640999999999</v>
      </c>
      <c r="D157" s="5">
        <v>162.74</v>
      </c>
      <c r="E157" s="5">
        <v>79.923500000000004</v>
      </c>
      <c r="F157" s="5">
        <v>58.392999999999901</v>
      </c>
      <c r="G157" s="5">
        <v>38.282499999999999</v>
      </c>
      <c r="H157" s="5">
        <v>126.19799999999999</v>
      </c>
      <c r="I157" s="5">
        <v>40.793500000000002</v>
      </c>
      <c r="J157" s="5">
        <v>17.0625</v>
      </c>
      <c r="K157" s="5">
        <v>18.680499999999999</v>
      </c>
      <c r="L157" s="5">
        <v>70.698499999999996</v>
      </c>
      <c r="M157" s="5">
        <v>30.73</v>
      </c>
      <c r="N157" s="5">
        <v>14.813999999999901</v>
      </c>
      <c r="O157" s="5">
        <v>13.051420361784078</v>
      </c>
      <c r="P157" s="5">
        <v>15.605</v>
      </c>
    </row>
    <row r="158" spans="1:16" x14ac:dyDescent="0.3">
      <c r="A158" t="s">
        <v>124</v>
      </c>
      <c r="B158" t="s">
        <v>4</v>
      </c>
      <c r="C158" s="5">
        <v>603.23388888888803</v>
      </c>
      <c r="D158" s="5">
        <v>127.271111111111</v>
      </c>
      <c r="E158" s="5">
        <v>92.935000000000002</v>
      </c>
      <c r="F158" s="5">
        <v>89.243333333333297</v>
      </c>
      <c r="G158" s="5">
        <v>40.396111111111097</v>
      </c>
      <c r="H158" s="5">
        <v>98.9444444444444</v>
      </c>
      <c r="I158" s="5">
        <v>41.424444444444397</v>
      </c>
      <c r="J158" s="5">
        <v>22.171111111111099</v>
      </c>
      <c r="K158" s="5">
        <v>25.6811111111111</v>
      </c>
      <c r="L158" s="5">
        <v>71.141111111111101</v>
      </c>
      <c r="M158" s="5">
        <v>34.5972222222222</v>
      </c>
      <c r="N158" s="5">
        <v>18.4241176470588</v>
      </c>
      <c r="O158" s="5">
        <v>14.932969345233987</v>
      </c>
      <c r="P158" s="5">
        <v>12.911111111111101</v>
      </c>
    </row>
    <row r="159" spans="1:16" x14ac:dyDescent="0.3">
      <c r="A159" t="s">
        <v>85</v>
      </c>
      <c r="B159" t="s">
        <v>9</v>
      </c>
      <c r="C159" s="5">
        <v>353.224999999999</v>
      </c>
      <c r="D159" s="5">
        <v>122.35833333333299</v>
      </c>
      <c r="E159" s="5">
        <v>78.800833333333301</v>
      </c>
      <c r="F159" s="5">
        <v>67.786666666666605</v>
      </c>
      <c r="G159" s="5">
        <v>35.8333333333333</v>
      </c>
      <c r="H159" s="5">
        <v>90.883636363636299</v>
      </c>
      <c r="I159" s="5">
        <v>34.584545454545399</v>
      </c>
      <c r="J159" s="5">
        <v>27.0208333333333</v>
      </c>
      <c r="K159" s="5">
        <v>26.375</v>
      </c>
      <c r="L159" s="5">
        <v>71.365833333333299</v>
      </c>
      <c r="M159" s="5">
        <v>30.83</v>
      </c>
      <c r="N159" s="5">
        <v>18.7</v>
      </c>
      <c r="O159" s="5">
        <v>9.857441860465098</v>
      </c>
      <c r="P159" s="5">
        <v>17.216666666666601</v>
      </c>
    </row>
    <row r="160" spans="1:16" x14ac:dyDescent="0.3">
      <c r="A160" t="s">
        <v>71</v>
      </c>
      <c r="B160" t="s">
        <v>9</v>
      </c>
      <c r="C160" s="5">
        <v>537.66666666666595</v>
      </c>
      <c r="D160" s="5">
        <v>145.083333333333</v>
      </c>
      <c r="E160" s="5">
        <v>93.25</v>
      </c>
      <c r="F160" s="5">
        <v>80.5833333333333</v>
      </c>
      <c r="G160" s="5">
        <v>55.9583333333333</v>
      </c>
      <c r="H160" s="5">
        <v>124.0175</v>
      </c>
      <c r="I160" s="5">
        <v>53.973333333333301</v>
      </c>
      <c r="J160" s="5">
        <v>21.133333333333301</v>
      </c>
      <c r="K160" s="5">
        <v>26.974999999999898</v>
      </c>
      <c r="L160" s="5">
        <v>71.450833333333307</v>
      </c>
      <c r="M160" s="5">
        <v>36.264166666666597</v>
      </c>
      <c r="N160" s="5">
        <v>16.593333333333302</v>
      </c>
      <c r="O160" s="5">
        <v>9.6083395383469767</v>
      </c>
      <c r="P160" s="5">
        <v>9.9249999999999901</v>
      </c>
    </row>
    <row r="161" spans="1:16" x14ac:dyDescent="0.3">
      <c r="A161" t="s">
        <v>8</v>
      </c>
      <c r="B161" t="s">
        <v>9</v>
      </c>
      <c r="C161" s="5">
        <v>463.49166666666599</v>
      </c>
      <c r="D161" s="5">
        <v>159.333333333333</v>
      </c>
      <c r="E161" s="5">
        <v>79.409166666666593</v>
      </c>
      <c r="F161" s="5">
        <v>64.223333333333301</v>
      </c>
      <c r="G161" s="5">
        <v>31.2416666666666</v>
      </c>
      <c r="H161" s="5">
        <v>132.78083333333299</v>
      </c>
      <c r="I161" s="5">
        <v>35.145000000000003</v>
      </c>
      <c r="J161" s="5">
        <v>19.5208333333333</v>
      </c>
      <c r="K161" s="5">
        <v>18.574999999999999</v>
      </c>
      <c r="L161" s="5">
        <v>72.008333333333297</v>
      </c>
      <c r="M161" s="5">
        <v>28.564999999999898</v>
      </c>
      <c r="N161" s="5">
        <v>16.4916666666666</v>
      </c>
      <c r="O161" s="5">
        <v>14.835689517204598</v>
      </c>
      <c r="P161" s="5">
        <v>19.883333333333301</v>
      </c>
    </row>
    <row r="162" spans="1:16" x14ac:dyDescent="0.3">
      <c r="A162" t="s">
        <v>10</v>
      </c>
      <c r="B162" t="s">
        <v>9</v>
      </c>
      <c r="C162" s="5">
        <v>298.45</v>
      </c>
      <c r="D162" s="5">
        <v>117.598333333333</v>
      </c>
      <c r="E162" s="5">
        <v>71.517916666666594</v>
      </c>
      <c r="F162" s="5">
        <v>63.704166666666602</v>
      </c>
      <c r="G162" s="5">
        <v>38.779583333333299</v>
      </c>
      <c r="H162" s="5">
        <v>96.726249999999993</v>
      </c>
      <c r="I162" s="5">
        <v>34.1591666666666</v>
      </c>
      <c r="J162" s="5">
        <v>21.2016666666666</v>
      </c>
      <c r="K162" s="5">
        <v>25.233750000000001</v>
      </c>
      <c r="L162" s="5">
        <v>74.015833333333305</v>
      </c>
      <c r="M162" s="5">
        <v>25.625416666666599</v>
      </c>
      <c r="N162" s="5">
        <v>17.8741666666666</v>
      </c>
      <c r="O162" s="5">
        <v>7.6960599972064401</v>
      </c>
      <c r="P162" s="5">
        <v>16.3125</v>
      </c>
    </row>
    <row r="163" spans="1:16" x14ac:dyDescent="0.3">
      <c r="A163" t="s">
        <v>35</v>
      </c>
      <c r="B163" t="s">
        <v>9</v>
      </c>
      <c r="C163" s="5">
        <v>492.09166666666601</v>
      </c>
      <c r="D163" s="5">
        <v>134.58666666666599</v>
      </c>
      <c r="E163" s="5">
        <v>83.125</v>
      </c>
      <c r="F163" s="5">
        <v>80.128333333333302</v>
      </c>
      <c r="G163" s="5">
        <v>49.977916666666601</v>
      </c>
      <c r="H163" s="5">
        <v>109.98916666666599</v>
      </c>
      <c r="I163" s="5">
        <v>39.722916666666599</v>
      </c>
      <c r="J163" s="5">
        <v>20.696249999999999</v>
      </c>
      <c r="K163" s="5">
        <v>28.172083333333301</v>
      </c>
      <c r="L163" s="5">
        <v>77.942083333333301</v>
      </c>
      <c r="M163" s="5">
        <v>33.267916666666601</v>
      </c>
      <c r="N163" s="5">
        <v>15.88875</v>
      </c>
      <c r="O163" s="5">
        <v>9.8461820637448199</v>
      </c>
      <c r="P163" s="5">
        <v>16.070833333333301</v>
      </c>
    </row>
    <row r="164" spans="1:16" x14ac:dyDescent="0.3">
      <c r="A164" t="s">
        <v>82</v>
      </c>
      <c r="B164" t="s">
        <v>9</v>
      </c>
      <c r="C164" s="5">
        <v>931.32916666666597</v>
      </c>
      <c r="D164" s="5">
        <v>189.68125000000001</v>
      </c>
      <c r="E164" s="5">
        <v>103.29583333333299</v>
      </c>
      <c r="F164" s="5">
        <v>93.965833333333293</v>
      </c>
      <c r="G164" s="5">
        <v>54.415416666666601</v>
      </c>
      <c r="H164" s="5">
        <v>156.16874999999999</v>
      </c>
      <c r="I164" s="5">
        <v>48.405416666666603</v>
      </c>
      <c r="J164" s="5">
        <v>19.849166666666601</v>
      </c>
      <c r="K164" s="5">
        <v>32.418333333333301</v>
      </c>
      <c r="L164" s="5">
        <v>78.081249999999997</v>
      </c>
      <c r="M164" s="5">
        <v>38.994166666666601</v>
      </c>
      <c r="N164" s="5">
        <v>16.102499999999999</v>
      </c>
      <c r="O164" s="5">
        <v>17.115171098876704</v>
      </c>
      <c r="P164" s="5">
        <v>17.387499999999999</v>
      </c>
    </row>
    <row r="165" spans="1:16" x14ac:dyDescent="0.3">
      <c r="C165" s="1" t="s">
        <v>198</v>
      </c>
      <c r="D165" s="1" t="s">
        <v>199</v>
      </c>
      <c r="E165" s="1" t="s">
        <v>200</v>
      </c>
      <c r="F165" s="1" t="s">
        <v>201</v>
      </c>
      <c r="G165" s="1" t="s">
        <v>202</v>
      </c>
      <c r="H165" s="1" t="s">
        <v>203</v>
      </c>
      <c r="I165" s="1" t="s">
        <v>204</v>
      </c>
      <c r="J165" s="1" t="s">
        <v>205</v>
      </c>
      <c r="K165" s="1" t="s">
        <v>209</v>
      </c>
      <c r="L165" s="1" t="s">
        <v>206</v>
      </c>
      <c r="M165" s="1" t="s">
        <v>207</v>
      </c>
      <c r="N165" s="1" t="s">
        <v>208</v>
      </c>
      <c r="O165" s="1" t="s">
        <v>2</v>
      </c>
      <c r="P165" s="1" t="s">
        <v>196</v>
      </c>
    </row>
    <row r="166" spans="1:16" x14ac:dyDescent="0.3">
      <c r="A166" s="10" t="s">
        <v>931</v>
      </c>
      <c r="B166" s="7" t="s">
        <v>930</v>
      </c>
      <c r="C166" s="8">
        <v>0.959785348614558</v>
      </c>
      <c r="D166" s="8">
        <v>0.96156996952215701</v>
      </c>
      <c r="E166" s="8">
        <v>0.99708211814872605</v>
      </c>
      <c r="F166" s="7">
        <v>0.99504654965389505</v>
      </c>
      <c r="G166" s="7">
        <v>0.97170494022941301</v>
      </c>
      <c r="H166" s="7">
        <v>0.96115346074237495</v>
      </c>
      <c r="I166" s="7">
        <v>0.98655613393007502</v>
      </c>
      <c r="J166" s="7">
        <v>0.991915080961147</v>
      </c>
      <c r="K166" s="7">
        <v>0.98235162964502898</v>
      </c>
      <c r="L166" s="7">
        <v>0.99087681824108398</v>
      </c>
      <c r="M166" s="7">
        <v>0.99059837960105901</v>
      </c>
      <c r="N166" s="7">
        <v>0.99286727527824503</v>
      </c>
      <c r="O166" s="7">
        <v>0.95201412661542595</v>
      </c>
      <c r="P166" s="7">
        <v>0.98356129865018505</v>
      </c>
    </row>
    <row r="167" spans="1:16" x14ac:dyDescent="0.3">
      <c r="A167" s="10"/>
      <c r="B167" s="7" t="s">
        <v>929</v>
      </c>
      <c r="C167" s="7">
        <v>1.31345183853624E-4</v>
      </c>
      <c r="D167" s="7">
        <v>1.9536072847050801E-4</v>
      </c>
      <c r="E167" s="7">
        <v>0.989822504658873</v>
      </c>
      <c r="F167" s="7">
        <v>0.86768666907005398</v>
      </c>
      <c r="G167" s="7">
        <v>2.1883963487919402E-3</v>
      </c>
      <c r="H167" s="7">
        <v>1.7794527833405699E-4</v>
      </c>
      <c r="I167" s="7">
        <v>0.12376834023843</v>
      </c>
      <c r="J167" s="7">
        <v>0.50030049825601397</v>
      </c>
      <c r="K167" s="7">
        <v>3.79040509314265E-2</v>
      </c>
      <c r="L167" s="7">
        <v>0.39198090775904598</v>
      </c>
      <c r="M167" s="7">
        <v>0.365962113059353</v>
      </c>
      <c r="N167" s="7">
        <v>0.61251526812677803</v>
      </c>
      <c r="O167" s="7">
        <v>2.5437390057581301E-5</v>
      </c>
      <c r="P167" s="7">
        <v>5.3266196127839498E-2</v>
      </c>
    </row>
    <row r="168" spans="1:16" x14ac:dyDescent="0.3">
      <c r="A168" s="10"/>
      <c r="B168" s="9">
        <v>5.0000000000000001E-4</v>
      </c>
      <c r="C168" s="7" t="b">
        <v>0</v>
      </c>
      <c r="D168" s="7" t="b">
        <v>0</v>
      </c>
      <c r="E168" s="7" t="b">
        <v>1</v>
      </c>
      <c r="F168" s="7" t="b">
        <v>1</v>
      </c>
      <c r="G168" s="7" t="b">
        <v>0</v>
      </c>
      <c r="H168" s="7" t="b">
        <v>0</v>
      </c>
      <c r="I168" s="7" t="b">
        <v>1</v>
      </c>
      <c r="J168" s="7" t="b">
        <v>1</v>
      </c>
      <c r="K168" s="7" t="b">
        <v>0</v>
      </c>
      <c r="L168" s="7" t="b">
        <v>1</v>
      </c>
      <c r="M168" s="7" t="b">
        <v>1</v>
      </c>
      <c r="N168" s="7" t="b">
        <v>1</v>
      </c>
      <c r="O168" s="7" t="b">
        <v>0</v>
      </c>
      <c r="P168" s="7" t="b">
        <v>1</v>
      </c>
    </row>
    <row r="169" spans="1:16" x14ac:dyDescent="0.3">
      <c r="A169" s="10"/>
      <c r="B169" s="9">
        <v>1E-4</v>
      </c>
      <c r="C169" s="7" t="b">
        <v>0</v>
      </c>
      <c r="D169" s="7" t="b">
        <v>0</v>
      </c>
      <c r="E169" s="7" t="b">
        <v>1</v>
      </c>
      <c r="F169" s="7" t="b">
        <v>1</v>
      </c>
      <c r="G169" s="7" t="b">
        <v>0</v>
      </c>
      <c r="H169" s="7" t="b">
        <v>0</v>
      </c>
      <c r="I169" s="7" t="b">
        <v>1</v>
      </c>
      <c r="J169" s="7" t="b">
        <v>1</v>
      </c>
      <c r="K169" s="7" t="b">
        <v>1</v>
      </c>
      <c r="L169" s="7" t="b">
        <v>1</v>
      </c>
      <c r="M169" s="7" t="b">
        <v>1</v>
      </c>
      <c r="N169" s="7" t="b">
        <v>1</v>
      </c>
      <c r="O169" s="7" t="b">
        <v>0</v>
      </c>
      <c r="P169" s="7" t="b">
        <v>1</v>
      </c>
    </row>
    <row r="170" spans="1:16" x14ac:dyDescent="0.3">
      <c r="D170" s="5"/>
      <c r="E170" s="5"/>
      <c r="F170" s="5"/>
      <c r="G170" s="5"/>
      <c r="H170" s="5"/>
    </row>
    <row r="171" spans="1:16" x14ac:dyDescent="0.3">
      <c r="D171" s="5"/>
      <c r="E171" s="5"/>
      <c r="F171" s="5"/>
      <c r="G171" s="5"/>
      <c r="H171" s="5"/>
    </row>
    <row r="172" spans="1:16" x14ac:dyDescent="0.3">
      <c r="D172" s="5"/>
      <c r="E172" s="5"/>
      <c r="F172" s="5"/>
      <c r="G172" s="5"/>
      <c r="H172" s="5"/>
    </row>
    <row r="173" spans="1:16" x14ac:dyDescent="0.3">
      <c r="D173" s="5"/>
      <c r="E173" s="5"/>
      <c r="F173" s="5"/>
      <c r="G173" s="5"/>
      <c r="H173" s="5"/>
    </row>
    <row r="174" spans="1:16" x14ac:dyDescent="0.3">
      <c r="D174" s="5"/>
      <c r="E174" s="5"/>
      <c r="F174" s="5"/>
      <c r="G174" s="5"/>
      <c r="H174" s="5"/>
    </row>
    <row r="175" spans="1:16" x14ac:dyDescent="0.3">
      <c r="D175" s="5"/>
      <c r="E175" s="5"/>
      <c r="F175" s="5"/>
      <c r="G175" s="5"/>
      <c r="H175" s="5"/>
    </row>
    <row r="176" spans="1:16" x14ac:dyDescent="0.3">
      <c r="D176" s="5"/>
      <c r="E176" s="5"/>
      <c r="F176" s="5"/>
      <c r="G176" s="5"/>
      <c r="H176" s="5"/>
    </row>
    <row r="177" spans="4:8" x14ac:dyDescent="0.3">
      <c r="D177" s="5"/>
      <c r="E177" s="5"/>
      <c r="F177" s="5"/>
      <c r="G177" s="5"/>
      <c r="H177" s="5"/>
    </row>
    <row r="178" spans="4:8" x14ac:dyDescent="0.3">
      <c r="D178" s="5"/>
      <c r="E178" s="5"/>
      <c r="F178" s="5"/>
      <c r="G178" s="5"/>
      <c r="H178" s="5"/>
    </row>
    <row r="179" spans="4:8" x14ac:dyDescent="0.3">
      <c r="D179" s="5"/>
      <c r="E179" s="5"/>
      <c r="F179" s="5"/>
      <c r="G179" s="5"/>
      <c r="H179" s="5"/>
    </row>
    <row r="180" spans="4:8" x14ac:dyDescent="0.3">
      <c r="D180" s="5"/>
      <c r="E180" s="5"/>
      <c r="F180" s="5"/>
      <c r="G180" s="5"/>
      <c r="H180" s="5"/>
    </row>
    <row r="181" spans="4:8" x14ac:dyDescent="0.3">
      <c r="D181" s="5"/>
      <c r="E181" s="5"/>
      <c r="F181" s="5"/>
      <c r="G181" s="5"/>
      <c r="H181" s="5"/>
    </row>
    <row r="182" spans="4:8" x14ac:dyDescent="0.3">
      <c r="D182" s="5"/>
      <c r="E182" s="5"/>
      <c r="F182" s="5"/>
      <c r="G182" s="5"/>
      <c r="H182" s="5"/>
    </row>
    <row r="183" spans="4:8" x14ac:dyDescent="0.3">
      <c r="D183" s="5"/>
      <c r="E183" s="5"/>
      <c r="F183" s="5"/>
      <c r="G183" s="5"/>
      <c r="H183" s="5"/>
    </row>
  </sheetData>
  <sortState xmlns:xlrd2="http://schemas.microsoft.com/office/spreadsheetml/2017/richdata2" ref="A4:P164">
    <sortCondition ref="L4:L164"/>
  </sortState>
  <mergeCells count="1">
    <mergeCell ref="A166:A16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7DBDD-3FB6-41BB-8177-0A76F23AB456}">
  <dimension ref="A1:K106"/>
  <sheetViews>
    <sheetView tabSelected="1" workbookViewId="0"/>
  </sheetViews>
  <sheetFormatPr defaultRowHeight="14.4" x14ac:dyDescent="0.3"/>
  <cols>
    <col min="1" max="1" width="23.33203125" customWidth="1"/>
    <col min="2" max="2" width="25" customWidth="1"/>
    <col min="9" max="9" width="11.109375" customWidth="1"/>
    <col min="10" max="10" width="29.44140625" customWidth="1"/>
    <col min="11" max="11" width="47.33203125" customWidth="1"/>
  </cols>
  <sheetData>
    <row r="1" spans="1:11" x14ac:dyDescent="0.3">
      <c r="A1" s="1" t="s">
        <v>500</v>
      </c>
    </row>
    <row r="2" spans="1:11" x14ac:dyDescent="0.3">
      <c r="A2" s="1"/>
    </row>
    <row r="3" spans="1:11" x14ac:dyDescent="0.3">
      <c r="A3" t="s">
        <v>167</v>
      </c>
      <c r="B3" t="s">
        <v>168</v>
      </c>
      <c r="C3" t="s">
        <v>169</v>
      </c>
      <c r="D3" t="s">
        <v>170</v>
      </c>
      <c r="E3" t="s">
        <v>171</v>
      </c>
      <c r="F3" t="s">
        <v>172</v>
      </c>
      <c r="G3" t="s">
        <v>173</v>
      </c>
      <c r="H3" t="s">
        <v>174</v>
      </c>
      <c r="I3" t="s">
        <v>175</v>
      </c>
      <c r="J3" t="s">
        <v>176</v>
      </c>
      <c r="K3" t="s">
        <v>177</v>
      </c>
    </row>
    <row r="4" spans="1:11" x14ac:dyDescent="0.3">
      <c r="A4" t="s">
        <v>2</v>
      </c>
      <c r="B4" t="s">
        <v>225</v>
      </c>
      <c r="C4">
        <v>1</v>
      </c>
      <c r="D4">
        <v>20414056</v>
      </c>
      <c r="E4" t="s">
        <v>154</v>
      </c>
      <c r="F4" t="s">
        <v>155</v>
      </c>
      <c r="G4">
        <v>1.19852538781082</v>
      </c>
      <c r="H4">
        <v>0.28689951648945</v>
      </c>
      <c r="I4">
        <v>1.75908137045827E-6</v>
      </c>
      <c r="J4" t="s">
        <v>328</v>
      </c>
      <c r="K4" t="s">
        <v>413</v>
      </c>
    </row>
    <row r="5" spans="1:11" x14ac:dyDescent="0.3">
      <c r="A5" t="s">
        <v>2</v>
      </c>
      <c r="B5" t="s">
        <v>226</v>
      </c>
      <c r="C5">
        <v>3</v>
      </c>
      <c r="D5">
        <v>688581</v>
      </c>
      <c r="E5" t="s">
        <v>157</v>
      </c>
      <c r="F5" t="s">
        <v>156</v>
      </c>
      <c r="G5">
        <v>-0.74724069438344298</v>
      </c>
      <c r="H5">
        <v>0.17926332107694301</v>
      </c>
      <c r="I5">
        <v>2.9143702634401698E-6</v>
      </c>
      <c r="J5" t="s">
        <v>329</v>
      </c>
      <c r="K5" t="s">
        <v>414</v>
      </c>
    </row>
    <row r="6" spans="1:11" x14ac:dyDescent="0.3">
      <c r="A6" t="s">
        <v>2</v>
      </c>
      <c r="B6" t="s">
        <v>227</v>
      </c>
      <c r="C6">
        <v>4</v>
      </c>
      <c r="D6">
        <v>7247984</v>
      </c>
      <c r="E6" t="s">
        <v>155</v>
      </c>
      <c r="F6" t="s">
        <v>154</v>
      </c>
      <c r="G6">
        <v>1.1576473441811399</v>
      </c>
      <c r="H6">
        <v>0.25050482921926398</v>
      </c>
      <c r="I6">
        <v>2.3263113725061199E-7</v>
      </c>
      <c r="J6" t="s">
        <v>330</v>
      </c>
      <c r="K6" t="s">
        <v>415</v>
      </c>
    </row>
    <row r="7" spans="1:11" x14ac:dyDescent="0.3">
      <c r="A7" t="s">
        <v>2</v>
      </c>
      <c r="B7" t="s">
        <v>228</v>
      </c>
      <c r="C7">
        <v>12</v>
      </c>
      <c r="D7">
        <v>2959660</v>
      </c>
      <c r="E7" t="s">
        <v>156</v>
      </c>
      <c r="F7" t="s">
        <v>154</v>
      </c>
      <c r="G7">
        <v>1.7625954371711099</v>
      </c>
      <c r="H7">
        <v>0.344103043105839</v>
      </c>
      <c r="I7">
        <v>2.6356504319002501E-8</v>
      </c>
      <c r="J7" t="s">
        <v>180</v>
      </c>
      <c r="K7" t="s">
        <v>416</v>
      </c>
    </row>
    <row r="8" spans="1:11" x14ac:dyDescent="0.3">
      <c r="A8" t="s">
        <v>2</v>
      </c>
      <c r="B8" t="s">
        <v>229</v>
      </c>
      <c r="C8">
        <v>12</v>
      </c>
      <c r="D8">
        <v>6782552</v>
      </c>
      <c r="E8" t="s">
        <v>157</v>
      </c>
      <c r="F8" t="s">
        <v>156</v>
      </c>
      <c r="G8">
        <v>-0.87354017752917201</v>
      </c>
      <c r="H8">
        <v>0.22578513849998899</v>
      </c>
      <c r="I8">
        <v>2.49688233020706E-6</v>
      </c>
      <c r="J8" t="s">
        <v>331</v>
      </c>
      <c r="K8" t="s">
        <v>417</v>
      </c>
    </row>
    <row r="9" spans="1:11" x14ac:dyDescent="0.3">
      <c r="A9" t="s">
        <v>2</v>
      </c>
      <c r="B9" t="s">
        <v>230</v>
      </c>
      <c r="C9">
        <v>14</v>
      </c>
      <c r="D9">
        <v>6723502</v>
      </c>
      <c r="E9" t="s">
        <v>156</v>
      </c>
      <c r="F9" t="s">
        <v>154</v>
      </c>
      <c r="G9">
        <v>1.00754655650518</v>
      </c>
      <c r="H9">
        <v>0.17768851761527901</v>
      </c>
      <c r="I9">
        <v>2.4858014113786E-9</v>
      </c>
      <c r="J9" t="s">
        <v>332</v>
      </c>
      <c r="K9" t="s">
        <v>418</v>
      </c>
    </row>
    <row r="10" spans="1:11" x14ac:dyDescent="0.3">
      <c r="A10" t="s">
        <v>2</v>
      </c>
      <c r="B10" t="s">
        <v>231</v>
      </c>
      <c r="C10">
        <v>17</v>
      </c>
      <c r="D10">
        <v>13358272</v>
      </c>
      <c r="E10" t="s">
        <v>156</v>
      </c>
      <c r="F10" t="s">
        <v>157</v>
      </c>
      <c r="G10">
        <v>0.77480216356126197</v>
      </c>
      <c r="H10">
        <v>0.16853385232366699</v>
      </c>
      <c r="I10">
        <v>5.4963440555966503E-7</v>
      </c>
      <c r="J10" t="s">
        <v>333</v>
      </c>
      <c r="K10" t="s">
        <v>419</v>
      </c>
    </row>
    <row r="11" spans="1:11" x14ac:dyDescent="0.3">
      <c r="A11" t="s">
        <v>232</v>
      </c>
      <c r="B11" t="s">
        <v>233</v>
      </c>
      <c r="C11">
        <v>3</v>
      </c>
      <c r="D11">
        <v>7370128</v>
      </c>
      <c r="E11" t="s">
        <v>156</v>
      </c>
      <c r="F11" t="s">
        <v>155</v>
      </c>
      <c r="G11">
        <v>-5.8213299999999997</v>
      </c>
      <c r="H11">
        <v>1.2411319999999999</v>
      </c>
      <c r="I11">
        <v>7.7099999999999996E-8</v>
      </c>
      <c r="J11" t="s">
        <v>334</v>
      </c>
      <c r="K11" t="s">
        <v>420</v>
      </c>
    </row>
    <row r="12" spans="1:11" x14ac:dyDescent="0.3">
      <c r="A12" t="s">
        <v>232</v>
      </c>
      <c r="B12" t="s">
        <v>234</v>
      </c>
      <c r="C12">
        <v>5</v>
      </c>
      <c r="D12">
        <v>17456061</v>
      </c>
      <c r="E12" t="s">
        <v>155</v>
      </c>
      <c r="F12" t="s">
        <v>154</v>
      </c>
      <c r="G12">
        <v>13.696680000000001</v>
      </c>
      <c r="H12">
        <v>3.0701719999999999</v>
      </c>
      <c r="I12">
        <v>1.3400000000000001E-7</v>
      </c>
      <c r="J12" t="s">
        <v>335</v>
      </c>
      <c r="K12" t="s">
        <v>421</v>
      </c>
    </row>
    <row r="13" spans="1:11" x14ac:dyDescent="0.3">
      <c r="A13" t="s">
        <v>232</v>
      </c>
      <c r="B13" t="s">
        <v>235</v>
      </c>
      <c r="C13">
        <v>10</v>
      </c>
      <c r="D13">
        <v>5016614</v>
      </c>
      <c r="E13" t="s">
        <v>157</v>
      </c>
      <c r="F13" t="s">
        <v>156</v>
      </c>
      <c r="G13">
        <v>-5.5289099999999998</v>
      </c>
      <c r="H13">
        <v>1.4304589999999999</v>
      </c>
      <c r="I13">
        <v>5.8799999999999996E-6</v>
      </c>
      <c r="J13" t="s">
        <v>336</v>
      </c>
      <c r="K13" t="s">
        <v>422</v>
      </c>
    </row>
    <row r="14" spans="1:11" x14ac:dyDescent="0.3">
      <c r="A14" t="s">
        <v>232</v>
      </c>
      <c r="B14" t="s">
        <v>236</v>
      </c>
      <c r="C14">
        <v>10</v>
      </c>
      <c r="D14">
        <v>8402400</v>
      </c>
      <c r="E14" t="s">
        <v>154</v>
      </c>
      <c r="F14" t="s">
        <v>155</v>
      </c>
      <c r="G14">
        <v>8.9502140000000008</v>
      </c>
      <c r="H14">
        <v>1.4851490000000001</v>
      </c>
      <c r="I14">
        <v>1.72E-10</v>
      </c>
      <c r="J14" t="s">
        <v>337</v>
      </c>
      <c r="K14" t="s">
        <v>423</v>
      </c>
    </row>
    <row r="15" spans="1:11" x14ac:dyDescent="0.3">
      <c r="A15" t="s">
        <v>232</v>
      </c>
      <c r="B15" t="s">
        <v>237</v>
      </c>
      <c r="C15">
        <v>13</v>
      </c>
      <c r="D15">
        <v>2550439</v>
      </c>
      <c r="E15" t="s">
        <v>155</v>
      </c>
      <c r="F15" t="s">
        <v>156</v>
      </c>
      <c r="G15">
        <v>6.7803300000000002</v>
      </c>
      <c r="H15">
        <v>1.3893150000000001</v>
      </c>
      <c r="I15">
        <v>5.7100000000000002E-8</v>
      </c>
      <c r="J15" t="s">
        <v>338</v>
      </c>
      <c r="K15" t="s">
        <v>424</v>
      </c>
    </row>
    <row r="16" spans="1:11" x14ac:dyDescent="0.3">
      <c r="A16" t="s">
        <v>232</v>
      </c>
      <c r="B16" t="s">
        <v>238</v>
      </c>
      <c r="C16">
        <v>17</v>
      </c>
      <c r="D16">
        <v>13303366</v>
      </c>
      <c r="E16" t="s">
        <v>157</v>
      </c>
      <c r="F16" t="s">
        <v>156</v>
      </c>
      <c r="G16">
        <v>10.74822</v>
      </c>
      <c r="H16">
        <v>2.2121439999999999</v>
      </c>
      <c r="I16">
        <v>4.6900000000000003E-8</v>
      </c>
      <c r="J16" t="s">
        <v>339</v>
      </c>
      <c r="K16" t="s">
        <v>425</v>
      </c>
    </row>
    <row r="17" spans="1:11" x14ac:dyDescent="0.3">
      <c r="A17" t="s">
        <v>232</v>
      </c>
      <c r="B17" t="s">
        <v>239</v>
      </c>
      <c r="C17">
        <v>18</v>
      </c>
      <c r="D17">
        <v>7528611</v>
      </c>
      <c r="E17" t="s">
        <v>154</v>
      </c>
      <c r="F17" t="s">
        <v>155</v>
      </c>
      <c r="G17">
        <v>-8.6168800000000001</v>
      </c>
      <c r="H17">
        <v>2.0648499999999999</v>
      </c>
      <c r="I17">
        <v>5.5799999999999999E-7</v>
      </c>
      <c r="J17" t="s">
        <v>340</v>
      </c>
      <c r="K17" t="s">
        <v>426</v>
      </c>
    </row>
    <row r="18" spans="1:11" x14ac:dyDescent="0.3">
      <c r="A18" t="s">
        <v>240</v>
      </c>
      <c r="B18" t="s">
        <v>241</v>
      </c>
      <c r="C18">
        <v>4</v>
      </c>
      <c r="D18">
        <v>12343085</v>
      </c>
      <c r="E18" t="s">
        <v>157</v>
      </c>
      <c r="F18" t="s">
        <v>154</v>
      </c>
      <c r="G18">
        <v>-7.37242</v>
      </c>
      <c r="H18">
        <v>1.4527190000000001</v>
      </c>
      <c r="I18">
        <v>1.11E-6</v>
      </c>
      <c r="J18" t="s">
        <v>341</v>
      </c>
      <c r="K18" t="s">
        <v>427</v>
      </c>
    </row>
    <row r="19" spans="1:11" x14ac:dyDescent="0.3">
      <c r="A19" t="s">
        <v>240</v>
      </c>
      <c r="B19" t="s">
        <v>242</v>
      </c>
      <c r="C19">
        <v>4</v>
      </c>
      <c r="D19">
        <v>19272120</v>
      </c>
      <c r="E19" t="s">
        <v>157</v>
      </c>
      <c r="F19" t="s">
        <v>154</v>
      </c>
      <c r="G19">
        <v>5.3206300000000004</v>
      </c>
      <c r="H19">
        <v>1.1292880000000001</v>
      </c>
      <c r="I19">
        <v>5.48E-6</v>
      </c>
      <c r="J19" t="s">
        <v>342</v>
      </c>
      <c r="K19" t="s">
        <v>428</v>
      </c>
    </row>
    <row r="20" spans="1:11" x14ac:dyDescent="0.3">
      <c r="A20" t="s">
        <v>240</v>
      </c>
      <c r="B20" t="s">
        <v>243</v>
      </c>
      <c r="C20">
        <v>14</v>
      </c>
      <c r="D20">
        <v>6552928</v>
      </c>
      <c r="E20" t="s">
        <v>156</v>
      </c>
      <c r="F20" t="s">
        <v>154</v>
      </c>
      <c r="G20">
        <v>-6.0879200000000004</v>
      </c>
      <c r="H20">
        <v>1.286537</v>
      </c>
      <c r="I20">
        <v>5.0200000000000002E-6</v>
      </c>
      <c r="J20" t="s">
        <v>343</v>
      </c>
      <c r="K20" t="s">
        <v>429</v>
      </c>
    </row>
    <row r="21" spans="1:11" x14ac:dyDescent="0.3">
      <c r="A21" t="s">
        <v>240</v>
      </c>
      <c r="B21" t="s">
        <v>244</v>
      </c>
      <c r="C21">
        <v>19</v>
      </c>
      <c r="D21">
        <v>12441789</v>
      </c>
      <c r="E21" t="s">
        <v>154</v>
      </c>
      <c r="F21" t="s">
        <v>155</v>
      </c>
      <c r="G21">
        <v>-5.0792599999999997</v>
      </c>
      <c r="H21">
        <v>1.0436209999999999</v>
      </c>
      <c r="I21">
        <v>2.79E-6</v>
      </c>
      <c r="J21" t="s">
        <v>344</v>
      </c>
      <c r="K21" t="s">
        <v>430</v>
      </c>
    </row>
    <row r="22" spans="1:11" x14ac:dyDescent="0.3">
      <c r="A22" t="s">
        <v>245</v>
      </c>
      <c r="B22" t="s">
        <v>241</v>
      </c>
      <c r="C22">
        <v>4</v>
      </c>
      <c r="D22">
        <v>12343085</v>
      </c>
      <c r="E22" t="s">
        <v>157</v>
      </c>
      <c r="F22" t="s">
        <v>154</v>
      </c>
      <c r="G22">
        <v>-59.011899999999997</v>
      </c>
      <c r="H22">
        <v>13.93061</v>
      </c>
      <c r="I22">
        <v>8.3500000000000005E-7</v>
      </c>
      <c r="J22" t="s">
        <v>341</v>
      </c>
      <c r="K22" t="s">
        <v>427</v>
      </c>
    </row>
    <row r="23" spans="1:11" x14ac:dyDescent="0.3">
      <c r="A23" t="s">
        <v>245</v>
      </c>
      <c r="B23" t="s">
        <v>246</v>
      </c>
      <c r="C23">
        <v>4</v>
      </c>
      <c r="D23">
        <v>16142548</v>
      </c>
      <c r="E23" t="s">
        <v>154</v>
      </c>
      <c r="F23" t="s">
        <v>155</v>
      </c>
      <c r="G23">
        <v>55.472320000000003</v>
      </c>
      <c r="H23">
        <v>13.44759</v>
      </c>
      <c r="I23">
        <v>2.3599999999999999E-6</v>
      </c>
      <c r="J23" t="s">
        <v>345</v>
      </c>
      <c r="K23" t="s">
        <v>431</v>
      </c>
    </row>
    <row r="24" spans="1:11" x14ac:dyDescent="0.3">
      <c r="A24" t="s">
        <v>245</v>
      </c>
      <c r="B24" t="s">
        <v>247</v>
      </c>
      <c r="C24">
        <v>4</v>
      </c>
      <c r="D24">
        <v>3135360</v>
      </c>
      <c r="E24" t="s">
        <v>155</v>
      </c>
      <c r="F24" t="s">
        <v>156</v>
      </c>
      <c r="G24">
        <v>57.159500000000001</v>
      </c>
      <c r="H24">
        <v>13.847110000000001</v>
      </c>
      <c r="I24">
        <v>1.28E-6</v>
      </c>
      <c r="J24" t="s">
        <v>346</v>
      </c>
      <c r="K24" t="s">
        <v>432</v>
      </c>
    </row>
    <row r="25" spans="1:11" x14ac:dyDescent="0.3">
      <c r="A25" t="s">
        <v>245</v>
      </c>
      <c r="B25" t="s">
        <v>248</v>
      </c>
      <c r="C25">
        <v>6</v>
      </c>
      <c r="D25">
        <v>17753741</v>
      </c>
      <c r="E25" t="s">
        <v>156</v>
      </c>
      <c r="F25" t="s">
        <v>157</v>
      </c>
      <c r="G25">
        <v>80.750010000000003</v>
      </c>
      <c r="H25">
        <v>19.980869999999999</v>
      </c>
      <c r="I25">
        <v>3.63E-6</v>
      </c>
      <c r="J25" t="s">
        <v>347</v>
      </c>
      <c r="K25" t="s">
        <v>433</v>
      </c>
    </row>
    <row r="26" spans="1:11" x14ac:dyDescent="0.3">
      <c r="A26" t="s">
        <v>245</v>
      </c>
      <c r="B26" t="s">
        <v>249</v>
      </c>
      <c r="C26">
        <v>12</v>
      </c>
      <c r="D26">
        <v>13940961</v>
      </c>
      <c r="E26" t="s">
        <v>155</v>
      </c>
      <c r="F26" t="s">
        <v>154</v>
      </c>
      <c r="G26">
        <v>57.276339999999998</v>
      </c>
      <c r="H26">
        <v>15.26473</v>
      </c>
      <c r="I26">
        <v>7.4000000000000003E-6</v>
      </c>
      <c r="J26" t="s">
        <v>348</v>
      </c>
      <c r="K26" t="s">
        <v>434</v>
      </c>
    </row>
    <row r="27" spans="1:11" x14ac:dyDescent="0.3">
      <c r="A27" t="s">
        <v>245</v>
      </c>
      <c r="B27" t="s">
        <v>250</v>
      </c>
      <c r="C27">
        <v>13</v>
      </c>
      <c r="D27">
        <v>9461538</v>
      </c>
      <c r="E27" t="s">
        <v>155</v>
      </c>
      <c r="F27" t="s">
        <v>154</v>
      </c>
      <c r="G27">
        <v>56.935380000000002</v>
      </c>
      <c r="H27">
        <v>13.774570000000001</v>
      </c>
      <c r="I27">
        <v>1.4300000000000001E-6</v>
      </c>
      <c r="J27" t="s">
        <v>349</v>
      </c>
      <c r="K27" t="s">
        <v>435</v>
      </c>
    </row>
    <row r="28" spans="1:11" x14ac:dyDescent="0.3">
      <c r="A28" t="s">
        <v>245</v>
      </c>
      <c r="B28" t="s">
        <v>251</v>
      </c>
      <c r="C28">
        <v>18</v>
      </c>
      <c r="D28">
        <v>12656696</v>
      </c>
      <c r="E28" t="s">
        <v>156</v>
      </c>
      <c r="F28" t="s">
        <v>155</v>
      </c>
      <c r="G28">
        <v>-46.597099999999998</v>
      </c>
      <c r="H28">
        <v>12.51355</v>
      </c>
      <c r="I28">
        <v>2.8799999999999998E-7</v>
      </c>
      <c r="J28" t="s">
        <v>350</v>
      </c>
      <c r="K28" t="s">
        <v>436</v>
      </c>
    </row>
    <row r="29" spans="1:11" x14ac:dyDescent="0.3">
      <c r="A29" t="s">
        <v>245</v>
      </c>
      <c r="B29" t="s">
        <v>252</v>
      </c>
      <c r="C29">
        <v>18</v>
      </c>
      <c r="D29">
        <v>8195844</v>
      </c>
      <c r="E29" t="s">
        <v>157</v>
      </c>
      <c r="F29" t="s">
        <v>156</v>
      </c>
      <c r="G29">
        <v>-47.866199999999999</v>
      </c>
      <c r="H29">
        <v>12.114520000000001</v>
      </c>
      <c r="I29">
        <v>2.74E-6</v>
      </c>
      <c r="J29" t="s">
        <v>351</v>
      </c>
      <c r="K29" t="s">
        <v>437</v>
      </c>
    </row>
    <row r="30" spans="1:11" x14ac:dyDescent="0.3">
      <c r="A30" t="s">
        <v>245</v>
      </c>
      <c r="B30" t="s">
        <v>253</v>
      </c>
      <c r="C30">
        <v>19</v>
      </c>
      <c r="D30">
        <v>12601679</v>
      </c>
      <c r="E30" t="s">
        <v>156</v>
      </c>
      <c r="F30" t="s">
        <v>154</v>
      </c>
      <c r="G30">
        <v>-65.235100000000003</v>
      </c>
      <c r="H30">
        <v>11.359730000000001</v>
      </c>
      <c r="I30">
        <v>4.9900000000000003E-10</v>
      </c>
      <c r="J30" t="s">
        <v>352</v>
      </c>
      <c r="K30" t="s">
        <v>438</v>
      </c>
    </row>
    <row r="31" spans="1:11" x14ac:dyDescent="0.3">
      <c r="A31" t="s">
        <v>254</v>
      </c>
      <c r="B31" t="s">
        <v>255</v>
      </c>
      <c r="C31">
        <v>3</v>
      </c>
      <c r="D31">
        <v>17361466</v>
      </c>
      <c r="E31" t="s">
        <v>154</v>
      </c>
      <c r="F31" t="s">
        <v>156</v>
      </c>
      <c r="G31">
        <v>4.4272309999999999</v>
      </c>
      <c r="H31">
        <v>1.019123</v>
      </c>
      <c r="I31">
        <v>4.7300000000000001E-7</v>
      </c>
      <c r="J31" t="s">
        <v>353</v>
      </c>
      <c r="K31" t="s">
        <v>439</v>
      </c>
    </row>
    <row r="32" spans="1:11" x14ac:dyDescent="0.3">
      <c r="A32" t="s">
        <v>254</v>
      </c>
      <c r="B32" t="s">
        <v>241</v>
      </c>
      <c r="C32">
        <v>4</v>
      </c>
      <c r="D32">
        <v>12343085</v>
      </c>
      <c r="E32" t="s">
        <v>157</v>
      </c>
      <c r="F32" t="s">
        <v>154</v>
      </c>
      <c r="G32">
        <v>-5.3279778687733303</v>
      </c>
      <c r="H32">
        <v>1.1214816468384701</v>
      </c>
      <c r="I32">
        <v>9.4101089360905699E-8</v>
      </c>
      <c r="J32" t="s">
        <v>341</v>
      </c>
      <c r="K32" t="s">
        <v>427</v>
      </c>
    </row>
    <row r="33" spans="1:11" x14ac:dyDescent="0.3">
      <c r="A33" t="s">
        <v>254</v>
      </c>
      <c r="B33" t="s">
        <v>256</v>
      </c>
      <c r="C33">
        <v>7</v>
      </c>
      <c r="D33">
        <v>3354683</v>
      </c>
      <c r="E33" t="s">
        <v>157</v>
      </c>
      <c r="F33" t="s">
        <v>154</v>
      </c>
      <c r="G33">
        <v>-3.9494561118214202</v>
      </c>
      <c r="H33">
        <v>0.69199079377324801</v>
      </c>
      <c r="I33">
        <v>9.589247193340261E-10</v>
      </c>
      <c r="J33" t="s">
        <v>354</v>
      </c>
      <c r="K33" t="s">
        <v>440</v>
      </c>
    </row>
    <row r="34" spans="1:11" x14ac:dyDescent="0.3">
      <c r="A34" t="s">
        <v>254</v>
      </c>
      <c r="B34" t="s">
        <v>257</v>
      </c>
      <c r="C34">
        <v>12</v>
      </c>
      <c r="D34">
        <v>15250044</v>
      </c>
      <c r="E34" t="s">
        <v>154</v>
      </c>
      <c r="F34" t="s">
        <v>155</v>
      </c>
      <c r="G34">
        <v>-2.9075333897107898</v>
      </c>
      <c r="H34">
        <v>0.74848291486671104</v>
      </c>
      <c r="I34">
        <v>3.8947788077875503E-6</v>
      </c>
      <c r="J34" t="s">
        <v>355</v>
      </c>
      <c r="K34" t="s">
        <v>441</v>
      </c>
    </row>
    <row r="35" spans="1:11" x14ac:dyDescent="0.3">
      <c r="A35" t="s">
        <v>254</v>
      </c>
      <c r="B35" t="s">
        <v>258</v>
      </c>
      <c r="C35">
        <v>13</v>
      </c>
      <c r="D35">
        <v>1827136</v>
      </c>
      <c r="E35" t="s">
        <v>156</v>
      </c>
      <c r="F35" t="s">
        <v>155</v>
      </c>
      <c r="G35">
        <v>6.6943717907267901</v>
      </c>
      <c r="H35">
        <v>1.11796615133843</v>
      </c>
      <c r="I35">
        <v>2.6092724689114501E-10</v>
      </c>
      <c r="J35" t="s">
        <v>356</v>
      </c>
      <c r="K35" t="s">
        <v>442</v>
      </c>
    </row>
    <row r="36" spans="1:11" x14ac:dyDescent="0.3">
      <c r="A36" t="s">
        <v>254</v>
      </c>
      <c r="B36" t="s">
        <v>259</v>
      </c>
      <c r="C36">
        <v>14</v>
      </c>
      <c r="D36">
        <v>8142638</v>
      </c>
      <c r="E36" t="s">
        <v>157</v>
      </c>
      <c r="F36" t="s">
        <v>156</v>
      </c>
      <c r="G36">
        <v>-3.2622443113281201</v>
      </c>
      <c r="H36">
        <v>0.736459706988844</v>
      </c>
      <c r="I36">
        <v>2.7303327585768501E-8</v>
      </c>
      <c r="J36" t="s">
        <v>357</v>
      </c>
      <c r="K36" t="s">
        <v>443</v>
      </c>
    </row>
    <row r="37" spans="1:11" x14ac:dyDescent="0.3">
      <c r="A37" t="s">
        <v>254</v>
      </c>
      <c r="B37" t="s">
        <v>260</v>
      </c>
      <c r="C37">
        <v>16</v>
      </c>
      <c r="D37">
        <v>2193245</v>
      </c>
      <c r="E37" t="s">
        <v>157</v>
      </c>
      <c r="F37" t="s">
        <v>156</v>
      </c>
      <c r="G37">
        <v>5.9368928107741796</v>
      </c>
      <c r="H37">
        <v>1.1412749708207399</v>
      </c>
      <c r="I37">
        <v>6.86976927754892E-9</v>
      </c>
      <c r="J37" t="s">
        <v>358</v>
      </c>
      <c r="K37" t="s">
        <v>444</v>
      </c>
    </row>
    <row r="38" spans="1:11" x14ac:dyDescent="0.3">
      <c r="A38" t="s">
        <v>254</v>
      </c>
      <c r="B38" t="s">
        <v>244</v>
      </c>
      <c r="C38">
        <v>19</v>
      </c>
      <c r="D38">
        <v>12441789</v>
      </c>
      <c r="E38" t="s">
        <v>154</v>
      </c>
      <c r="F38" t="s">
        <v>155</v>
      </c>
      <c r="G38">
        <v>-3.7010017123000098</v>
      </c>
      <c r="H38">
        <v>0.773619646802304</v>
      </c>
      <c r="I38">
        <v>6.7405000926321995E-8</v>
      </c>
      <c r="J38" t="s">
        <v>344</v>
      </c>
      <c r="K38" t="s">
        <v>430</v>
      </c>
    </row>
    <row r="39" spans="1:11" x14ac:dyDescent="0.3">
      <c r="A39" t="s">
        <v>196</v>
      </c>
      <c r="B39" t="s">
        <v>261</v>
      </c>
      <c r="C39">
        <v>3</v>
      </c>
      <c r="D39">
        <v>176151</v>
      </c>
      <c r="E39" t="s">
        <v>155</v>
      </c>
      <c r="F39" t="s">
        <v>154</v>
      </c>
      <c r="G39">
        <v>-1.8073600000000001</v>
      </c>
      <c r="H39">
        <v>0.36780200000000002</v>
      </c>
      <c r="I39">
        <v>4.8200000000000001E-8</v>
      </c>
      <c r="J39" t="s">
        <v>359</v>
      </c>
      <c r="K39" t="s">
        <v>445</v>
      </c>
    </row>
    <row r="40" spans="1:11" x14ac:dyDescent="0.3">
      <c r="A40" t="s">
        <v>196</v>
      </c>
      <c r="B40" t="s">
        <v>262</v>
      </c>
      <c r="C40">
        <v>4</v>
      </c>
      <c r="D40">
        <v>13766146</v>
      </c>
      <c r="E40" t="s">
        <v>154</v>
      </c>
      <c r="F40" t="s">
        <v>155</v>
      </c>
      <c r="G40">
        <v>-1.4603299999999999</v>
      </c>
      <c r="H40">
        <v>0.28689599999999998</v>
      </c>
      <c r="I40">
        <v>1.9499999999999999E-8</v>
      </c>
      <c r="J40" t="s">
        <v>360</v>
      </c>
      <c r="K40" t="s">
        <v>446</v>
      </c>
    </row>
    <row r="41" spans="1:11" x14ac:dyDescent="0.3">
      <c r="A41" t="s">
        <v>196</v>
      </c>
      <c r="B41" t="s">
        <v>263</v>
      </c>
      <c r="C41">
        <v>9</v>
      </c>
      <c r="D41">
        <v>663933</v>
      </c>
      <c r="E41" t="s">
        <v>156</v>
      </c>
      <c r="F41" t="s">
        <v>157</v>
      </c>
      <c r="G41">
        <v>-1.6117699999999999</v>
      </c>
      <c r="H41">
        <v>0.30493500000000001</v>
      </c>
      <c r="I41">
        <v>5.8900000000000001E-9</v>
      </c>
      <c r="J41" t="s">
        <v>361</v>
      </c>
      <c r="K41" t="s">
        <v>447</v>
      </c>
    </row>
    <row r="42" spans="1:11" x14ac:dyDescent="0.3">
      <c r="A42" t="s">
        <v>196</v>
      </c>
      <c r="B42" t="s">
        <v>160</v>
      </c>
      <c r="C42">
        <v>12</v>
      </c>
      <c r="D42">
        <v>14165683</v>
      </c>
      <c r="E42" t="s">
        <v>157</v>
      </c>
      <c r="F42" t="s">
        <v>156</v>
      </c>
      <c r="G42">
        <v>1.6268389999999999</v>
      </c>
      <c r="H42">
        <v>0.28536099999999998</v>
      </c>
      <c r="I42">
        <v>1.0500000000000001E-9</v>
      </c>
      <c r="J42" t="s">
        <v>362</v>
      </c>
      <c r="K42" t="s">
        <v>448</v>
      </c>
    </row>
    <row r="43" spans="1:11" x14ac:dyDescent="0.3">
      <c r="A43" t="s">
        <v>196</v>
      </c>
      <c r="B43" t="s">
        <v>264</v>
      </c>
      <c r="C43">
        <v>14</v>
      </c>
      <c r="D43">
        <v>7156117</v>
      </c>
      <c r="E43" t="s">
        <v>157</v>
      </c>
      <c r="F43" t="s">
        <v>154</v>
      </c>
      <c r="G43">
        <v>2.0853259999999998</v>
      </c>
      <c r="H43">
        <v>0.43329299999999998</v>
      </c>
      <c r="I43">
        <v>1.02E-7</v>
      </c>
      <c r="J43" t="s">
        <v>363</v>
      </c>
      <c r="K43" t="s">
        <v>449</v>
      </c>
    </row>
    <row r="44" spans="1:11" x14ac:dyDescent="0.3">
      <c r="A44" t="s">
        <v>196</v>
      </c>
      <c r="B44" t="s">
        <v>265</v>
      </c>
      <c r="C44">
        <v>15</v>
      </c>
      <c r="D44">
        <v>14153070</v>
      </c>
      <c r="E44" t="s">
        <v>156</v>
      </c>
      <c r="F44" t="s">
        <v>157</v>
      </c>
      <c r="G44">
        <v>-1.14384</v>
      </c>
      <c r="H44">
        <v>0.25674799999999998</v>
      </c>
      <c r="I44">
        <v>4.1100000000000001E-7</v>
      </c>
      <c r="J44" t="s">
        <v>364</v>
      </c>
      <c r="K44" t="s">
        <v>450</v>
      </c>
    </row>
    <row r="45" spans="1:11" x14ac:dyDescent="0.3">
      <c r="A45" t="s">
        <v>196</v>
      </c>
      <c r="B45" t="s">
        <v>266</v>
      </c>
      <c r="C45">
        <v>20</v>
      </c>
      <c r="D45">
        <v>9142286</v>
      </c>
      <c r="E45" t="s">
        <v>157</v>
      </c>
      <c r="F45" t="s">
        <v>154</v>
      </c>
      <c r="G45">
        <v>-1.2359599999999999</v>
      </c>
      <c r="H45">
        <v>0.246087</v>
      </c>
      <c r="I45">
        <v>5.6599999999999997E-8</v>
      </c>
      <c r="J45" t="s">
        <v>365</v>
      </c>
      <c r="K45" t="s">
        <v>451</v>
      </c>
    </row>
    <row r="46" spans="1:11" x14ac:dyDescent="0.3">
      <c r="A46" t="s">
        <v>267</v>
      </c>
      <c r="B46" t="s">
        <v>268</v>
      </c>
      <c r="C46">
        <v>2</v>
      </c>
      <c r="D46">
        <v>2620063</v>
      </c>
      <c r="E46" t="s">
        <v>156</v>
      </c>
      <c r="F46" t="s">
        <v>157</v>
      </c>
      <c r="G46">
        <v>-0.90369300435613598</v>
      </c>
      <c r="H46">
        <v>0.221709929551444</v>
      </c>
      <c r="I46">
        <v>2.39575322767946E-6</v>
      </c>
      <c r="J46" t="s">
        <v>366</v>
      </c>
      <c r="K46" t="s">
        <v>452</v>
      </c>
    </row>
    <row r="47" spans="1:11" x14ac:dyDescent="0.3">
      <c r="A47" t="s">
        <v>267</v>
      </c>
      <c r="B47" t="s">
        <v>269</v>
      </c>
      <c r="C47">
        <v>3</v>
      </c>
      <c r="D47">
        <v>22916155</v>
      </c>
      <c r="E47" t="s">
        <v>155</v>
      </c>
      <c r="F47" t="s">
        <v>154</v>
      </c>
      <c r="G47">
        <v>3.4389970000000001</v>
      </c>
      <c r="H47">
        <v>0.79009099999999999</v>
      </c>
      <c r="I47">
        <v>8.8299999999999995E-7</v>
      </c>
      <c r="J47" t="s">
        <v>367</v>
      </c>
      <c r="K47" t="s">
        <v>453</v>
      </c>
    </row>
    <row r="48" spans="1:11" x14ac:dyDescent="0.3">
      <c r="A48" t="s">
        <v>267</v>
      </c>
      <c r="B48" t="s">
        <v>270</v>
      </c>
      <c r="C48">
        <v>4</v>
      </c>
      <c r="D48">
        <v>11034891</v>
      </c>
      <c r="E48" t="s">
        <v>156</v>
      </c>
      <c r="F48" t="s">
        <v>157</v>
      </c>
      <c r="G48">
        <v>-2.7649599999999999</v>
      </c>
      <c r="H48">
        <v>0.67892600000000003</v>
      </c>
      <c r="I48">
        <v>1.4699999999999999E-6</v>
      </c>
      <c r="J48" t="s">
        <v>368</v>
      </c>
      <c r="K48" t="s">
        <v>454</v>
      </c>
    </row>
    <row r="49" spans="1:11" x14ac:dyDescent="0.3">
      <c r="A49" t="s">
        <v>267</v>
      </c>
      <c r="B49" t="s">
        <v>271</v>
      </c>
      <c r="C49">
        <v>7</v>
      </c>
      <c r="D49">
        <v>18045885</v>
      </c>
      <c r="E49" t="s">
        <v>154</v>
      </c>
      <c r="F49" t="s">
        <v>157</v>
      </c>
      <c r="G49">
        <v>3.7596590000000001</v>
      </c>
      <c r="H49">
        <v>0.66710899999999995</v>
      </c>
      <c r="I49">
        <v>1.44E-9</v>
      </c>
      <c r="J49" t="s">
        <v>369</v>
      </c>
      <c r="K49" t="s">
        <v>455</v>
      </c>
    </row>
    <row r="50" spans="1:11" x14ac:dyDescent="0.3">
      <c r="A50" t="s">
        <v>267</v>
      </c>
      <c r="B50" t="s">
        <v>272</v>
      </c>
      <c r="C50">
        <v>17</v>
      </c>
      <c r="D50">
        <v>5771936</v>
      </c>
      <c r="E50" t="s">
        <v>154</v>
      </c>
      <c r="F50" t="s">
        <v>155</v>
      </c>
      <c r="G50">
        <v>-3.52014</v>
      </c>
      <c r="H50">
        <v>0.84376300000000004</v>
      </c>
      <c r="I50">
        <v>5.9400000000000005E-7</v>
      </c>
      <c r="J50" t="s">
        <v>370</v>
      </c>
      <c r="K50" t="s">
        <v>456</v>
      </c>
    </row>
    <row r="51" spans="1:11" x14ac:dyDescent="0.3">
      <c r="A51" t="s">
        <v>267</v>
      </c>
      <c r="B51" t="s">
        <v>273</v>
      </c>
      <c r="C51">
        <v>20</v>
      </c>
      <c r="D51">
        <v>9437676</v>
      </c>
      <c r="E51" t="s">
        <v>154</v>
      </c>
      <c r="F51" t="s">
        <v>155</v>
      </c>
      <c r="G51">
        <v>4.864395</v>
      </c>
      <c r="H51">
        <v>1.1247609999999999</v>
      </c>
      <c r="I51">
        <v>4.8599999999999998E-7</v>
      </c>
      <c r="J51" t="s">
        <v>371</v>
      </c>
      <c r="K51" t="s">
        <v>457</v>
      </c>
    </row>
    <row r="52" spans="1:11" x14ac:dyDescent="0.3">
      <c r="A52" t="s">
        <v>274</v>
      </c>
      <c r="B52" t="s">
        <v>275</v>
      </c>
      <c r="C52">
        <v>3</v>
      </c>
      <c r="D52">
        <v>22958398</v>
      </c>
      <c r="E52" t="s">
        <v>154</v>
      </c>
      <c r="F52" t="s">
        <v>157</v>
      </c>
      <c r="G52">
        <v>3.179173</v>
      </c>
      <c r="H52">
        <v>0.67137199999999997</v>
      </c>
      <c r="I52">
        <v>4.95E-6</v>
      </c>
      <c r="J52" t="s">
        <v>372</v>
      </c>
      <c r="K52" t="s">
        <v>458</v>
      </c>
    </row>
    <row r="53" spans="1:11" x14ac:dyDescent="0.3">
      <c r="A53" t="s">
        <v>274</v>
      </c>
      <c r="B53" t="s">
        <v>276</v>
      </c>
      <c r="C53">
        <v>7</v>
      </c>
      <c r="D53">
        <v>10614972</v>
      </c>
      <c r="E53" t="s">
        <v>156</v>
      </c>
      <c r="F53" t="s">
        <v>155</v>
      </c>
      <c r="G53">
        <v>-0.96231473818789204</v>
      </c>
      <c r="H53">
        <v>0.23706641380138899</v>
      </c>
      <c r="I53">
        <v>3.8248753335357397E-6</v>
      </c>
      <c r="J53" t="s">
        <v>373</v>
      </c>
      <c r="K53" t="s">
        <v>459</v>
      </c>
    </row>
    <row r="54" spans="1:11" x14ac:dyDescent="0.3">
      <c r="A54" t="s">
        <v>274</v>
      </c>
      <c r="B54" t="s">
        <v>277</v>
      </c>
      <c r="C54">
        <v>11</v>
      </c>
      <c r="D54">
        <v>2507594</v>
      </c>
      <c r="E54" t="s">
        <v>157</v>
      </c>
      <c r="F54" t="s">
        <v>156</v>
      </c>
      <c r="G54">
        <v>1.1363324610533101</v>
      </c>
      <c r="H54">
        <v>0.20427221239138599</v>
      </c>
      <c r="I54">
        <v>3.2685373241842398E-9</v>
      </c>
      <c r="J54" t="s">
        <v>374</v>
      </c>
      <c r="K54" t="s">
        <v>460</v>
      </c>
    </row>
    <row r="55" spans="1:11" x14ac:dyDescent="0.3">
      <c r="A55" t="s">
        <v>274</v>
      </c>
      <c r="B55" t="s">
        <v>278</v>
      </c>
      <c r="C55">
        <v>12</v>
      </c>
      <c r="D55">
        <v>4011597</v>
      </c>
      <c r="E55" t="s">
        <v>155</v>
      </c>
      <c r="F55" t="s">
        <v>154</v>
      </c>
      <c r="G55">
        <v>1.14815119978256</v>
      </c>
      <c r="H55">
        <v>0.28188847146749302</v>
      </c>
      <c r="I55">
        <v>2.6287889893798501E-6</v>
      </c>
      <c r="J55" t="s">
        <v>375</v>
      </c>
      <c r="K55" t="s">
        <v>461</v>
      </c>
    </row>
    <row r="56" spans="1:11" x14ac:dyDescent="0.3">
      <c r="A56" t="s">
        <v>274</v>
      </c>
      <c r="B56" t="s">
        <v>279</v>
      </c>
      <c r="C56">
        <v>16</v>
      </c>
      <c r="D56">
        <v>5147960</v>
      </c>
      <c r="E56" t="s">
        <v>155</v>
      </c>
      <c r="F56" t="s">
        <v>154</v>
      </c>
      <c r="G56">
        <v>1.5250045459711401</v>
      </c>
      <c r="H56">
        <v>0.244202720761344</v>
      </c>
      <c r="I56">
        <v>1.2598402115156699E-10</v>
      </c>
      <c r="J56" t="s">
        <v>376</v>
      </c>
      <c r="K56" t="s">
        <v>462</v>
      </c>
    </row>
    <row r="57" spans="1:11" x14ac:dyDescent="0.3">
      <c r="A57" t="s">
        <v>274</v>
      </c>
      <c r="B57" t="s">
        <v>280</v>
      </c>
      <c r="C57">
        <v>17</v>
      </c>
      <c r="D57">
        <v>3102774</v>
      </c>
      <c r="E57" t="s">
        <v>156</v>
      </c>
      <c r="F57" t="s">
        <v>154</v>
      </c>
      <c r="G57">
        <v>0.749638053211091</v>
      </c>
      <c r="H57">
        <v>0.18500263278967799</v>
      </c>
      <c r="I57">
        <v>3.8447590604638998E-6</v>
      </c>
      <c r="J57" t="s">
        <v>377</v>
      </c>
      <c r="K57" t="s">
        <v>463</v>
      </c>
    </row>
    <row r="58" spans="1:11" x14ac:dyDescent="0.3">
      <c r="A58" t="s">
        <v>281</v>
      </c>
      <c r="B58" t="s">
        <v>282</v>
      </c>
      <c r="C58">
        <v>6</v>
      </c>
      <c r="D58">
        <v>6187090</v>
      </c>
      <c r="E58" t="s">
        <v>155</v>
      </c>
      <c r="F58" t="s">
        <v>154</v>
      </c>
      <c r="G58">
        <v>4.0057929999999997</v>
      </c>
      <c r="H58">
        <v>0.83576399999999995</v>
      </c>
      <c r="I58">
        <v>3.8600000000000003E-6</v>
      </c>
      <c r="J58" t="s">
        <v>378</v>
      </c>
      <c r="K58" t="s">
        <v>464</v>
      </c>
    </row>
    <row r="59" spans="1:11" x14ac:dyDescent="0.3">
      <c r="A59" t="s">
        <v>281</v>
      </c>
      <c r="B59" t="s">
        <v>283</v>
      </c>
      <c r="C59">
        <v>7</v>
      </c>
      <c r="D59">
        <v>13302362</v>
      </c>
      <c r="E59" t="s">
        <v>154</v>
      </c>
      <c r="F59" t="s">
        <v>155</v>
      </c>
      <c r="G59">
        <v>-4.0840500000000004</v>
      </c>
      <c r="H59">
        <v>0.843862</v>
      </c>
      <c r="I59">
        <v>3.1499999999999999E-6</v>
      </c>
      <c r="J59" t="s">
        <v>379</v>
      </c>
      <c r="K59" t="s">
        <v>465</v>
      </c>
    </row>
    <row r="60" spans="1:11" x14ac:dyDescent="0.3">
      <c r="A60" t="s">
        <v>281</v>
      </c>
      <c r="B60" t="s">
        <v>284</v>
      </c>
      <c r="C60">
        <v>7</v>
      </c>
      <c r="D60">
        <v>9040790</v>
      </c>
      <c r="E60" t="s">
        <v>157</v>
      </c>
      <c r="F60" t="s">
        <v>156</v>
      </c>
      <c r="G60">
        <v>2.9363630000000001</v>
      </c>
      <c r="H60">
        <v>0.59567300000000001</v>
      </c>
      <c r="I60">
        <v>2.12E-6</v>
      </c>
      <c r="J60" t="s">
        <v>380</v>
      </c>
      <c r="K60" t="s">
        <v>466</v>
      </c>
    </row>
    <row r="61" spans="1:11" x14ac:dyDescent="0.3">
      <c r="A61" t="s">
        <v>281</v>
      </c>
      <c r="B61" t="s">
        <v>285</v>
      </c>
      <c r="C61">
        <v>8</v>
      </c>
      <c r="D61">
        <v>11358905</v>
      </c>
      <c r="E61" t="s">
        <v>156</v>
      </c>
      <c r="F61" t="s">
        <v>157</v>
      </c>
      <c r="G61">
        <v>3.74438</v>
      </c>
      <c r="H61">
        <v>0.78471100000000005</v>
      </c>
      <c r="I61">
        <v>4.2300000000000002E-6</v>
      </c>
      <c r="J61" t="s">
        <v>381</v>
      </c>
      <c r="K61" t="s">
        <v>467</v>
      </c>
    </row>
    <row r="62" spans="1:11" x14ac:dyDescent="0.3">
      <c r="A62" t="s">
        <v>281</v>
      </c>
      <c r="B62" t="s">
        <v>286</v>
      </c>
      <c r="C62">
        <v>8</v>
      </c>
      <c r="D62">
        <v>11358923</v>
      </c>
      <c r="E62" t="s">
        <v>155</v>
      </c>
      <c r="F62" t="s">
        <v>157</v>
      </c>
      <c r="G62">
        <v>3.74438</v>
      </c>
      <c r="H62">
        <v>0.78471100000000005</v>
      </c>
      <c r="I62">
        <v>4.2300000000000002E-6</v>
      </c>
      <c r="J62" t="s">
        <v>381</v>
      </c>
      <c r="K62" t="s">
        <v>467</v>
      </c>
    </row>
    <row r="63" spans="1:11" x14ac:dyDescent="0.3">
      <c r="A63" t="s">
        <v>281</v>
      </c>
      <c r="B63" t="s">
        <v>287</v>
      </c>
      <c r="C63">
        <v>8</v>
      </c>
      <c r="D63">
        <v>9174831</v>
      </c>
      <c r="E63" t="s">
        <v>156</v>
      </c>
      <c r="F63" t="s">
        <v>157</v>
      </c>
      <c r="G63">
        <v>3.1440229999999998</v>
      </c>
      <c r="H63">
        <v>0.67322499999999996</v>
      </c>
      <c r="I63">
        <v>6.5400000000000001E-6</v>
      </c>
      <c r="J63" t="s">
        <v>382</v>
      </c>
      <c r="K63" t="s">
        <v>468</v>
      </c>
    </row>
    <row r="64" spans="1:11" x14ac:dyDescent="0.3">
      <c r="A64" t="s">
        <v>281</v>
      </c>
      <c r="B64" t="s">
        <v>288</v>
      </c>
      <c r="C64">
        <v>10</v>
      </c>
      <c r="D64">
        <v>10421297</v>
      </c>
      <c r="E64" t="s">
        <v>154</v>
      </c>
      <c r="F64" t="s">
        <v>157</v>
      </c>
      <c r="G64">
        <v>3.8304689999999999</v>
      </c>
      <c r="H64">
        <v>0.82164400000000004</v>
      </c>
      <c r="I64">
        <v>6.7700000000000004E-6</v>
      </c>
      <c r="J64" t="s">
        <v>383</v>
      </c>
      <c r="K64" t="s">
        <v>469</v>
      </c>
    </row>
    <row r="65" spans="1:11" x14ac:dyDescent="0.3">
      <c r="A65" t="s">
        <v>281</v>
      </c>
      <c r="B65" t="s">
        <v>289</v>
      </c>
      <c r="C65">
        <v>17</v>
      </c>
      <c r="D65">
        <v>11623544</v>
      </c>
      <c r="E65" t="s">
        <v>155</v>
      </c>
      <c r="F65" t="s">
        <v>154</v>
      </c>
      <c r="G65">
        <v>-3.7040299999999999</v>
      </c>
      <c r="H65">
        <v>0.78174500000000002</v>
      </c>
      <c r="I65">
        <v>4.8899999999999998E-6</v>
      </c>
      <c r="J65" t="s">
        <v>384</v>
      </c>
      <c r="K65" t="s">
        <v>470</v>
      </c>
    </row>
    <row r="66" spans="1:11" x14ac:dyDescent="0.3">
      <c r="A66" t="s">
        <v>281</v>
      </c>
      <c r="B66" t="s">
        <v>290</v>
      </c>
      <c r="C66">
        <v>20</v>
      </c>
      <c r="D66">
        <v>10066458</v>
      </c>
      <c r="E66" t="s">
        <v>154</v>
      </c>
      <c r="F66" t="s">
        <v>157</v>
      </c>
      <c r="G66">
        <v>4.7774450000000002</v>
      </c>
      <c r="H66">
        <v>1.020697</v>
      </c>
      <c r="I66">
        <v>6.2600000000000002E-6</v>
      </c>
      <c r="J66" t="s">
        <v>385</v>
      </c>
      <c r="K66" t="s">
        <v>471</v>
      </c>
    </row>
    <row r="67" spans="1:11" x14ac:dyDescent="0.3">
      <c r="A67" t="s">
        <v>281</v>
      </c>
      <c r="B67" t="s">
        <v>273</v>
      </c>
      <c r="C67">
        <v>20</v>
      </c>
      <c r="D67">
        <v>9437676</v>
      </c>
      <c r="E67" t="s">
        <v>154</v>
      </c>
      <c r="F67" t="s">
        <v>155</v>
      </c>
      <c r="G67">
        <v>4.8939300000000001</v>
      </c>
      <c r="H67">
        <v>0.99491099999999999</v>
      </c>
      <c r="I67">
        <v>2.2199999999999999E-6</v>
      </c>
      <c r="J67" t="s">
        <v>371</v>
      </c>
      <c r="K67" t="s">
        <v>457</v>
      </c>
    </row>
    <row r="68" spans="1:11" x14ac:dyDescent="0.3">
      <c r="A68" t="s">
        <v>281</v>
      </c>
      <c r="B68" t="s">
        <v>291</v>
      </c>
      <c r="C68">
        <v>20</v>
      </c>
      <c r="D68">
        <v>9437700</v>
      </c>
      <c r="E68" t="s">
        <v>155</v>
      </c>
      <c r="F68" t="s">
        <v>157</v>
      </c>
      <c r="G68">
        <v>4.8939300000000001</v>
      </c>
      <c r="H68">
        <v>0.99491099999999999</v>
      </c>
      <c r="I68">
        <v>2.2199999999999999E-6</v>
      </c>
      <c r="J68" t="s">
        <v>371</v>
      </c>
      <c r="K68" t="s">
        <v>457</v>
      </c>
    </row>
    <row r="69" spans="1:11" x14ac:dyDescent="0.3">
      <c r="A69" t="s">
        <v>292</v>
      </c>
      <c r="B69" t="s">
        <v>293</v>
      </c>
      <c r="C69">
        <v>5</v>
      </c>
      <c r="D69">
        <v>6508863</v>
      </c>
      <c r="E69" t="s">
        <v>157</v>
      </c>
      <c r="F69" t="s">
        <v>156</v>
      </c>
      <c r="G69">
        <v>-7.6212532697197801</v>
      </c>
      <c r="H69">
        <v>1.67765792823183</v>
      </c>
      <c r="I69">
        <v>3.8266586234547001E-7</v>
      </c>
      <c r="J69" t="s">
        <v>386</v>
      </c>
      <c r="K69" t="s">
        <v>472</v>
      </c>
    </row>
    <row r="70" spans="1:11" x14ac:dyDescent="0.3">
      <c r="A70" t="s">
        <v>292</v>
      </c>
      <c r="B70" t="s">
        <v>294</v>
      </c>
      <c r="C70">
        <v>6</v>
      </c>
      <c r="D70">
        <v>10117937</v>
      </c>
      <c r="E70" t="s">
        <v>157</v>
      </c>
      <c r="F70" t="s">
        <v>156</v>
      </c>
      <c r="G70">
        <v>3.5820189999999998</v>
      </c>
      <c r="H70">
        <v>0.73411599999999999</v>
      </c>
      <c r="I70">
        <v>2.65E-6</v>
      </c>
      <c r="J70" t="s">
        <v>387</v>
      </c>
      <c r="K70" t="s">
        <v>473</v>
      </c>
    </row>
    <row r="71" spans="1:11" x14ac:dyDescent="0.3">
      <c r="A71" t="s">
        <v>292</v>
      </c>
      <c r="B71" t="s">
        <v>295</v>
      </c>
      <c r="C71">
        <v>6</v>
      </c>
      <c r="D71">
        <v>17614218</v>
      </c>
      <c r="E71" t="s">
        <v>155</v>
      </c>
      <c r="F71" t="s">
        <v>156</v>
      </c>
      <c r="G71">
        <v>2.1905079999999999</v>
      </c>
      <c r="H71">
        <v>0.45486599999999999</v>
      </c>
      <c r="I71">
        <v>3.4999999999999999E-6</v>
      </c>
      <c r="J71" t="s">
        <v>388</v>
      </c>
      <c r="K71" t="s">
        <v>474</v>
      </c>
    </row>
    <row r="72" spans="1:11" x14ac:dyDescent="0.3">
      <c r="A72" t="s">
        <v>292</v>
      </c>
      <c r="B72" t="s">
        <v>282</v>
      </c>
      <c r="C72">
        <v>6</v>
      </c>
      <c r="D72">
        <v>6187090</v>
      </c>
      <c r="E72" t="s">
        <v>155</v>
      </c>
      <c r="F72" t="s">
        <v>154</v>
      </c>
      <c r="G72">
        <v>2.8042989999999999</v>
      </c>
      <c r="H72">
        <v>0.58766600000000002</v>
      </c>
      <c r="I72">
        <v>4.2300000000000002E-6</v>
      </c>
      <c r="J72" t="s">
        <v>378</v>
      </c>
      <c r="K72" t="s">
        <v>464</v>
      </c>
    </row>
    <row r="73" spans="1:11" x14ac:dyDescent="0.3">
      <c r="A73" t="s">
        <v>292</v>
      </c>
      <c r="B73" t="s">
        <v>296</v>
      </c>
      <c r="C73">
        <v>13</v>
      </c>
      <c r="D73">
        <v>9517896</v>
      </c>
      <c r="E73" t="s">
        <v>156</v>
      </c>
      <c r="F73" t="s">
        <v>157</v>
      </c>
      <c r="G73">
        <v>2.0817049999999999</v>
      </c>
      <c r="H73">
        <v>0.41411599999999998</v>
      </c>
      <c r="I73">
        <v>1.3799999999999999E-6</v>
      </c>
      <c r="J73" t="s">
        <v>389</v>
      </c>
      <c r="K73" t="s">
        <v>475</v>
      </c>
    </row>
    <row r="74" spans="1:11" x14ac:dyDescent="0.3">
      <c r="A74" t="s">
        <v>292</v>
      </c>
      <c r="B74" t="s">
        <v>297</v>
      </c>
      <c r="C74">
        <v>20</v>
      </c>
      <c r="D74">
        <v>12016324</v>
      </c>
      <c r="E74" t="s">
        <v>154</v>
      </c>
      <c r="F74" t="s">
        <v>155</v>
      </c>
      <c r="G74">
        <v>-2.1244100000000001</v>
      </c>
      <c r="H74">
        <v>0.45625900000000003</v>
      </c>
      <c r="I74">
        <v>6.9399999999999996E-6</v>
      </c>
      <c r="J74" t="s">
        <v>390</v>
      </c>
      <c r="K74" t="s">
        <v>476</v>
      </c>
    </row>
    <row r="75" spans="1:11" x14ac:dyDescent="0.3">
      <c r="A75" t="s">
        <v>298</v>
      </c>
      <c r="B75" t="s">
        <v>299</v>
      </c>
      <c r="C75">
        <v>2</v>
      </c>
      <c r="D75">
        <v>13072657</v>
      </c>
      <c r="E75" t="s">
        <v>154</v>
      </c>
      <c r="F75" t="s">
        <v>156</v>
      </c>
      <c r="G75">
        <v>1.5148280000000001</v>
      </c>
      <c r="H75">
        <v>0.28021699999999999</v>
      </c>
      <c r="I75">
        <v>1.9800000000000002E-9</v>
      </c>
      <c r="J75" t="s">
        <v>391</v>
      </c>
      <c r="K75" t="s">
        <v>477</v>
      </c>
    </row>
    <row r="76" spans="1:11" x14ac:dyDescent="0.3">
      <c r="A76" t="s">
        <v>298</v>
      </c>
      <c r="B76" t="s">
        <v>300</v>
      </c>
      <c r="C76">
        <v>5</v>
      </c>
      <c r="D76">
        <v>7240689</v>
      </c>
      <c r="E76" t="s">
        <v>157</v>
      </c>
      <c r="F76" t="s">
        <v>156</v>
      </c>
      <c r="G76">
        <v>6.5763663709800397</v>
      </c>
      <c r="H76">
        <v>1.70134232386207</v>
      </c>
      <c r="I76">
        <v>3.5170409898802598E-6</v>
      </c>
      <c r="J76" t="s">
        <v>392</v>
      </c>
      <c r="K76" t="s">
        <v>478</v>
      </c>
    </row>
    <row r="77" spans="1:11" x14ac:dyDescent="0.3">
      <c r="A77" t="s">
        <v>298</v>
      </c>
      <c r="B77" t="s">
        <v>301</v>
      </c>
      <c r="C77">
        <v>8</v>
      </c>
      <c r="D77">
        <v>6012239</v>
      </c>
      <c r="E77" t="s">
        <v>157</v>
      </c>
      <c r="F77" t="s">
        <v>156</v>
      </c>
      <c r="G77">
        <v>6.6775371614257102</v>
      </c>
      <c r="H77">
        <v>1.7075183569721599</v>
      </c>
      <c r="I77">
        <v>3.4104559571852199E-6</v>
      </c>
      <c r="J77" t="s">
        <v>393</v>
      </c>
      <c r="K77" t="s">
        <v>479</v>
      </c>
    </row>
    <row r="78" spans="1:11" x14ac:dyDescent="0.3">
      <c r="A78" t="s">
        <v>298</v>
      </c>
      <c r="B78" t="s">
        <v>302</v>
      </c>
      <c r="C78">
        <v>11</v>
      </c>
      <c r="D78">
        <v>4039682</v>
      </c>
      <c r="E78" t="s">
        <v>155</v>
      </c>
      <c r="F78" t="s">
        <v>154</v>
      </c>
      <c r="G78">
        <v>-5.3989797991188704</v>
      </c>
      <c r="H78">
        <v>1.1911736070407499</v>
      </c>
      <c r="I78">
        <v>1.2459604878230899E-7</v>
      </c>
      <c r="J78" t="s">
        <v>394</v>
      </c>
      <c r="K78" t="s">
        <v>480</v>
      </c>
    </row>
    <row r="79" spans="1:11" x14ac:dyDescent="0.3">
      <c r="A79" t="s">
        <v>298</v>
      </c>
      <c r="B79" t="s">
        <v>303</v>
      </c>
      <c r="C79">
        <v>13</v>
      </c>
      <c r="D79">
        <v>14114438</v>
      </c>
      <c r="E79" t="s">
        <v>157</v>
      </c>
      <c r="F79" t="s">
        <v>155</v>
      </c>
      <c r="G79">
        <v>11.7234563049937</v>
      </c>
      <c r="H79">
        <v>2.1234255513214402</v>
      </c>
      <c r="I79">
        <v>1.14365067827696E-9</v>
      </c>
      <c r="J79" t="s">
        <v>395</v>
      </c>
      <c r="K79" t="s">
        <v>481</v>
      </c>
    </row>
    <row r="80" spans="1:11" x14ac:dyDescent="0.3">
      <c r="A80" t="s">
        <v>298</v>
      </c>
      <c r="B80" t="s">
        <v>162</v>
      </c>
      <c r="C80">
        <v>17</v>
      </c>
      <c r="D80">
        <v>6405668</v>
      </c>
      <c r="E80" t="s">
        <v>155</v>
      </c>
      <c r="F80" t="s">
        <v>156</v>
      </c>
      <c r="G80">
        <v>10.3434975601422</v>
      </c>
      <c r="H80">
        <v>2.2885813364285199</v>
      </c>
      <c r="I80">
        <v>3.8373670808059099E-7</v>
      </c>
      <c r="J80" t="s">
        <v>396</v>
      </c>
      <c r="K80" t="s">
        <v>482</v>
      </c>
    </row>
    <row r="81" spans="1:11" x14ac:dyDescent="0.3">
      <c r="A81" t="s">
        <v>304</v>
      </c>
      <c r="B81" t="s">
        <v>305</v>
      </c>
      <c r="C81">
        <v>3</v>
      </c>
      <c r="D81">
        <v>8862874</v>
      </c>
      <c r="E81" t="s">
        <v>154</v>
      </c>
      <c r="F81" t="s">
        <v>156</v>
      </c>
      <c r="G81">
        <v>-0.77693000000000001</v>
      </c>
      <c r="H81">
        <v>0.18412600000000001</v>
      </c>
      <c r="I81">
        <v>7.2399999999999997E-7</v>
      </c>
      <c r="J81" t="s">
        <v>397</v>
      </c>
      <c r="K81" t="s">
        <v>483</v>
      </c>
    </row>
    <row r="82" spans="1:11" x14ac:dyDescent="0.3">
      <c r="A82" t="s">
        <v>304</v>
      </c>
      <c r="B82" t="s">
        <v>306</v>
      </c>
      <c r="C82">
        <v>3</v>
      </c>
      <c r="D82">
        <v>9383975</v>
      </c>
      <c r="E82" t="s">
        <v>155</v>
      </c>
      <c r="F82" t="s">
        <v>154</v>
      </c>
      <c r="G82">
        <v>-7.0010700000000003</v>
      </c>
      <c r="H82">
        <v>1.4899549999999999</v>
      </c>
      <c r="I82">
        <v>5.7899999999999996E-6</v>
      </c>
      <c r="J82" t="s">
        <v>398</v>
      </c>
      <c r="K82" t="s">
        <v>484</v>
      </c>
    </row>
    <row r="83" spans="1:11" x14ac:dyDescent="0.3">
      <c r="A83" t="s">
        <v>304</v>
      </c>
      <c r="B83" t="s">
        <v>276</v>
      </c>
      <c r="C83">
        <v>7</v>
      </c>
      <c r="D83">
        <v>10614972</v>
      </c>
      <c r="E83" t="s">
        <v>156</v>
      </c>
      <c r="F83" t="s">
        <v>155</v>
      </c>
      <c r="G83">
        <v>-1.4046400000000001</v>
      </c>
      <c r="H83">
        <v>0.29719099999999998</v>
      </c>
      <c r="I83">
        <v>7.4900000000000002E-8</v>
      </c>
      <c r="J83" t="s">
        <v>373</v>
      </c>
      <c r="K83" t="s">
        <v>459</v>
      </c>
    </row>
    <row r="84" spans="1:11" x14ac:dyDescent="0.3">
      <c r="A84" t="s">
        <v>304</v>
      </c>
      <c r="B84" t="s">
        <v>307</v>
      </c>
      <c r="C84">
        <v>7</v>
      </c>
      <c r="D84">
        <v>17073446</v>
      </c>
      <c r="E84" t="s">
        <v>156</v>
      </c>
      <c r="F84" t="s">
        <v>154</v>
      </c>
      <c r="G84">
        <v>0.90520299999999998</v>
      </c>
      <c r="H84">
        <v>0.21313499999999999</v>
      </c>
      <c r="I84">
        <v>1.9399999999999999E-7</v>
      </c>
      <c r="J84" t="s">
        <v>399</v>
      </c>
      <c r="K84" t="s">
        <v>485</v>
      </c>
    </row>
    <row r="85" spans="1:11" x14ac:dyDescent="0.3">
      <c r="A85" t="s">
        <v>304</v>
      </c>
      <c r="B85" t="s">
        <v>308</v>
      </c>
      <c r="C85">
        <v>7</v>
      </c>
      <c r="D85">
        <v>2997001</v>
      </c>
      <c r="E85" t="s">
        <v>156</v>
      </c>
      <c r="F85" t="s">
        <v>154</v>
      </c>
      <c r="G85">
        <v>0.81022499999999997</v>
      </c>
      <c r="H85">
        <v>0.198569</v>
      </c>
      <c r="I85">
        <v>1.61E-6</v>
      </c>
      <c r="J85" t="s">
        <v>400</v>
      </c>
      <c r="K85" t="s">
        <v>486</v>
      </c>
    </row>
    <row r="86" spans="1:11" x14ac:dyDescent="0.3">
      <c r="A86" t="s">
        <v>304</v>
      </c>
      <c r="B86" t="s">
        <v>309</v>
      </c>
      <c r="C86">
        <v>9</v>
      </c>
      <c r="D86">
        <v>15488466</v>
      </c>
      <c r="E86" t="s">
        <v>156</v>
      </c>
      <c r="F86" t="s">
        <v>157</v>
      </c>
      <c r="G86">
        <v>-0.98785000000000001</v>
      </c>
      <c r="H86">
        <v>0.24102699999999999</v>
      </c>
      <c r="I86">
        <v>8.9100000000000002E-7</v>
      </c>
      <c r="J86" t="s">
        <v>401</v>
      </c>
      <c r="K86" t="s">
        <v>487</v>
      </c>
    </row>
    <row r="87" spans="1:11" x14ac:dyDescent="0.3">
      <c r="A87" t="s">
        <v>310</v>
      </c>
      <c r="B87" t="s">
        <v>311</v>
      </c>
      <c r="C87">
        <v>1</v>
      </c>
      <c r="D87">
        <v>9705551</v>
      </c>
      <c r="E87" t="s">
        <v>155</v>
      </c>
      <c r="F87" t="s">
        <v>157</v>
      </c>
      <c r="G87">
        <v>2.4786760000000001</v>
      </c>
      <c r="H87">
        <v>0.63244500000000003</v>
      </c>
      <c r="I87">
        <v>2.6400000000000001E-6</v>
      </c>
      <c r="J87" t="s">
        <v>402</v>
      </c>
      <c r="K87" t="s">
        <v>488</v>
      </c>
    </row>
    <row r="88" spans="1:11" x14ac:dyDescent="0.3">
      <c r="A88" t="s">
        <v>310</v>
      </c>
      <c r="B88" t="s">
        <v>269</v>
      </c>
      <c r="C88">
        <v>3</v>
      </c>
      <c r="D88">
        <v>22916155</v>
      </c>
      <c r="E88" t="s">
        <v>155</v>
      </c>
      <c r="F88" t="s">
        <v>154</v>
      </c>
      <c r="G88">
        <v>5.5755460000000001</v>
      </c>
      <c r="H88">
        <v>1.2008700000000001</v>
      </c>
      <c r="I88">
        <v>7.34E-6</v>
      </c>
      <c r="J88" t="s">
        <v>367</v>
      </c>
      <c r="K88" t="s">
        <v>453</v>
      </c>
    </row>
    <row r="89" spans="1:11" x14ac:dyDescent="0.3">
      <c r="A89" t="s">
        <v>310</v>
      </c>
      <c r="B89" t="s">
        <v>312</v>
      </c>
      <c r="C89">
        <v>3</v>
      </c>
      <c r="D89">
        <v>22942034</v>
      </c>
      <c r="E89" t="s">
        <v>155</v>
      </c>
      <c r="F89" t="s">
        <v>154</v>
      </c>
      <c r="G89">
        <v>5.3219349999999999</v>
      </c>
      <c r="H89">
        <v>1.1420840000000001</v>
      </c>
      <c r="I89">
        <v>6.8299999999999998E-6</v>
      </c>
      <c r="J89" t="s">
        <v>403</v>
      </c>
      <c r="K89" t="s">
        <v>489</v>
      </c>
    </row>
    <row r="90" spans="1:11" x14ac:dyDescent="0.3">
      <c r="A90" t="s">
        <v>310</v>
      </c>
      <c r="B90" t="s">
        <v>313</v>
      </c>
      <c r="C90">
        <v>3</v>
      </c>
      <c r="D90">
        <v>22953219</v>
      </c>
      <c r="E90" t="s">
        <v>155</v>
      </c>
      <c r="F90" t="s">
        <v>156</v>
      </c>
      <c r="G90">
        <v>5.3219349999999999</v>
      </c>
      <c r="H90">
        <v>1.1420840000000001</v>
      </c>
      <c r="I90">
        <v>6.8299999999999998E-6</v>
      </c>
      <c r="J90" t="s">
        <v>403</v>
      </c>
      <c r="K90" t="s">
        <v>489</v>
      </c>
    </row>
    <row r="91" spans="1:11" x14ac:dyDescent="0.3">
      <c r="A91" t="s">
        <v>310</v>
      </c>
      <c r="B91" t="s">
        <v>314</v>
      </c>
      <c r="C91">
        <v>3</v>
      </c>
      <c r="D91">
        <v>22953567</v>
      </c>
      <c r="E91" t="s">
        <v>155</v>
      </c>
      <c r="F91" t="s">
        <v>154</v>
      </c>
      <c r="G91">
        <v>5.3219349999999999</v>
      </c>
      <c r="H91">
        <v>1.1420840000000001</v>
      </c>
      <c r="I91">
        <v>6.8299999999999998E-6</v>
      </c>
      <c r="J91" t="s">
        <v>372</v>
      </c>
      <c r="K91" t="s">
        <v>458</v>
      </c>
    </row>
    <row r="92" spans="1:11" x14ac:dyDescent="0.3">
      <c r="A92" t="s">
        <v>310</v>
      </c>
      <c r="B92" t="s">
        <v>315</v>
      </c>
      <c r="C92">
        <v>6</v>
      </c>
      <c r="D92">
        <v>6185055</v>
      </c>
      <c r="E92" t="s">
        <v>154</v>
      </c>
      <c r="F92" t="s">
        <v>155</v>
      </c>
      <c r="G92">
        <v>6.0943189999999996</v>
      </c>
      <c r="H92">
        <v>1.283112</v>
      </c>
      <c r="I92">
        <v>4.6500000000000004E-6</v>
      </c>
      <c r="J92" t="s">
        <v>404</v>
      </c>
      <c r="K92" t="s">
        <v>490</v>
      </c>
    </row>
    <row r="93" spans="1:11" x14ac:dyDescent="0.3">
      <c r="A93" t="s">
        <v>310</v>
      </c>
      <c r="B93" t="s">
        <v>282</v>
      </c>
      <c r="C93">
        <v>6</v>
      </c>
      <c r="D93">
        <v>6187090</v>
      </c>
      <c r="E93" t="s">
        <v>155</v>
      </c>
      <c r="F93" t="s">
        <v>154</v>
      </c>
      <c r="G93">
        <v>6.9950850000000004</v>
      </c>
      <c r="H93">
        <v>1.3052170000000001</v>
      </c>
      <c r="I93">
        <v>3.0199999999999998E-7</v>
      </c>
      <c r="J93" t="s">
        <v>378</v>
      </c>
      <c r="K93" t="s">
        <v>464</v>
      </c>
    </row>
    <row r="94" spans="1:11" x14ac:dyDescent="0.3">
      <c r="A94" t="s">
        <v>310</v>
      </c>
      <c r="B94" t="s">
        <v>284</v>
      </c>
      <c r="C94">
        <v>7</v>
      </c>
      <c r="D94">
        <v>9040790</v>
      </c>
      <c r="E94" t="s">
        <v>157</v>
      </c>
      <c r="F94" t="s">
        <v>156</v>
      </c>
      <c r="G94">
        <v>4.6166299999999998</v>
      </c>
      <c r="H94">
        <v>0.94673300000000005</v>
      </c>
      <c r="I94">
        <v>2.6800000000000002E-6</v>
      </c>
      <c r="J94" t="s">
        <v>380</v>
      </c>
      <c r="K94" t="s">
        <v>466</v>
      </c>
    </row>
    <row r="95" spans="1:11" x14ac:dyDescent="0.3">
      <c r="A95" t="s">
        <v>310</v>
      </c>
      <c r="B95" t="s">
        <v>316</v>
      </c>
      <c r="C95">
        <v>8</v>
      </c>
      <c r="D95">
        <v>9307235</v>
      </c>
      <c r="E95" t="s">
        <v>154</v>
      </c>
      <c r="F95" t="s">
        <v>155</v>
      </c>
      <c r="G95">
        <v>-4.66988</v>
      </c>
      <c r="H95">
        <v>0.95786300000000002</v>
      </c>
      <c r="I95">
        <v>2.6900000000000001E-6</v>
      </c>
      <c r="J95" t="s">
        <v>405</v>
      </c>
      <c r="K95" t="s">
        <v>491</v>
      </c>
    </row>
    <row r="96" spans="1:11" x14ac:dyDescent="0.3">
      <c r="A96" t="s">
        <v>310</v>
      </c>
      <c r="B96" t="s">
        <v>317</v>
      </c>
      <c r="C96">
        <v>8</v>
      </c>
      <c r="D96">
        <v>9309282</v>
      </c>
      <c r="E96" t="s">
        <v>155</v>
      </c>
      <c r="F96" t="s">
        <v>154</v>
      </c>
      <c r="G96">
        <v>-4.61496</v>
      </c>
      <c r="H96">
        <v>0.95873600000000003</v>
      </c>
      <c r="I96">
        <v>3.5300000000000001E-6</v>
      </c>
      <c r="J96" t="s">
        <v>405</v>
      </c>
      <c r="K96" t="s">
        <v>491</v>
      </c>
    </row>
    <row r="97" spans="1:11" x14ac:dyDescent="0.3">
      <c r="A97" t="s">
        <v>310</v>
      </c>
      <c r="B97" t="s">
        <v>318</v>
      </c>
      <c r="C97">
        <v>8</v>
      </c>
      <c r="D97">
        <v>9338423</v>
      </c>
      <c r="E97" t="s">
        <v>157</v>
      </c>
      <c r="F97" t="s">
        <v>155</v>
      </c>
      <c r="G97">
        <v>5.0036759999999996</v>
      </c>
      <c r="H97">
        <v>0.99374799999999996</v>
      </c>
      <c r="I97">
        <v>1.33E-6</v>
      </c>
      <c r="J97" t="s">
        <v>371</v>
      </c>
      <c r="K97" t="s">
        <v>457</v>
      </c>
    </row>
    <row r="98" spans="1:11" x14ac:dyDescent="0.3">
      <c r="A98" t="s">
        <v>310</v>
      </c>
      <c r="B98" t="s">
        <v>319</v>
      </c>
      <c r="C98">
        <v>8</v>
      </c>
      <c r="D98">
        <v>9512547</v>
      </c>
      <c r="E98" t="s">
        <v>156</v>
      </c>
      <c r="F98" t="s">
        <v>157</v>
      </c>
      <c r="G98">
        <v>-5.4869700000000003</v>
      </c>
      <c r="H98">
        <v>1.1475679999999999</v>
      </c>
      <c r="I98">
        <v>4.0600000000000001E-6</v>
      </c>
      <c r="J98" t="s">
        <v>406</v>
      </c>
      <c r="K98" t="s">
        <v>492</v>
      </c>
    </row>
    <row r="99" spans="1:11" x14ac:dyDescent="0.3">
      <c r="A99" t="s">
        <v>310</v>
      </c>
      <c r="B99" t="s">
        <v>320</v>
      </c>
      <c r="C99">
        <v>12</v>
      </c>
      <c r="D99">
        <v>3554076</v>
      </c>
      <c r="E99" t="s">
        <v>156</v>
      </c>
      <c r="F99" t="s">
        <v>154</v>
      </c>
      <c r="G99">
        <v>-5.00631</v>
      </c>
      <c r="H99">
        <v>1.074376</v>
      </c>
      <c r="I99">
        <v>6.8399999999999997E-6</v>
      </c>
      <c r="J99" t="s">
        <v>181</v>
      </c>
      <c r="K99" t="s">
        <v>493</v>
      </c>
    </row>
    <row r="100" spans="1:11" x14ac:dyDescent="0.3">
      <c r="A100" t="s">
        <v>310</v>
      </c>
      <c r="B100" t="s">
        <v>321</v>
      </c>
      <c r="C100">
        <v>13</v>
      </c>
      <c r="D100">
        <v>9502495</v>
      </c>
      <c r="E100" t="s">
        <v>155</v>
      </c>
      <c r="F100" t="s">
        <v>154</v>
      </c>
      <c r="G100">
        <v>4.6489560000000001</v>
      </c>
      <c r="H100">
        <v>0.97186600000000001</v>
      </c>
      <c r="I100">
        <v>4.0199999999999996E-6</v>
      </c>
      <c r="J100" t="s">
        <v>407</v>
      </c>
      <c r="K100" t="s">
        <v>494</v>
      </c>
    </row>
    <row r="101" spans="1:11" x14ac:dyDescent="0.3">
      <c r="A101" t="s">
        <v>310</v>
      </c>
      <c r="B101" t="s">
        <v>322</v>
      </c>
      <c r="C101">
        <v>16</v>
      </c>
      <c r="D101">
        <v>13554725</v>
      </c>
      <c r="E101" t="s">
        <v>155</v>
      </c>
      <c r="F101" t="s">
        <v>154</v>
      </c>
      <c r="G101">
        <v>5.6284869999999998</v>
      </c>
      <c r="H101">
        <v>1.195708</v>
      </c>
      <c r="I101">
        <v>5.5799999999999999E-6</v>
      </c>
      <c r="J101" t="s">
        <v>408</v>
      </c>
      <c r="K101" t="s">
        <v>495</v>
      </c>
    </row>
    <row r="102" spans="1:11" x14ac:dyDescent="0.3">
      <c r="A102" t="s">
        <v>310</v>
      </c>
      <c r="B102" t="s">
        <v>289</v>
      </c>
      <c r="C102">
        <v>17</v>
      </c>
      <c r="D102">
        <v>11623544</v>
      </c>
      <c r="E102" t="s">
        <v>155</v>
      </c>
      <c r="F102" t="s">
        <v>154</v>
      </c>
      <c r="G102">
        <v>-5.8037799999999997</v>
      </c>
      <c r="H102">
        <v>1.2429330000000001</v>
      </c>
      <c r="I102">
        <v>6.5599999999999999E-6</v>
      </c>
      <c r="J102" t="s">
        <v>384</v>
      </c>
      <c r="K102" t="s">
        <v>470</v>
      </c>
    </row>
    <row r="103" spans="1:11" x14ac:dyDescent="0.3">
      <c r="A103" t="s">
        <v>310</v>
      </c>
      <c r="B103" t="s">
        <v>323</v>
      </c>
      <c r="C103">
        <v>17</v>
      </c>
      <c r="D103">
        <v>2078919</v>
      </c>
      <c r="E103" t="s">
        <v>157</v>
      </c>
      <c r="F103" t="s">
        <v>154</v>
      </c>
      <c r="G103">
        <v>5.9956560000000003</v>
      </c>
      <c r="H103">
        <v>1.205657</v>
      </c>
      <c r="I103">
        <v>1.75E-6</v>
      </c>
      <c r="J103" t="s">
        <v>409</v>
      </c>
      <c r="K103" t="s">
        <v>496</v>
      </c>
    </row>
    <row r="104" spans="1:11" x14ac:dyDescent="0.3">
      <c r="A104" t="s">
        <v>310</v>
      </c>
      <c r="B104" t="s">
        <v>324</v>
      </c>
      <c r="C104">
        <v>20</v>
      </c>
      <c r="D104">
        <v>5489177</v>
      </c>
      <c r="E104" t="s">
        <v>157</v>
      </c>
      <c r="F104" t="s">
        <v>156</v>
      </c>
      <c r="G104">
        <v>5.5140450000000003</v>
      </c>
      <c r="H104">
        <v>1.1708620000000001</v>
      </c>
      <c r="I104">
        <v>5.5300000000000004E-6</v>
      </c>
      <c r="J104" t="s">
        <v>410</v>
      </c>
      <c r="K104" t="s">
        <v>497</v>
      </c>
    </row>
    <row r="105" spans="1:11" x14ac:dyDescent="0.3">
      <c r="A105" t="s">
        <v>325</v>
      </c>
      <c r="B105" t="s">
        <v>326</v>
      </c>
      <c r="C105">
        <v>1</v>
      </c>
      <c r="D105">
        <v>14762199</v>
      </c>
      <c r="E105" t="s">
        <v>157</v>
      </c>
      <c r="F105" t="s">
        <v>156</v>
      </c>
      <c r="G105">
        <v>-1.31531</v>
      </c>
      <c r="H105">
        <v>0.34233799999999998</v>
      </c>
      <c r="I105">
        <v>6.4699999999999999E-6</v>
      </c>
      <c r="J105" t="s">
        <v>411</v>
      </c>
      <c r="K105" t="s">
        <v>498</v>
      </c>
    </row>
    <row r="106" spans="1:11" x14ac:dyDescent="0.3">
      <c r="A106" t="s">
        <v>325</v>
      </c>
      <c r="B106" t="s">
        <v>327</v>
      </c>
      <c r="C106">
        <v>19</v>
      </c>
      <c r="D106">
        <v>2565345</v>
      </c>
      <c r="E106" t="s">
        <v>156</v>
      </c>
      <c r="F106" t="s">
        <v>157</v>
      </c>
      <c r="G106">
        <v>2.2045659999999998</v>
      </c>
      <c r="H106">
        <v>0.59423899999999996</v>
      </c>
      <c r="I106">
        <v>2.1799999999999999E-6</v>
      </c>
      <c r="J106" t="s">
        <v>412</v>
      </c>
      <c r="K106" t="s">
        <v>499</v>
      </c>
    </row>
  </sheetData>
  <sortState xmlns:xlrd2="http://schemas.microsoft.com/office/spreadsheetml/2017/richdata2" ref="A4:K162">
    <sortCondition ref="I1:I16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67960-1E5B-4533-9F48-E97E16D3F5A0}">
  <dimension ref="A1:L261"/>
  <sheetViews>
    <sheetView workbookViewId="0">
      <selection activeCell="J7" sqref="J7"/>
    </sheetView>
  </sheetViews>
  <sheetFormatPr defaultRowHeight="14.4" x14ac:dyDescent="0.3"/>
  <cols>
    <col min="1" max="1" width="20.5546875" customWidth="1"/>
    <col min="2" max="2" width="30.44140625" customWidth="1"/>
    <col min="10" max="10" width="10.88671875" customWidth="1"/>
    <col min="11" max="11" width="10.77734375" customWidth="1"/>
    <col min="12" max="12" width="34.5546875" customWidth="1"/>
    <col min="13" max="13" width="34.6640625" customWidth="1"/>
  </cols>
  <sheetData>
    <row r="1" spans="1:12" x14ac:dyDescent="0.3">
      <c r="A1" s="1" t="s">
        <v>923</v>
      </c>
    </row>
    <row r="2" spans="1:12" x14ac:dyDescent="0.3">
      <c r="A2" t="s">
        <v>501</v>
      </c>
      <c r="B2" t="s">
        <v>168</v>
      </c>
      <c r="C2" t="s">
        <v>169</v>
      </c>
      <c r="D2" t="s">
        <v>170</v>
      </c>
      <c r="E2" t="s">
        <v>171</v>
      </c>
      <c r="F2" t="s">
        <v>172</v>
      </c>
      <c r="G2" t="s">
        <v>173</v>
      </c>
      <c r="H2" t="s">
        <v>174</v>
      </c>
      <c r="I2" t="s">
        <v>502</v>
      </c>
      <c r="J2" t="s">
        <v>928</v>
      </c>
      <c r="K2" t="s">
        <v>176</v>
      </c>
      <c r="L2" t="s">
        <v>197</v>
      </c>
    </row>
    <row r="3" spans="1:12" x14ac:dyDescent="0.3">
      <c r="A3" t="s">
        <v>2</v>
      </c>
      <c r="B3" t="s">
        <v>503</v>
      </c>
      <c r="C3">
        <v>4</v>
      </c>
      <c r="D3">
        <v>2340559</v>
      </c>
      <c r="E3" t="s">
        <v>155</v>
      </c>
      <c r="F3" t="s">
        <v>154</v>
      </c>
      <c r="G3">
        <v>1.4508683868238601</v>
      </c>
      <c r="H3">
        <v>0.30905936328543798</v>
      </c>
      <c r="I3">
        <v>5.9515720074748599E-6</v>
      </c>
      <c r="J3" s="5">
        <v>1.855</v>
      </c>
      <c r="K3" s="5" t="s">
        <v>504</v>
      </c>
      <c r="L3" t="s">
        <v>505</v>
      </c>
    </row>
    <row r="4" spans="1:12" x14ac:dyDescent="0.3">
      <c r="A4" t="s">
        <v>2</v>
      </c>
      <c r="B4" t="s">
        <v>506</v>
      </c>
      <c r="C4">
        <v>6</v>
      </c>
      <c r="D4">
        <v>2837564</v>
      </c>
      <c r="E4" t="s">
        <v>157</v>
      </c>
      <c r="F4" t="s">
        <v>156</v>
      </c>
      <c r="G4">
        <v>-1.4874230931731101</v>
      </c>
      <c r="H4">
        <v>0.29110281776463398</v>
      </c>
      <c r="I4">
        <v>9.618334548389339E-7</v>
      </c>
      <c r="J4" s="5">
        <v>1.329</v>
      </c>
      <c r="K4" s="5" t="s">
        <v>507</v>
      </c>
      <c r="L4" t="s">
        <v>508</v>
      </c>
    </row>
    <row r="5" spans="1:12" x14ac:dyDescent="0.3">
      <c r="A5" t="s">
        <v>2</v>
      </c>
      <c r="B5" t="s">
        <v>509</v>
      </c>
      <c r="C5">
        <v>6</v>
      </c>
      <c r="D5">
        <v>2892042</v>
      </c>
      <c r="E5" t="s">
        <v>156</v>
      </c>
      <c r="F5" t="s">
        <v>154</v>
      </c>
      <c r="G5">
        <v>-1.5977463982831599</v>
      </c>
      <c r="H5">
        <v>0.33513208704647202</v>
      </c>
      <c r="I5">
        <v>4.3508450309506903E-6</v>
      </c>
      <c r="J5" s="5">
        <v>1.3860000000000001</v>
      </c>
      <c r="K5" s="5" t="s">
        <v>510</v>
      </c>
      <c r="L5" t="s">
        <v>511</v>
      </c>
    </row>
    <row r="6" spans="1:12" x14ac:dyDescent="0.3">
      <c r="A6" t="s">
        <v>2</v>
      </c>
      <c r="B6" t="s">
        <v>512</v>
      </c>
      <c r="C6">
        <v>9</v>
      </c>
      <c r="D6">
        <v>8071384</v>
      </c>
      <c r="E6" t="s">
        <v>155</v>
      </c>
      <c r="F6" t="s">
        <v>156</v>
      </c>
      <c r="G6">
        <v>-2.0767531367027301</v>
      </c>
      <c r="H6">
        <v>0.44180200089126498</v>
      </c>
      <c r="I6">
        <v>5.7966968387963699E-6</v>
      </c>
      <c r="J6" s="5">
        <v>0.93200000000000005</v>
      </c>
      <c r="K6" s="5" t="s">
        <v>513</v>
      </c>
      <c r="L6" t="s">
        <v>514</v>
      </c>
    </row>
    <row r="7" spans="1:12" x14ac:dyDescent="0.3">
      <c r="A7" t="s">
        <v>2</v>
      </c>
      <c r="B7" t="s">
        <v>228</v>
      </c>
      <c r="C7">
        <v>12</v>
      </c>
      <c r="D7">
        <v>2959660</v>
      </c>
      <c r="E7" t="s">
        <v>156</v>
      </c>
      <c r="F7" t="s">
        <v>154</v>
      </c>
      <c r="G7">
        <v>2.5156414745400899</v>
      </c>
      <c r="H7">
        <v>0.53739074226771899</v>
      </c>
      <c r="I7">
        <v>6.29739381943158E-6</v>
      </c>
      <c r="J7" s="5">
        <v>3.7170000000000001</v>
      </c>
      <c r="K7" s="5" t="s">
        <v>515</v>
      </c>
      <c r="L7" t="s">
        <v>516</v>
      </c>
    </row>
    <row r="8" spans="1:12" x14ac:dyDescent="0.3">
      <c r="A8" t="s">
        <v>2</v>
      </c>
      <c r="B8" t="s">
        <v>230</v>
      </c>
      <c r="C8">
        <v>14</v>
      </c>
      <c r="D8">
        <v>6723502</v>
      </c>
      <c r="E8" t="s">
        <v>156</v>
      </c>
      <c r="F8" t="s">
        <v>154</v>
      </c>
      <c r="G8">
        <v>1.4971744737943</v>
      </c>
      <c r="H8">
        <v>0.261798731301293</v>
      </c>
      <c r="I8">
        <v>5.5708679192102003E-8</v>
      </c>
      <c r="J8" s="5">
        <v>3.0529999999999999</v>
      </c>
      <c r="K8" s="5" t="s">
        <v>517</v>
      </c>
      <c r="L8" t="s">
        <v>518</v>
      </c>
    </row>
    <row r="9" spans="1:12" x14ac:dyDescent="0.3">
      <c r="A9" t="s">
        <v>2</v>
      </c>
      <c r="B9" t="s">
        <v>519</v>
      </c>
      <c r="C9">
        <v>14</v>
      </c>
      <c r="D9">
        <v>7015805</v>
      </c>
      <c r="E9" t="s">
        <v>155</v>
      </c>
      <c r="F9" t="s">
        <v>156</v>
      </c>
      <c r="G9">
        <v>-1.53365498364024</v>
      </c>
      <c r="H9">
        <v>0.29292020834141302</v>
      </c>
      <c r="I9">
        <v>5.4210271103822697E-7</v>
      </c>
      <c r="J9" s="5">
        <v>1.53</v>
      </c>
      <c r="K9" s="5" t="s">
        <v>520</v>
      </c>
      <c r="L9" t="s">
        <v>521</v>
      </c>
    </row>
    <row r="10" spans="1:12" x14ac:dyDescent="0.3">
      <c r="A10" t="s">
        <v>2</v>
      </c>
      <c r="B10" t="s">
        <v>522</v>
      </c>
      <c r="C10">
        <v>17</v>
      </c>
      <c r="D10">
        <v>13343133</v>
      </c>
      <c r="E10" t="s">
        <v>156</v>
      </c>
      <c r="F10" t="s">
        <v>157</v>
      </c>
      <c r="G10">
        <v>1.53766420533725</v>
      </c>
      <c r="H10">
        <v>0.32401757859652902</v>
      </c>
      <c r="I10">
        <v>4.78077475677109E-6</v>
      </c>
      <c r="J10" s="5">
        <v>2.3079999999999998</v>
      </c>
      <c r="K10" s="5" t="s">
        <v>523</v>
      </c>
      <c r="L10" t="s">
        <v>524</v>
      </c>
    </row>
    <row r="11" spans="1:12" x14ac:dyDescent="0.3">
      <c r="A11" t="s">
        <v>2</v>
      </c>
      <c r="B11" t="s">
        <v>231</v>
      </c>
      <c r="C11">
        <v>17</v>
      </c>
      <c r="D11">
        <v>13358272</v>
      </c>
      <c r="E11" t="s">
        <v>156</v>
      </c>
      <c r="F11" t="s">
        <v>157</v>
      </c>
      <c r="G11">
        <v>1.4798594575747901</v>
      </c>
      <c r="H11">
        <v>0.277448131067415</v>
      </c>
      <c r="I11">
        <v>3.4498362144190197E-7</v>
      </c>
      <c r="J11" s="5">
        <v>3.882E-2</v>
      </c>
      <c r="K11" s="5" t="s">
        <v>525</v>
      </c>
      <c r="L11" t="s">
        <v>526</v>
      </c>
    </row>
    <row r="12" spans="1:12" x14ac:dyDescent="0.3">
      <c r="A12" t="s">
        <v>2</v>
      </c>
      <c r="B12" t="s">
        <v>527</v>
      </c>
      <c r="C12">
        <v>17</v>
      </c>
      <c r="D12">
        <v>13358630</v>
      </c>
      <c r="E12" t="s">
        <v>156</v>
      </c>
      <c r="F12" t="s">
        <v>157</v>
      </c>
      <c r="G12">
        <v>1.4801217565143301</v>
      </c>
      <c r="H12">
        <v>0.27984398406718702</v>
      </c>
      <c r="I12">
        <v>4.2422134769712001E-7</v>
      </c>
      <c r="J12" s="5">
        <v>1.7870000000000001</v>
      </c>
      <c r="K12" s="5" t="s">
        <v>525</v>
      </c>
      <c r="L12" t="s">
        <v>526</v>
      </c>
    </row>
    <row r="13" spans="1:12" x14ac:dyDescent="0.3">
      <c r="A13" t="s">
        <v>2</v>
      </c>
      <c r="B13" t="s">
        <v>528</v>
      </c>
      <c r="C13">
        <v>17</v>
      </c>
      <c r="D13">
        <v>13359442</v>
      </c>
      <c r="E13" t="s">
        <v>155</v>
      </c>
      <c r="F13" t="s">
        <v>157</v>
      </c>
      <c r="G13">
        <v>1.4801217565143301</v>
      </c>
      <c r="H13">
        <v>0.27984398406718702</v>
      </c>
      <c r="I13">
        <v>4.2422134769712001E-7</v>
      </c>
      <c r="J13" s="5">
        <v>2.0140000000000002</v>
      </c>
      <c r="K13" s="5" t="s">
        <v>525</v>
      </c>
      <c r="L13" t="s">
        <v>526</v>
      </c>
    </row>
    <row r="14" spans="1:12" x14ac:dyDescent="0.3">
      <c r="A14" t="s">
        <v>232</v>
      </c>
      <c r="B14" t="s">
        <v>529</v>
      </c>
      <c r="C14">
        <v>1</v>
      </c>
      <c r="D14">
        <v>12441518</v>
      </c>
      <c r="E14" t="s">
        <v>156</v>
      </c>
      <c r="F14" t="s">
        <v>157</v>
      </c>
      <c r="G14">
        <v>-11.263948599110099</v>
      </c>
      <c r="H14">
        <v>2.3565151346270801</v>
      </c>
      <c r="I14">
        <v>4.1240921412380698E-6</v>
      </c>
      <c r="J14" s="5">
        <v>2.609</v>
      </c>
      <c r="K14" s="5" t="s">
        <v>530</v>
      </c>
      <c r="L14" t="s">
        <v>531</v>
      </c>
    </row>
    <row r="15" spans="1:12" x14ac:dyDescent="0.3">
      <c r="A15" t="s">
        <v>232</v>
      </c>
      <c r="B15" t="s">
        <v>532</v>
      </c>
      <c r="C15">
        <v>1</v>
      </c>
      <c r="D15">
        <v>12451562</v>
      </c>
      <c r="E15" t="s">
        <v>156</v>
      </c>
      <c r="F15" t="s">
        <v>157</v>
      </c>
      <c r="G15">
        <v>-12.4687138349764</v>
      </c>
      <c r="H15">
        <v>2.55061729714896</v>
      </c>
      <c r="I15">
        <v>2.5712587234099501E-6</v>
      </c>
      <c r="J15" s="5">
        <v>1.1480000000000001</v>
      </c>
      <c r="K15" s="5" t="s">
        <v>530</v>
      </c>
      <c r="L15" t="s">
        <v>531</v>
      </c>
    </row>
    <row r="16" spans="1:12" x14ac:dyDescent="0.3">
      <c r="A16" t="s">
        <v>232</v>
      </c>
      <c r="B16" t="s">
        <v>533</v>
      </c>
      <c r="C16">
        <v>2</v>
      </c>
      <c r="D16">
        <v>7425953</v>
      </c>
      <c r="E16" t="s">
        <v>156</v>
      </c>
      <c r="F16" t="s">
        <v>157</v>
      </c>
      <c r="G16">
        <v>13.6586364469016</v>
      </c>
      <c r="H16">
        <v>2.9108036856567399</v>
      </c>
      <c r="I16">
        <v>6.0043996435097302E-6</v>
      </c>
      <c r="J16" s="5">
        <v>0.60199999999999998</v>
      </c>
      <c r="K16" s="5" t="s">
        <v>534</v>
      </c>
      <c r="L16" t="s">
        <v>535</v>
      </c>
    </row>
    <row r="17" spans="1:12" x14ac:dyDescent="0.3">
      <c r="A17" t="s">
        <v>232</v>
      </c>
      <c r="B17" t="s">
        <v>536</v>
      </c>
      <c r="C17">
        <v>4</v>
      </c>
      <c r="D17">
        <v>4530428</v>
      </c>
      <c r="E17" t="s">
        <v>157</v>
      </c>
      <c r="F17" t="s">
        <v>156</v>
      </c>
      <c r="G17">
        <v>11.370331104399</v>
      </c>
      <c r="H17">
        <v>2.3582568531898298</v>
      </c>
      <c r="I17">
        <v>3.4444683790158001E-6</v>
      </c>
      <c r="J17" s="5">
        <v>1.3780000000000001</v>
      </c>
      <c r="K17" s="5" t="s">
        <v>537</v>
      </c>
      <c r="L17" t="s">
        <v>538</v>
      </c>
    </row>
    <row r="18" spans="1:12" x14ac:dyDescent="0.3">
      <c r="A18" t="s">
        <v>232</v>
      </c>
      <c r="B18" t="s">
        <v>539</v>
      </c>
      <c r="C18">
        <v>5</v>
      </c>
      <c r="D18">
        <v>4534246</v>
      </c>
      <c r="E18" t="s">
        <v>155</v>
      </c>
      <c r="F18" t="s">
        <v>154</v>
      </c>
      <c r="G18">
        <v>18.645311463679501</v>
      </c>
      <c r="H18">
        <v>3.9081240256985899</v>
      </c>
      <c r="I18">
        <v>4.2875538320807202E-6</v>
      </c>
      <c r="J18" s="5">
        <v>1.478</v>
      </c>
      <c r="K18" s="5" t="s">
        <v>540</v>
      </c>
      <c r="L18" t="s">
        <v>541</v>
      </c>
    </row>
    <row r="19" spans="1:12" x14ac:dyDescent="0.3">
      <c r="A19" t="s">
        <v>232</v>
      </c>
      <c r="B19" t="s">
        <v>542</v>
      </c>
      <c r="C19">
        <v>5</v>
      </c>
      <c r="D19">
        <v>5224113</v>
      </c>
      <c r="E19" t="s">
        <v>154</v>
      </c>
      <c r="F19" t="s">
        <v>157</v>
      </c>
      <c r="G19">
        <v>14.8426550170268</v>
      </c>
      <c r="H19">
        <v>3.0643564957302498</v>
      </c>
      <c r="I19">
        <v>3.12812806257866E-6</v>
      </c>
      <c r="J19" s="5">
        <v>4.0140000000000002</v>
      </c>
      <c r="K19" s="5" t="s">
        <v>543</v>
      </c>
      <c r="L19" t="s">
        <v>544</v>
      </c>
    </row>
    <row r="20" spans="1:12" x14ac:dyDescent="0.3">
      <c r="A20" t="s">
        <v>232</v>
      </c>
      <c r="B20" t="s">
        <v>545</v>
      </c>
      <c r="C20">
        <v>5</v>
      </c>
      <c r="D20">
        <v>5232833</v>
      </c>
      <c r="E20" t="s">
        <v>155</v>
      </c>
      <c r="F20" t="s">
        <v>154</v>
      </c>
      <c r="G20">
        <v>14.606784350632401</v>
      </c>
      <c r="H20">
        <v>3.0465555046764998</v>
      </c>
      <c r="I20">
        <v>3.8717478209239096E-6</v>
      </c>
      <c r="J20" s="5">
        <v>0.13600000000000001</v>
      </c>
      <c r="K20" s="5" t="s">
        <v>543</v>
      </c>
      <c r="L20" t="s">
        <v>544</v>
      </c>
    </row>
    <row r="21" spans="1:12" x14ac:dyDescent="0.3">
      <c r="A21" t="s">
        <v>232</v>
      </c>
      <c r="B21" t="s">
        <v>546</v>
      </c>
      <c r="C21">
        <v>5</v>
      </c>
      <c r="D21">
        <v>5233274</v>
      </c>
      <c r="E21" t="s">
        <v>157</v>
      </c>
      <c r="F21" t="s">
        <v>156</v>
      </c>
      <c r="G21">
        <v>14.544923006547499</v>
      </c>
      <c r="H21">
        <v>3.0165100920681098</v>
      </c>
      <c r="I21">
        <v>3.4403786479268801E-6</v>
      </c>
      <c r="J21" s="5">
        <v>8.471200000000001E-2</v>
      </c>
      <c r="K21" s="5" t="s">
        <v>543</v>
      </c>
      <c r="L21" t="s">
        <v>544</v>
      </c>
    </row>
    <row r="22" spans="1:12" x14ac:dyDescent="0.3">
      <c r="A22" t="s">
        <v>232</v>
      </c>
      <c r="B22" t="s">
        <v>547</v>
      </c>
      <c r="C22">
        <v>5</v>
      </c>
      <c r="D22">
        <v>5238891</v>
      </c>
      <c r="E22" t="s">
        <v>155</v>
      </c>
      <c r="F22" t="s">
        <v>154</v>
      </c>
      <c r="G22">
        <v>14.5714924315867</v>
      </c>
      <c r="H22">
        <v>3.0040462424280001</v>
      </c>
      <c r="I22">
        <v>3.0344377503552999E-6</v>
      </c>
      <c r="J22" s="5">
        <v>1.585</v>
      </c>
      <c r="K22" s="5" t="s">
        <v>543</v>
      </c>
      <c r="L22" t="s">
        <v>544</v>
      </c>
    </row>
    <row r="23" spans="1:12" x14ac:dyDescent="0.3">
      <c r="A23" t="s">
        <v>232</v>
      </c>
      <c r="B23" t="s">
        <v>548</v>
      </c>
      <c r="C23">
        <v>5</v>
      </c>
      <c r="D23">
        <v>5238989</v>
      </c>
      <c r="E23" t="s">
        <v>157</v>
      </c>
      <c r="F23" t="s">
        <v>156</v>
      </c>
      <c r="G23">
        <v>14.8426550170268</v>
      </c>
      <c r="H23">
        <v>3.0643564957302498</v>
      </c>
      <c r="I23">
        <v>3.12812806257866E-6</v>
      </c>
      <c r="J23" s="5">
        <v>0.57000000000000006</v>
      </c>
      <c r="K23" s="5" t="s">
        <v>543</v>
      </c>
      <c r="L23" t="s">
        <v>544</v>
      </c>
    </row>
    <row r="24" spans="1:12" x14ac:dyDescent="0.3">
      <c r="A24" t="s">
        <v>232</v>
      </c>
      <c r="B24" t="s">
        <v>549</v>
      </c>
      <c r="C24">
        <v>5</v>
      </c>
      <c r="D24">
        <v>5244638</v>
      </c>
      <c r="E24" t="s">
        <v>155</v>
      </c>
      <c r="F24" t="s">
        <v>154</v>
      </c>
      <c r="G24">
        <v>14.8426550170268</v>
      </c>
      <c r="H24">
        <v>3.0643564957302498</v>
      </c>
      <c r="I24">
        <v>3.12812806257866E-6</v>
      </c>
      <c r="J24" s="5">
        <v>2.1280000000000001</v>
      </c>
      <c r="K24" s="5" t="s">
        <v>543</v>
      </c>
      <c r="L24" t="s">
        <v>544</v>
      </c>
    </row>
    <row r="25" spans="1:12" x14ac:dyDescent="0.3">
      <c r="A25" t="s">
        <v>232</v>
      </c>
      <c r="B25" t="s">
        <v>550</v>
      </c>
      <c r="C25">
        <v>5</v>
      </c>
      <c r="D25">
        <v>5251404</v>
      </c>
      <c r="E25" t="s">
        <v>155</v>
      </c>
      <c r="F25" t="s">
        <v>154</v>
      </c>
      <c r="G25">
        <v>14.8426550170268</v>
      </c>
      <c r="H25">
        <v>3.0643564957302498</v>
      </c>
      <c r="I25">
        <v>3.12812806257866E-6</v>
      </c>
      <c r="J25" s="5">
        <v>1.5070000000000001</v>
      </c>
      <c r="K25" s="5" t="s">
        <v>551</v>
      </c>
      <c r="L25" t="s">
        <v>552</v>
      </c>
    </row>
    <row r="26" spans="1:12" x14ac:dyDescent="0.3">
      <c r="A26" t="s">
        <v>232</v>
      </c>
      <c r="B26" t="s">
        <v>553</v>
      </c>
      <c r="C26">
        <v>5</v>
      </c>
      <c r="D26">
        <v>5263457</v>
      </c>
      <c r="E26" t="s">
        <v>155</v>
      </c>
      <c r="F26" t="s">
        <v>154</v>
      </c>
      <c r="G26">
        <v>14.8426550170268</v>
      </c>
      <c r="H26">
        <v>3.0643564957302498</v>
      </c>
      <c r="I26">
        <v>3.12812806257866E-6</v>
      </c>
      <c r="J26" s="5">
        <v>1.7749999999999999</v>
      </c>
      <c r="K26" s="5" t="s">
        <v>551</v>
      </c>
      <c r="L26" t="s">
        <v>552</v>
      </c>
    </row>
    <row r="27" spans="1:12" x14ac:dyDescent="0.3">
      <c r="A27" t="s">
        <v>232</v>
      </c>
      <c r="B27" t="s">
        <v>554</v>
      </c>
      <c r="C27">
        <v>5</v>
      </c>
      <c r="D27">
        <v>5268952</v>
      </c>
      <c r="E27" t="s">
        <v>155</v>
      </c>
      <c r="F27" t="s">
        <v>154</v>
      </c>
      <c r="G27">
        <v>14.793141543423101</v>
      </c>
      <c r="H27">
        <v>3.0969772401600602</v>
      </c>
      <c r="I27">
        <v>4.18289081561208E-6</v>
      </c>
      <c r="J27" s="5">
        <v>1.764</v>
      </c>
      <c r="K27" s="5" t="s">
        <v>551</v>
      </c>
      <c r="L27" t="s">
        <v>552</v>
      </c>
    </row>
    <row r="28" spans="1:12" x14ac:dyDescent="0.3">
      <c r="A28" t="s">
        <v>232</v>
      </c>
      <c r="B28" t="s">
        <v>555</v>
      </c>
      <c r="C28">
        <v>5</v>
      </c>
      <c r="D28">
        <v>5278011</v>
      </c>
      <c r="E28" t="s">
        <v>157</v>
      </c>
      <c r="F28" t="s">
        <v>156</v>
      </c>
      <c r="G28">
        <v>15.048532167144</v>
      </c>
      <c r="H28">
        <v>3.0455695707910002</v>
      </c>
      <c r="I28">
        <v>2.0400556533755902E-6</v>
      </c>
      <c r="J28" s="5">
        <v>0.91100000000000003</v>
      </c>
      <c r="K28" s="5" t="s">
        <v>551</v>
      </c>
      <c r="L28" t="s">
        <v>552</v>
      </c>
    </row>
    <row r="29" spans="1:12" x14ac:dyDescent="0.3">
      <c r="A29" t="s">
        <v>232</v>
      </c>
      <c r="B29" t="s">
        <v>556</v>
      </c>
      <c r="C29">
        <v>5</v>
      </c>
      <c r="D29">
        <v>5294589</v>
      </c>
      <c r="E29" t="s">
        <v>156</v>
      </c>
      <c r="F29" t="s">
        <v>157</v>
      </c>
      <c r="G29">
        <v>14.8285022381021</v>
      </c>
      <c r="H29">
        <v>3.0461912589133902</v>
      </c>
      <c r="I29">
        <v>2.8141785624864799E-6</v>
      </c>
      <c r="J29" s="5">
        <v>0.22599999999999998</v>
      </c>
      <c r="K29" s="5" t="s">
        <v>551</v>
      </c>
      <c r="L29" t="s">
        <v>552</v>
      </c>
    </row>
    <row r="30" spans="1:12" x14ac:dyDescent="0.3">
      <c r="A30" t="s">
        <v>232</v>
      </c>
      <c r="B30" t="s">
        <v>557</v>
      </c>
      <c r="C30">
        <v>5</v>
      </c>
      <c r="D30">
        <v>5296542</v>
      </c>
      <c r="E30" t="s">
        <v>157</v>
      </c>
      <c r="F30" t="s">
        <v>156</v>
      </c>
      <c r="G30">
        <v>14.8285022381021</v>
      </c>
      <c r="H30">
        <v>3.0461912589133902</v>
      </c>
      <c r="I30">
        <v>2.8141785624864799E-6</v>
      </c>
      <c r="J30" s="5">
        <v>1.7069999999999999</v>
      </c>
      <c r="K30" s="5" t="s">
        <v>551</v>
      </c>
      <c r="L30" t="s">
        <v>552</v>
      </c>
    </row>
    <row r="31" spans="1:12" x14ac:dyDescent="0.3">
      <c r="A31" t="s">
        <v>232</v>
      </c>
      <c r="B31" t="s">
        <v>558</v>
      </c>
      <c r="C31">
        <v>5</v>
      </c>
      <c r="D31">
        <v>5297570</v>
      </c>
      <c r="E31" t="s">
        <v>157</v>
      </c>
      <c r="F31" t="s">
        <v>156</v>
      </c>
      <c r="G31">
        <v>14.2265982880508</v>
      </c>
      <c r="H31">
        <v>3.0560318184367001</v>
      </c>
      <c r="I31">
        <v>7.0321517415078601E-6</v>
      </c>
      <c r="J31" s="5">
        <v>0.11199999999999999</v>
      </c>
      <c r="K31" s="5" t="s">
        <v>551</v>
      </c>
      <c r="L31" t="s">
        <v>552</v>
      </c>
    </row>
    <row r="32" spans="1:12" x14ac:dyDescent="0.3">
      <c r="A32" t="s">
        <v>232</v>
      </c>
      <c r="B32" t="s">
        <v>559</v>
      </c>
      <c r="C32">
        <v>5</v>
      </c>
      <c r="D32">
        <v>17363219</v>
      </c>
      <c r="E32" t="s">
        <v>155</v>
      </c>
      <c r="F32" t="s">
        <v>157</v>
      </c>
      <c r="G32">
        <v>25.373256008612699</v>
      </c>
      <c r="H32">
        <v>4.3518174539267198</v>
      </c>
      <c r="I32">
        <v>3.2361556646724901E-8</v>
      </c>
      <c r="J32" s="5">
        <v>1.7840000000000003</v>
      </c>
      <c r="K32" s="5" t="s">
        <v>560</v>
      </c>
      <c r="L32" t="s">
        <v>561</v>
      </c>
    </row>
    <row r="33" spans="1:12" x14ac:dyDescent="0.3">
      <c r="A33" t="s">
        <v>232</v>
      </c>
      <c r="B33" t="s">
        <v>234</v>
      </c>
      <c r="C33">
        <v>5</v>
      </c>
      <c r="D33">
        <v>17456061</v>
      </c>
      <c r="E33" t="s">
        <v>155</v>
      </c>
      <c r="F33" t="s">
        <v>154</v>
      </c>
      <c r="G33">
        <v>26.611275001978299</v>
      </c>
      <c r="H33">
        <v>4.5307048970438002</v>
      </c>
      <c r="I33">
        <v>2.6206990143866099E-8</v>
      </c>
      <c r="J33" s="5">
        <v>3.4329999999999998</v>
      </c>
      <c r="K33" s="5" t="s">
        <v>562</v>
      </c>
      <c r="L33" t="s">
        <v>563</v>
      </c>
    </row>
    <row r="34" spans="1:12" x14ac:dyDescent="0.3">
      <c r="A34" t="s">
        <v>232</v>
      </c>
      <c r="B34" t="s">
        <v>564</v>
      </c>
      <c r="C34">
        <v>6</v>
      </c>
      <c r="D34">
        <v>8549098</v>
      </c>
      <c r="E34" t="s">
        <v>155</v>
      </c>
      <c r="F34" t="s">
        <v>157</v>
      </c>
      <c r="G34">
        <v>11.1964933809308</v>
      </c>
      <c r="H34">
        <v>2.1379788636486201</v>
      </c>
      <c r="I34">
        <v>5.3910795714750403E-7</v>
      </c>
      <c r="J34" s="5">
        <v>1.387</v>
      </c>
      <c r="K34" s="5" t="s">
        <v>565</v>
      </c>
      <c r="L34" t="s">
        <v>566</v>
      </c>
    </row>
    <row r="35" spans="1:12" x14ac:dyDescent="0.3">
      <c r="A35" t="s">
        <v>232</v>
      </c>
      <c r="B35" t="s">
        <v>567</v>
      </c>
      <c r="C35">
        <v>6</v>
      </c>
      <c r="D35">
        <v>8605742</v>
      </c>
      <c r="E35" t="s">
        <v>156</v>
      </c>
      <c r="F35" t="s">
        <v>157</v>
      </c>
      <c r="G35">
        <v>13.0676019292139</v>
      </c>
      <c r="H35">
        <v>2.78004229015544</v>
      </c>
      <c r="I35">
        <v>5.8001012077082301E-6</v>
      </c>
      <c r="J35" s="5">
        <v>2.0249999999999999</v>
      </c>
      <c r="K35" s="5" t="s">
        <v>568</v>
      </c>
      <c r="L35" t="s">
        <v>569</v>
      </c>
    </row>
    <row r="36" spans="1:12" x14ac:dyDescent="0.3">
      <c r="A36" t="s">
        <v>232</v>
      </c>
      <c r="B36" t="s">
        <v>301</v>
      </c>
      <c r="C36">
        <v>8</v>
      </c>
      <c r="D36">
        <v>6012239</v>
      </c>
      <c r="E36" t="s">
        <v>157</v>
      </c>
      <c r="F36" t="s">
        <v>156</v>
      </c>
      <c r="G36">
        <v>14.2079350183455</v>
      </c>
      <c r="H36">
        <v>2.99912186908095</v>
      </c>
      <c r="I36">
        <v>4.9533195550830299E-6</v>
      </c>
      <c r="J36" s="5">
        <v>0.106</v>
      </c>
      <c r="K36" s="5" t="s">
        <v>570</v>
      </c>
      <c r="L36" t="s">
        <v>571</v>
      </c>
    </row>
    <row r="37" spans="1:12" x14ac:dyDescent="0.3">
      <c r="A37" t="s">
        <v>232</v>
      </c>
      <c r="B37" t="s">
        <v>263</v>
      </c>
      <c r="C37">
        <v>9</v>
      </c>
      <c r="D37">
        <v>663933</v>
      </c>
      <c r="E37" t="s">
        <v>156</v>
      </c>
      <c r="F37" t="s">
        <v>157</v>
      </c>
      <c r="G37">
        <v>-12.4822601252207</v>
      </c>
      <c r="H37">
        <v>2.6430316011284698</v>
      </c>
      <c r="I37">
        <v>5.2746962635934797E-6</v>
      </c>
      <c r="J37" s="5">
        <v>3.8019999999999996</v>
      </c>
      <c r="K37" s="5" t="s">
        <v>572</v>
      </c>
      <c r="L37" t="s">
        <v>573</v>
      </c>
    </row>
    <row r="38" spans="1:12" x14ac:dyDescent="0.3">
      <c r="A38" t="s">
        <v>232</v>
      </c>
      <c r="B38" t="s">
        <v>574</v>
      </c>
      <c r="C38">
        <v>9</v>
      </c>
      <c r="D38">
        <v>747792</v>
      </c>
      <c r="E38" t="s">
        <v>154</v>
      </c>
      <c r="F38" t="s">
        <v>155</v>
      </c>
      <c r="G38">
        <v>-10.9186049903678</v>
      </c>
      <c r="H38">
        <v>2.3026353849821102</v>
      </c>
      <c r="I38">
        <v>4.8601668273813704E-6</v>
      </c>
      <c r="J38" s="5">
        <v>0.95899999999999996</v>
      </c>
      <c r="K38" s="5" t="s">
        <v>575</v>
      </c>
      <c r="L38" t="s">
        <v>576</v>
      </c>
    </row>
    <row r="39" spans="1:12" x14ac:dyDescent="0.3">
      <c r="A39" t="s">
        <v>232</v>
      </c>
      <c r="B39" t="s">
        <v>577</v>
      </c>
      <c r="C39">
        <v>9</v>
      </c>
      <c r="D39">
        <v>15682600</v>
      </c>
      <c r="E39" t="s">
        <v>157</v>
      </c>
      <c r="F39" t="s">
        <v>156</v>
      </c>
      <c r="G39">
        <v>17.092412978161999</v>
      </c>
      <c r="H39">
        <v>3.6277070845035899</v>
      </c>
      <c r="I39">
        <v>5.5307868826998196E-6</v>
      </c>
      <c r="J39" s="5">
        <v>0.378</v>
      </c>
      <c r="K39" s="5" t="s">
        <v>578</v>
      </c>
      <c r="L39" t="s">
        <v>579</v>
      </c>
    </row>
    <row r="40" spans="1:12" x14ac:dyDescent="0.3">
      <c r="A40" t="s">
        <v>232</v>
      </c>
      <c r="B40" t="s">
        <v>159</v>
      </c>
      <c r="C40">
        <v>11</v>
      </c>
      <c r="D40">
        <v>3013279</v>
      </c>
      <c r="E40" t="s">
        <v>155</v>
      </c>
      <c r="F40" t="s">
        <v>157</v>
      </c>
      <c r="G40">
        <v>11.559373330604499</v>
      </c>
      <c r="H40">
        <v>2.4393273595526401</v>
      </c>
      <c r="I40">
        <v>4.92386145541662E-6</v>
      </c>
      <c r="J40" s="5">
        <v>0.45900000000000002</v>
      </c>
      <c r="K40" s="5" t="s">
        <v>182</v>
      </c>
      <c r="L40" t="s">
        <v>183</v>
      </c>
    </row>
    <row r="41" spans="1:12" x14ac:dyDescent="0.3">
      <c r="A41" t="s">
        <v>232</v>
      </c>
      <c r="B41" t="s">
        <v>580</v>
      </c>
      <c r="C41">
        <v>12</v>
      </c>
      <c r="D41">
        <v>720782</v>
      </c>
      <c r="E41" t="s">
        <v>157</v>
      </c>
      <c r="F41" t="s">
        <v>154</v>
      </c>
      <c r="G41">
        <v>26.319010662576101</v>
      </c>
      <c r="H41">
        <v>5.2190302611538097</v>
      </c>
      <c r="I41">
        <v>1.29793883103742E-6</v>
      </c>
      <c r="J41" s="5">
        <v>0.18</v>
      </c>
      <c r="K41" s="5" t="s">
        <v>581</v>
      </c>
      <c r="L41" t="s">
        <v>582</v>
      </c>
    </row>
    <row r="42" spans="1:12" x14ac:dyDescent="0.3">
      <c r="A42" t="s">
        <v>232</v>
      </c>
      <c r="B42" t="s">
        <v>583</v>
      </c>
      <c r="C42">
        <v>12</v>
      </c>
      <c r="D42">
        <v>4467511</v>
      </c>
      <c r="E42" t="s">
        <v>156</v>
      </c>
      <c r="F42" t="s">
        <v>157</v>
      </c>
      <c r="G42">
        <v>-14.904410185270599</v>
      </c>
      <c r="H42">
        <v>3.2087608124857399</v>
      </c>
      <c r="I42">
        <v>7.3472833979080699E-6</v>
      </c>
      <c r="J42" s="5">
        <v>0.46600000000000003</v>
      </c>
      <c r="K42" s="5" t="s">
        <v>584</v>
      </c>
      <c r="L42" t="s">
        <v>585</v>
      </c>
    </row>
    <row r="43" spans="1:12" x14ac:dyDescent="0.3">
      <c r="A43" t="s">
        <v>232</v>
      </c>
      <c r="B43" t="s">
        <v>586</v>
      </c>
      <c r="C43">
        <v>12</v>
      </c>
      <c r="D43">
        <v>4527213</v>
      </c>
      <c r="E43" t="s">
        <v>155</v>
      </c>
      <c r="F43" t="s">
        <v>156</v>
      </c>
      <c r="G43">
        <v>-14.872181707167099</v>
      </c>
      <c r="H43">
        <v>3.1990137332983601</v>
      </c>
      <c r="I43">
        <v>7.2214057843601997E-6</v>
      </c>
      <c r="J43" s="5">
        <v>0.77500000000000002</v>
      </c>
      <c r="K43" s="5" t="s">
        <v>587</v>
      </c>
      <c r="L43" t="s">
        <v>588</v>
      </c>
    </row>
    <row r="44" spans="1:12" x14ac:dyDescent="0.3">
      <c r="A44" t="s">
        <v>232</v>
      </c>
      <c r="B44" t="s">
        <v>589</v>
      </c>
      <c r="C44">
        <v>12</v>
      </c>
      <c r="D44">
        <v>4529267</v>
      </c>
      <c r="E44" t="s">
        <v>154</v>
      </c>
      <c r="F44" t="s">
        <v>155</v>
      </c>
      <c r="G44">
        <v>-14.3928378803387</v>
      </c>
      <c r="H44">
        <v>3.0664964537287198</v>
      </c>
      <c r="I44">
        <v>5.9741588606667197E-6</v>
      </c>
      <c r="J44" s="5">
        <v>0.105</v>
      </c>
      <c r="K44" s="5" t="s">
        <v>587</v>
      </c>
      <c r="L44" t="s">
        <v>588</v>
      </c>
    </row>
    <row r="45" spans="1:12" x14ac:dyDescent="0.3">
      <c r="A45" t="s">
        <v>232</v>
      </c>
      <c r="B45" t="s">
        <v>590</v>
      </c>
      <c r="C45">
        <v>12</v>
      </c>
      <c r="D45">
        <v>4535445</v>
      </c>
      <c r="E45" t="s">
        <v>155</v>
      </c>
      <c r="F45" t="s">
        <v>154</v>
      </c>
      <c r="G45">
        <v>-13.664239331956701</v>
      </c>
      <c r="H45">
        <v>2.7518116644842499</v>
      </c>
      <c r="I45">
        <v>1.83128017401812E-6</v>
      </c>
      <c r="J45" s="5">
        <v>0.58099999999999996</v>
      </c>
      <c r="K45" s="5" t="s">
        <v>591</v>
      </c>
      <c r="L45" t="s">
        <v>592</v>
      </c>
    </row>
    <row r="46" spans="1:12" x14ac:dyDescent="0.3">
      <c r="A46" t="s">
        <v>232</v>
      </c>
      <c r="B46" t="s">
        <v>593</v>
      </c>
      <c r="C46">
        <v>12</v>
      </c>
      <c r="D46">
        <v>4559546</v>
      </c>
      <c r="E46" t="s">
        <v>155</v>
      </c>
      <c r="F46" t="s">
        <v>154</v>
      </c>
      <c r="G46">
        <v>-14.872181707167099</v>
      </c>
      <c r="H46">
        <v>3.1990137332983601</v>
      </c>
      <c r="I46">
        <v>7.2214057843601997E-6</v>
      </c>
      <c r="J46" s="5">
        <v>1.3660000000000001</v>
      </c>
      <c r="K46" s="5" t="s">
        <v>591</v>
      </c>
      <c r="L46" t="s">
        <v>592</v>
      </c>
    </row>
    <row r="47" spans="1:12" x14ac:dyDescent="0.3">
      <c r="A47" t="s">
        <v>232</v>
      </c>
      <c r="B47" t="s">
        <v>594</v>
      </c>
      <c r="C47">
        <v>12</v>
      </c>
      <c r="D47">
        <v>4563679</v>
      </c>
      <c r="E47" t="s">
        <v>155</v>
      </c>
      <c r="F47" t="s">
        <v>154</v>
      </c>
      <c r="G47">
        <v>-13.3949518576351</v>
      </c>
      <c r="H47">
        <v>2.8299489972464098</v>
      </c>
      <c r="I47">
        <v>5.0408368335375603E-6</v>
      </c>
      <c r="J47" s="5">
        <v>1.3660000000000001</v>
      </c>
      <c r="K47" s="5" t="s">
        <v>591</v>
      </c>
      <c r="L47" t="s">
        <v>592</v>
      </c>
    </row>
    <row r="48" spans="1:12" x14ac:dyDescent="0.3">
      <c r="A48" t="s">
        <v>232</v>
      </c>
      <c r="B48" t="s">
        <v>595</v>
      </c>
      <c r="C48">
        <v>12</v>
      </c>
      <c r="D48">
        <v>4565397</v>
      </c>
      <c r="E48" t="s">
        <v>155</v>
      </c>
      <c r="F48" t="s">
        <v>154</v>
      </c>
      <c r="G48">
        <v>-13.3949518576351</v>
      </c>
      <c r="H48">
        <v>2.8299489972464098</v>
      </c>
      <c r="I48">
        <v>5.0408368335375603E-6</v>
      </c>
      <c r="J48" s="5">
        <v>1.3660000000000001</v>
      </c>
      <c r="K48" s="5" t="s">
        <v>591</v>
      </c>
      <c r="L48" t="s">
        <v>592</v>
      </c>
    </row>
    <row r="49" spans="1:12" x14ac:dyDescent="0.3">
      <c r="A49" t="s">
        <v>232</v>
      </c>
      <c r="B49" t="s">
        <v>596</v>
      </c>
      <c r="C49">
        <v>12</v>
      </c>
      <c r="D49">
        <v>4566462</v>
      </c>
      <c r="E49" t="s">
        <v>155</v>
      </c>
      <c r="F49" t="s">
        <v>154</v>
      </c>
      <c r="G49">
        <v>-13.3949518576351</v>
      </c>
      <c r="H49">
        <v>2.8299489972464098</v>
      </c>
      <c r="I49">
        <v>5.0408368335375603E-6</v>
      </c>
      <c r="J49" s="5">
        <v>1.4449999999999998</v>
      </c>
      <c r="K49" s="5" t="s">
        <v>591</v>
      </c>
      <c r="L49" t="s">
        <v>592</v>
      </c>
    </row>
    <row r="50" spans="1:12" x14ac:dyDescent="0.3">
      <c r="A50" t="s">
        <v>232</v>
      </c>
      <c r="B50" t="s">
        <v>597</v>
      </c>
      <c r="C50">
        <v>12</v>
      </c>
      <c r="D50">
        <v>4567762</v>
      </c>
      <c r="E50" t="s">
        <v>157</v>
      </c>
      <c r="F50" t="s">
        <v>156</v>
      </c>
      <c r="G50">
        <v>-13.3949518576351</v>
      </c>
      <c r="H50">
        <v>2.8299489972464098</v>
      </c>
      <c r="I50">
        <v>5.0408368335375603E-6</v>
      </c>
      <c r="J50" s="5">
        <v>1.762</v>
      </c>
      <c r="K50" s="5" t="s">
        <v>591</v>
      </c>
      <c r="L50" t="s">
        <v>592</v>
      </c>
    </row>
    <row r="51" spans="1:12" x14ac:dyDescent="0.3">
      <c r="A51" t="s">
        <v>232</v>
      </c>
      <c r="B51" t="s">
        <v>598</v>
      </c>
      <c r="C51">
        <v>12</v>
      </c>
      <c r="D51">
        <v>4568774</v>
      </c>
      <c r="E51" t="s">
        <v>155</v>
      </c>
      <c r="F51" t="s">
        <v>157</v>
      </c>
      <c r="G51">
        <v>-13.3949518576351</v>
      </c>
      <c r="H51">
        <v>2.8299489972464098</v>
      </c>
      <c r="I51">
        <v>5.0408368335375603E-6</v>
      </c>
      <c r="J51" s="5">
        <v>2.4940000000000002</v>
      </c>
      <c r="K51" s="5" t="s">
        <v>591</v>
      </c>
      <c r="L51" t="s">
        <v>592</v>
      </c>
    </row>
    <row r="52" spans="1:12" x14ac:dyDescent="0.3">
      <c r="A52" t="s">
        <v>232</v>
      </c>
      <c r="B52" t="s">
        <v>599</v>
      </c>
      <c r="C52">
        <v>12</v>
      </c>
      <c r="D52">
        <v>4568794</v>
      </c>
      <c r="E52" t="s">
        <v>155</v>
      </c>
      <c r="F52" t="s">
        <v>154</v>
      </c>
      <c r="G52">
        <v>-13.3949518576351</v>
      </c>
      <c r="H52">
        <v>2.8299489972464098</v>
      </c>
      <c r="I52">
        <v>5.0408368335375603E-6</v>
      </c>
      <c r="J52" s="5">
        <v>1.619</v>
      </c>
      <c r="K52" s="5" t="s">
        <v>591</v>
      </c>
      <c r="L52" t="s">
        <v>592</v>
      </c>
    </row>
    <row r="53" spans="1:12" x14ac:dyDescent="0.3">
      <c r="A53" t="s">
        <v>232</v>
      </c>
      <c r="B53" t="s">
        <v>600</v>
      </c>
      <c r="C53">
        <v>12</v>
      </c>
      <c r="D53">
        <v>4595643</v>
      </c>
      <c r="E53" t="s">
        <v>155</v>
      </c>
      <c r="F53" t="s">
        <v>154</v>
      </c>
      <c r="G53">
        <v>-13.1534211306407</v>
      </c>
      <c r="H53">
        <v>2.82524056361353</v>
      </c>
      <c r="I53">
        <v>7.0193399318912201E-6</v>
      </c>
      <c r="J53" s="5">
        <v>2.1560000000000001</v>
      </c>
      <c r="K53" s="5" t="s">
        <v>601</v>
      </c>
      <c r="L53" t="s">
        <v>602</v>
      </c>
    </row>
    <row r="54" spans="1:12" x14ac:dyDescent="0.3">
      <c r="A54" t="s">
        <v>232</v>
      </c>
      <c r="B54" t="s">
        <v>603</v>
      </c>
      <c r="C54">
        <v>12</v>
      </c>
      <c r="D54">
        <v>4596118</v>
      </c>
      <c r="E54" t="s">
        <v>157</v>
      </c>
      <c r="F54" t="s">
        <v>156</v>
      </c>
      <c r="G54">
        <v>-13.3949518576351</v>
      </c>
      <c r="H54">
        <v>2.8299489972464098</v>
      </c>
      <c r="I54">
        <v>5.0408368335375603E-6</v>
      </c>
      <c r="J54" s="5">
        <v>0.66899999999999993</v>
      </c>
      <c r="K54" s="5" t="s">
        <v>601</v>
      </c>
      <c r="L54" t="s">
        <v>602</v>
      </c>
    </row>
    <row r="55" spans="1:12" x14ac:dyDescent="0.3">
      <c r="A55" t="s">
        <v>232</v>
      </c>
      <c r="B55" t="s">
        <v>604</v>
      </c>
      <c r="C55">
        <v>12</v>
      </c>
      <c r="D55">
        <v>4614718</v>
      </c>
      <c r="E55" t="s">
        <v>156</v>
      </c>
      <c r="F55" t="s">
        <v>157</v>
      </c>
      <c r="G55">
        <v>-16.136338461078399</v>
      </c>
      <c r="H55">
        <v>3.2130840515909802</v>
      </c>
      <c r="I55">
        <v>1.42444089411565E-6</v>
      </c>
      <c r="J55" s="5">
        <v>7.4079999999999995</v>
      </c>
      <c r="K55" s="5" t="s">
        <v>601</v>
      </c>
      <c r="L55" t="s">
        <v>602</v>
      </c>
    </row>
    <row r="56" spans="1:12" x14ac:dyDescent="0.3">
      <c r="A56" t="s">
        <v>232</v>
      </c>
      <c r="B56" t="s">
        <v>605</v>
      </c>
      <c r="C56">
        <v>12</v>
      </c>
      <c r="D56">
        <v>4622247</v>
      </c>
      <c r="E56" t="s">
        <v>155</v>
      </c>
      <c r="F56" t="s">
        <v>157</v>
      </c>
      <c r="G56">
        <v>-13.1534211306407</v>
      </c>
      <c r="H56">
        <v>2.82524056361353</v>
      </c>
      <c r="I56">
        <v>7.0193399318912201E-6</v>
      </c>
      <c r="J56" s="5">
        <v>0.17500000000000002</v>
      </c>
      <c r="K56" s="5" t="s">
        <v>601</v>
      </c>
      <c r="L56" t="s">
        <v>602</v>
      </c>
    </row>
    <row r="57" spans="1:12" x14ac:dyDescent="0.3">
      <c r="A57" t="s">
        <v>232</v>
      </c>
      <c r="B57" t="s">
        <v>606</v>
      </c>
      <c r="C57">
        <v>12</v>
      </c>
      <c r="D57">
        <v>4622509</v>
      </c>
      <c r="E57" t="s">
        <v>157</v>
      </c>
      <c r="F57" t="s">
        <v>156</v>
      </c>
      <c r="G57">
        <v>-13.8356022097052</v>
      </c>
      <c r="H57">
        <v>2.85629925186733</v>
      </c>
      <c r="I57">
        <v>3.1247775928104099E-6</v>
      </c>
      <c r="J57" s="5">
        <v>2.8930000000000002</v>
      </c>
      <c r="K57" s="5" t="s">
        <v>601</v>
      </c>
      <c r="L57" t="s">
        <v>602</v>
      </c>
    </row>
    <row r="58" spans="1:12" x14ac:dyDescent="0.3">
      <c r="A58" t="s">
        <v>232</v>
      </c>
      <c r="B58" t="s">
        <v>607</v>
      </c>
      <c r="C58">
        <v>12</v>
      </c>
      <c r="D58">
        <v>4624658</v>
      </c>
      <c r="E58" t="s">
        <v>156</v>
      </c>
      <c r="F58" t="s">
        <v>157</v>
      </c>
      <c r="G58">
        <v>-15.6836929868519</v>
      </c>
      <c r="H58">
        <v>3.09482819309954</v>
      </c>
      <c r="I58">
        <v>1.1613709520195401E-6</v>
      </c>
      <c r="J58" s="5">
        <v>0.86599999999999988</v>
      </c>
      <c r="K58" t="s">
        <v>601</v>
      </c>
      <c r="L58" t="s">
        <v>602</v>
      </c>
    </row>
    <row r="59" spans="1:12" x14ac:dyDescent="0.3">
      <c r="A59" t="s">
        <v>232</v>
      </c>
      <c r="B59" t="s">
        <v>608</v>
      </c>
      <c r="C59">
        <v>12</v>
      </c>
      <c r="D59">
        <v>15326248</v>
      </c>
      <c r="E59" t="s">
        <v>154</v>
      </c>
      <c r="F59" t="s">
        <v>155</v>
      </c>
      <c r="G59">
        <v>14.7240227209114</v>
      </c>
      <c r="H59">
        <v>2.9123343506931199</v>
      </c>
      <c r="I59">
        <v>1.2253698339484199E-6</v>
      </c>
      <c r="J59" s="5">
        <v>2.1989999999999998</v>
      </c>
      <c r="K59" t="s">
        <v>609</v>
      </c>
      <c r="L59" t="s">
        <v>610</v>
      </c>
    </row>
    <row r="60" spans="1:12" x14ac:dyDescent="0.3">
      <c r="A60" t="s">
        <v>232</v>
      </c>
      <c r="B60" t="s">
        <v>611</v>
      </c>
      <c r="C60">
        <v>12</v>
      </c>
      <c r="D60">
        <v>15331800</v>
      </c>
      <c r="E60" t="s">
        <v>156</v>
      </c>
      <c r="F60" t="s">
        <v>154</v>
      </c>
      <c r="G60">
        <v>13.9867033903858</v>
      </c>
      <c r="H60">
        <v>2.9267078600563301</v>
      </c>
      <c r="I60">
        <v>4.1406730185852796E-6</v>
      </c>
      <c r="J60" s="5">
        <v>1.8950000000000002</v>
      </c>
      <c r="K60" t="s">
        <v>612</v>
      </c>
      <c r="L60" t="s">
        <v>613</v>
      </c>
    </row>
    <row r="61" spans="1:12" x14ac:dyDescent="0.3">
      <c r="A61" t="s">
        <v>232</v>
      </c>
      <c r="B61" t="s">
        <v>614</v>
      </c>
      <c r="C61">
        <v>12</v>
      </c>
      <c r="D61">
        <v>15411052</v>
      </c>
      <c r="E61" t="s">
        <v>157</v>
      </c>
      <c r="F61" t="s">
        <v>154</v>
      </c>
      <c r="G61">
        <v>18.303133973771299</v>
      </c>
      <c r="H61">
        <v>3.4581662238055402</v>
      </c>
      <c r="I61">
        <v>4.1717535064926701E-7</v>
      </c>
      <c r="J61" s="5">
        <v>1.7829999999999999</v>
      </c>
      <c r="K61" t="s">
        <v>615</v>
      </c>
      <c r="L61" t="s">
        <v>616</v>
      </c>
    </row>
    <row r="62" spans="1:12" x14ac:dyDescent="0.3">
      <c r="A62" t="s">
        <v>232</v>
      </c>
      <c r="B62" t="s">
        <v>617</v>
      </c>
      <c r="C62">
        <v>12</v>
      </c>
      <c r="D62">
        <v>15477603</v>
      </c>
      <c r="E62" t="s">
        <v>156</v>
      </c>
      <c r="F62" t="s">
        <v>157</v>
      </c>
      <c r="G62">
        <v>16.1661565140219</v>
      </c>
      <c r="H62">
        <v>2.9754596921184899</v>
      </c>
      <c r="I62">
        <v>2.1711602785467201E-7</v>
      </c>
      <c r="J62" s="5">
        <v>0.40299999999999997</v>
      </c>
      <c r="K62" t="s">
        <v>618</v>
      </c>
      <c r="L62" t="s">
        <v>619</v>
      </c>
    </row>
    <row r="63" spans="1:12" x14ac:dyDescent="0.3">
      <c r="A63" t="s">
        <v>232</v>
      </c>
      <c r="B63" t="s">
        <v>161</v>
      </c>
      <c r="C63">
        <v>12</v>
      </c>
      <c r="D63">
        <v>15539090</v>
      </c>
      <c r="E63" t="s">
        <v>156</v>
      </c>
      <c r="F63" t="s">
        <v>154</v>
      </c>
      <c r="G63">
        <v>13.377148781273</v>
      </c>
      <c r="H63">
        <v>2.8355528418654399</v>
      </c>
      <c r="I63">
        <v>5.39011149765513E-6</v>
      </c>
      <c r="J63" s="5">
        <v>1.851</v>
      </c>
      <c r="K63">
        <v>0</v>
      </c>
      <c r="L63" t="e">
        <v>#N/A</v>
      </c>
    </row>
    <row r="64" spans="1:12" x14ac:dyDescent="0.3">
      <c r="A64" t="s">
        <v>232</v>
      </c>
      <c r="B64" t="s">
        <v>620</v>
      </c>
      <c r="C64">
        <v>12</v>
      </c>
      <c r="D64">
        <v>15621671</v>
      </c>
      <c r="E64" t="s">
        <v>154</v>
      </c>
      <c r="F64" t="s">
        <v>155</v>
      </c>
      <c r="G64">
        <v>16.3846693701304</v>
      </c>
      <c r="H64">
        <v>3.3357814652412299</v>
      </c>
      <c r="I64">
        <v>2.3214187243628601E-6</v>
      </c>
      <c r="J64" s="5">
        <v>1.21</v>
      </c>
      <c r="K64" t="s">
        <v>621</v>
      </c>
      <c r="L64" t="s">
        <v>622</v>
      </c>
    </row>
    <row r="65" spans="1:12" x14ac:dyDescent="0.3">
      <c r="A65" t="s">
        <v>232</v>
      </c>
      <c r="B65" t="s">
        <v>623</v>
      </c>
      <c r="C65">
        <v>13</v>
      </c>
      <c r="D65">
        <v>6911982</v>
      </c>
      <c r="E65" t="s">
        <v>156</v>
      </c>
      <c r="F65" t="s">
        <v>154</v>
      </c>
      <c r="G65">
        <v>13.928955041765001</v>
      </c>
      <c r="H65">
        <v>2.98199746178227</v>
      </c>
      <c r="I65">
        <v>6.5767441623745596E-6</v>
      </c>
      <c r="J65" s="5">
        <v>2.9540000000000002</v>
      </c>
      <c r="K65" t="s">
        <v>624</v>
      </c>
      <c r="L65" t="s">
        <v>625</v>
      </c>
    </row>
    <row r="66" spans="1:12" x14ac:dyDescent="0.3">
      <c r="A66" t="s">
        <v>232</v>
      </c>
      <c r="B66" t="s">
        <v>250</v>
      </c>
      <c r="C66">
        <v>13</v>
      </c>
      <c r="D66">
        <v>9461538</v>
      </c>
      <c r="E66" t="s">
        <v>155</v>
      </c>
      <c r="F66" t="s">
        <v>154</v>
      </c>
      <c r="G66">
        <v>15.1006063009656</v>
      </c>
      <c r="H66">
        <v>3.2153375091040699</v>
      </c>
      <c r="I66">
        <v>5.9018877800020502E-6</v>
      </c>
      <c r="J66" s="5">
        <v>4.5270000000000001</v>
      </c>
      <c r="K66" t="s">
        <v>626</v>
      </c>
      <c r="L66" t="s">
        <v>627</v>
      </c>
    </row>
    <row r="67" spans="1:12" x14ac:dyDescent="0.3">
      <c r="A67" t="s">
        <v>232</v>
      </c>
      <c r="B67" t="s">
        <v>628</v>
      </c>
      <c r="C67">
        <v>13</v>
      </c>
      <c r="D67">
        <v>9516319</v>
      </c>
      <c r="E67" t="s">
        <v>154</v>
      </c>
      <c r="F67" t="s">
        <v>155</v>
      </c>
      <c r="G67">
        <v>16.326473950437499</v>
      </c>
      <c r="H67">
        <v>3.3919085968018301</v>
      </c>
      <c r="I67">
        <v>3.56833773715464E-6</v>
      </c>
      <c r="J67" s="5">
        <v>1.2430000000000001</v>
      </c>
      <c r="K67" t="s">
        <v>629</v>
      </c>
      <c r="L67" t="s">
        <v>630</v>
      </c>
    </row>
    <row r="68" spans="1:12" x14ac:dyDescent="0.3">
      <c r="A68" t="s">
        <v>232</v>
      </c>
      <c r="B68" t="s">
        <v>631</v>
      </c>
      <c r="C68">
        <v>13</v>
      </c>
      <c r="D68">
        <v>9538748</v>
      </c>
      <c r="E68" t="s">
        <v>154</v>
      </c>
      <c r="F68" t="s">
        <v>156</v>
      </c>
      <c r="G68">
        <v>15.966607536076101</v>
      </c>
      <c r="H68">
        <v>3.2868846243923202</v>
      </c>
      <c r="I68">
        <v>2.9425272479133502E-6</v>
      </c>
      <c r="J68" s="5">
        <v>1.633</v>
      </c>
      <c r="K68" t="s">
        <v>632</v>
      </c>
      <c r="L68" t="s">
        <v>633</v>
      </c>
    </row>
    <row r="69" spans="1:12" x14ac:dyDescent="0.3">
      <c r="A69" t="s">
        <v>232</v>
      </c>
      <c r="B69" t="s">
        <v>634</v>
      </c>
      <c r="C69">
        <v>13</v>
      </c>
      <c r="D69">
        <v>9541929</v>
      </c>
      <c r="E69" t="s">
        <v>156</v>
      </c>
      <c r="F69" t="s">
        <v>154</v>
      </c>
      <c r="G69">
        <v>16.236794094929898</v>
      </c>
      <c r="H69">
        <v>3.22676016710937</v>
      </c>
      <c r="I69">
        <v>1.36319045373644E-6</v>
      </c>
      <c r="J69" s="5">
        <v>0.10100000000000001</v>
      </c>
      <c r="K69" t="s">
        <v>632</v>
      </c>
      <c r="L69" t="s">
        <v>633</v>
      </c>
    </row>
    <row r="70" spans="1:12" x14ac:dyDescent="0.3">
      <c r="A70" t="s">
        <v>232</v>
      </c>
      <c r="B70" t="s">
        <v>635</v>
      </c>
      <c r="C70">
        <v>13</v>
      </c>
      <c r="D70">
        <v>9561247</v>
      </c>
      <c r="E70" t="s">
        <v>157</v>
      </c>
      <c r="F70" t="s">
        <v>154</v>
      </c>
      <c r="G70">
        <v>16.716448295364099</v>
      </c>
      <c r="H70">
        <v>3.41003773146931</v>
      </c>
      <c r="I70">
        <v>2.42210647857663E-6</v>
      </c>
      <c r="J70" s="5">
        <v>0.5</v>
      </c>
      <c r="K70" t="s">
        <v>636</v>
      </c>
      <c r="L70" t="s">
        <v>637</v>
      </c>
    </row>
    <row r="71" spans="1:12" x14ac:dyDescent="0.3">
      <c r="A71" t="s">
        <v>232</v>
      </c>
      <c r="B71" t="s">
        <v>638</v>
      </c>
      <c r="C71">
        <v>13</v>
      </c>
      <c r="D71">
        <v>9562638</v>
      </c>
      <c r="E71" t="s">
        <v>157</v>
      </c>
      <c r="F71" t="s">
        <v>154</v>
      </c>
      <c r="G71">
        <v>16.616914686583101</v>
      </c>
      <c r="H71">
        <v>3.2438348271416202</v>
      </c>
      <c r="I71">
        <v>9.0701118428280204E-7</v>
      </c>
      <c r="J71" s="5">
        <v>2.0960000000000001</v>
      </c>
      <c r="K71" t="s">
        <v>636</v>
      </c>
      <c r="L71" t="s">
        <v>637</v>
      </c>
    </row>
    <row r="72" spans="1:12" x14ac:dyDescent="0.3">
      <c r="A72" t="s">
        <v>232</v>
      </c>
      <c r="B72" t="s">
        <v>639</v>
      </c>
      <c r="C72">
        <v>13</v>
      </c>
      <c r="D72">
        <v>9566590</v>
      </c>
      <c r="E72" t="s">
        <v>157</v>
      </c>
      <c r="F72" t="s">
        <v>155</v>
      </c>
      <c r="G72">
        <v>17.122474793038499</v>
      </c>
      <c r="H72">
        <v>3.3158089782032398</v>
      </c>
      <c r="I72">
        <v>7.5234102567750802E-7</v>
      </c>
      <c r="J72" s="5">
        <v>1.381</v>
      </c>
      <c r="K72" t="s">
        <v>636</v>
      </c>
      <c r="L72" t="s">
        <v>637</v>
      </c>
    </row>
    <row r="73" spans="1:12" x14ac:dyDescent="0.3">
      <c r="A73" t="s">
        <v>232</v>
      </c>
      <c r="B73" t="s">
        <v>640</v>
      </c>
      <c r="C73">
        <v>13</v>
      </c>
      <c r="D73">
        <v>9566649</v>
      </c>
      <c r="E73" t="s">
        <v>156</v>
      </c>
      <c r="F73" t="s">
        <v>154</v>
      </c>
      <c r="G73">
        <v>16.616914686583101</v>
      </c>
      <c r="H73">
        <v>3.2438348271416202</v>
      </c>
      <c r="I73">
        <v>9.0701118428280204E-7</v>
      </c>
      <c r="J73" s="5">
        <v>1.167</v>
      </c>
      <c r="K73" t="s">
        <v>636</v>
      </c>
      <c r="L73" t="s">
        <v>637</v>
      </c>
    </row>
    <row r="74" spans="1:12" x14ac:dyDescent="0.3">
      <c r="A74" t="s">
        <v>232</v>
      </c>
      <c r="B74" t="s">
        <v>641</v>
      </c>
      <c r="C74">
        <v>14</v>
      </c>
      <c r="D74">
        <v>8486514</v>
      </c>
      <c r="E74" t="s">
        <v>156</v>
      </c>
      <c r="F74" t="s">
        <v>157</v>
      </c>
      <c r="G74">
        <v>-17.6134177340566</v>
      </c>
      <c r="H74">
        <v>3.7207550209403899</v>
      </c>
      <c r="I74">
        <v>5.0290620583698002E-6</v>
      </c>
      <c r="J74" s="5">
        <v>0.96500000000000008</v>
      </c>
      <c r="K74" t="s">
        <v>642</v>
      </c>
      <c r="L74" t="s">
        <v>643</v>
      </c>
    </row>
    <row r="75" spans="1:12" x14ac:dyDescent="0.3">
      <c r="A75" t="s">
        <v>232</v>
      </c>
      <c r="B75" t="s">
        <v>644</v>
      </c>
      <c r="C75">
        <v>15</v>
      </c>
      <c r="D75">
        <v>1257502</v>
      </c>
      <c r="E75" t="s">
        <v>154</v>
      </c>
      <c r="F75" t="s">
        <v>156</v>
      </c>
      <c r="G75">
        <v>-13.6277375717555</v>
      </c>
      <c r="H75">
        <v>2.7443603144046298</v>
      </c>
      <c r="I75">
        <v>1.82980856166602E-6</v>
      </c>
      <c r="J75" s="5">
        <v>2.12</v>
      </c>
      <c r="K75" t="s">
        <v>184</v>
      </c>
      <c r="L75" t="s">
        <v>185</v>
      </c>
    </row>
    <row r="76" spans="1:12" x14ac:dyDescent="0.3">
      <c r="A76" t="s">
        <v>232</v>
      </c>
      <c r="B76" t="s">
        <v>645</v>
      </c>
      <c r="C76">
        <v>15</v>
      </c>
      <c r="D76">
        <v>1257814</v>
      </c>
      <c r="E76" t="s">
        <v>154</v>
      </c>
      <c r="F76" t="s">
        <v>155</v>
      </c>
      <c r="G76">
        <v>-13.2380004856697</v>
      </c>
      <c r="H76">
        <v>2.6608737454421298</v>
      </c>
      <c r="I76">
        <v>1.75568263500795E-6</v>
      </c>
      <c r="J76" s="5">
        <v>0.21099999999999999</v>
      </c>
      <c r="K76" t="s">
        <v>184</v>
      </c>
      <c r="L76" t="s">
        <v>185</v>
      </c>
    </row>
    <row r="77" spans="1:12" x14ac:dyDescent="0.3">
      <c r="A77" t="s">
        <v>232</v>
      </c>
      <c r="B77" t="s">
        <v>646</v>
      </c>
      <c r="C77">
        <v>15</v>
      </c>
      <c r="D77">
        <v>14152872</v>
      </c>
      <c r="E77" t="s">
        <v>154</v>
      </c>
      <c r="F77" t="s">
        <v>155</v>
      </c>
      <c r="G77">
        <v>20.277465118757799</v>
      </c>
      <c r="H77">
        <v>4.0308966134006399</v>
      </c>
      <c r="I77">
        <v>1.3717931271038499E-6</v>
      </c>
      <c r="J77" s="5">
        <v>0.70600000000000007</v>
      </c>
      <c r="K77" t="s">
        <v>647</v>
      </c>
      <c r="L77" t="s">
        <v>648</v>
      </c>
    </row>
    <row r="78" spans="1:12" x14ac:dyDescent="0.3">
      <c r="A78" t="s">
        <v>232</v>
      </c>
      <c r="B78" t="s">
        <v>649</v>
      </c>
      <c r="C78">
        <v>15</v>
      </c>
      <c r="D78">
        <v>14153633</v>
      </c>
      <c r="E78" t="s">
        <v>154</v>
      </c>
      <c r="F78" t="s">
        <v>156</v>
      </c>
      <c r="G78">
        <v>20.277465118757799</v>
      </c>
      <c r="H78">
        <v>4.0308966134006399</v>
      </c>
      <c r="I78">
        <v>1.3717931271038499E-6</v>
      </c>
      <c r="J78" s="5">
        <v>0.876</v>
      </c>
      <c r="K78" t="s">
        <v>647</v>
      </c>
      <c r="L78" t="s">
        <v>648</v>
      </c>
    </row>
    <row r="79" spans="1:12" x14ac:dyDescent="0.3">
      <c r="A79" t="s">
        <v>232</v>
      </c>
      <c r="B79" t="s">
        <v>650</v>
      </c>
      <c r="C79">
        <v>15</v>
      </c>
      <c r="D79">
        <v>14177890</v>
      </c>
      <c r="E79" t="s">
        <v>157</v>
      </c>
      <c r="F79" t="s">
        <v>156</v>
      </c>
      <c r="G79">
        <v>17.1281781327244</v>
      </c>
      <c r="H79">
        <v>3.2743697554773701</v>
      </c>
      <c r="I79">
        <v>5.5404637858243002E-7</v>
      </c>
      <c r="J79" s="5">
        <v>0.42700000000000005</v>
      </c>
      <c r="K79" t="s">
        <v>651</v>
      </c>
      <c r="L79" t="s">
        <v>652</v>
      </c>
    </row>
    <row r="80" spans="1:12" x14ac:dyDescent="0.3">
      <c r="A80" t="s">
        <v>232</v>
      </c>
      <c r="B80" t="s">
        <v>653</v>
      </c>
      <c r="C80">
        <v>15</v>
      </c>
      <c r="D80">
        <v>14182505</v>
      </c>
      <c r="E80" t="s">
        <v>154</v>
      </c>
      <c r="F80" t="s">
        <v>157</v>
      </c>
      <c r="G80">
        <v>15.941055918515101</v>
      </c>
      <c r="H80">
        <v>3.4166687032106799</v>
      </c>
      <c r="I80">
        <v>6.7278174695828704E-6</v>
      </c>
      <c r="J80" s="5">
        <v>1.0330000000000001</v>
      </c>
      <c r="K80" t="s">
        <v>654</v>
      </c>
      <c r="L80" t="s">
        <v>655</v>
      </c>
    </row>
    <row r="81" spans="1:12" x14ac:dyDescent="0.3">
      <c r="A81" t="s">
        <v>232</v>
      </c>
      <c r="B81" t="s">
        <v>656</v>
      </c>
      <c r="C81">
        <v>15</v>
      </c>
      <c r="D81">
        <v>14193484</v>
      </c>
      <c r="E81" t="s">
        <v>154</v>
      </c>
      <c r="F81" t="s">
        <v>155</v>
      </c>
      <c r="G81">
        <v>15.5977861637631</v>
      </c>
      <c r="H81">
        <v>3.3355703740482898</v>
      </c>
      <c r="I81">
        <v>6.4333405124737001E-6</v>
      </c>
      <c r="J81" s="5">
        <v>5.8479999999999999</v>
      </c>
      <c r="K81" t="s">
        <v>657</v>
      </c>
      <c r="L81" t="s">
        <v>658</v>
      </c>
    </row>
    <row r="82" spans="1:12" x14ac:dyDescent="0.3">
      <c r="A82" t="s">
        <v>232</v>
      </c>
      <c r="B82" t="s">
        <v>659</v>
      </c>
      <c r="C82">
        <v>15</v>
      </c>
      <c r="D82">
        <v>14194166</v>
      </c>
      <c r="E82" t="s">
        <v>155</v>
      </c>
      <c r="F82" t="s">
        <v>157</v>
      </c>
      <c r="G82">
        <v>15.5977861637631</v>
      </c>
      <c r="H82">
        <v>3.3355703740482898</v>
      </c>
      <c r="I82">
        <v>6.4333405124737001E-6</v>
      </c>
      <c r="J82" s="5">
        <v>5.8479999999999999</v>
      </c>
      <c r="K82" t="s">
        <v>657</v>
      </c>
      <c r="L82" t="s">
        <v>658</v>
      </c>
    </row>
    <row r="83" spans="1:12" x14ac:dyDescent="0.3">
      <c r="A83" t="s">
        <v>232</v>
      </c>
      <c r="B83" t="s">
        <v>660</v>
      </c>
      <c r="C83">
        <v>17</v>
      </c>
      <c r="D83">
        <v>3992876</v>
      </c>
      <c r="E83" t="s">
        <v>157</v>
      </c>
      <c r="F83" t="s">
        <v>156</v>
      </c>
      <c r="G83">
        <v>13.085727199704699</v>
      </c>
      <c r="H83">
        <v>2.7654285821054598</v>
      </c>
      <c r="I83">
        <v>5.0708840628814403E-6</v>
      </c>
      <c r="J83" s="5">
        <v>1.0860000000000001</v>
      </c>
      <c r="K83" t="s">
        <v>661</v>
      </c>
      <c r="L83" t="s">
        <v>662</v>
      </c>
    </row>
    <row r="84" spans="1:12" x14ac:dyDescent="0.3">
      <c r="A84" t="s">
        <v>232</v>
      </c>
      <c r="B84" t="s">
        <v>663</v>
      </c>
      <c r="C84">
        <v>17</v>
      </c>
      <c r="D84">
        <v>6402278</v>
      </c>
      <c r="E84" t="s">
        <v>157</v>
      </c>
      <c r="F84" t="s">
        <v>154</v>
      </c>
      <c r="G84">
        <v>16.896843218487401</v>
      </c>
      <c r="H84">
        <v>3.2537110895766999</v>
      </c>
      <c r="I84">
        <v>6.5872849167191995E-7</v>
      </c>
      <c r="J84" s="5">
        <v>6.516</v>
      </c>
      <c r="K84" t="s">
        <v>664</v>
      </c>
      <c r="L84" t="s">
        <v>665</v>
      </c>
    </row>
    <row r="85" spans="1:12" x14ac:dyDescent="0.3">
      <c r="A85" t="s">
        <v>232</v>
      </c>
      <c r="B85" t="s">
        <v>666</v>
      </c>
      <c r="C85">
        <v>17</v>
      </c>
      <c r="D85">
        <v>6402300</v>
      </c>
      <c r="E85" t="s">
        <v>156</v>
      </c>
      <c r="F85" t="s">
        <v>157</v>
      </c>
      <c r="G85">
        <v>16.93442100415</v>
      </c>
      <c r="H85">
        <v>3.2977054713987801</v>
      </c>
      <c r="I85">
        <v>8.5678580160052704E-7</v>
      </c>
      <c r="J85" s="5">
        <v>0.90300000000000002</v>
      </c>
      <c r="K85" t="s">
        <v>664</v>
      </c>
      <c r="L85" t="s">
        <v>665</v>
      </c>
    </row>
    <row r="86" spans="1:12" x14ac:dyDescent="0.3">
      <c r="A86" t="s">
        <v>232</v>
      </c>
      <c r="B86" t="s">
        <v>162</v>
      </c>
      <c r="C86">
        <v>17</v>
      </c>
      <c r="D86">
        <v>6405668</v>
      </c>
      <c r="E86" t="s">
        <v>155</v>
      </c>
      <c r="F86" t="s">
        <v>156</v>
      </c>
      <c r="G86">
        <v>18.901322005292599</v>
      </c>
      <c r="H86">
        <v>3.6911397440929101</v>
      </c>
      <c r="I86">
        <v>9.1477382459271504E-7</v>
      </c>
      <c r="J86" s="5">
        <v>1.5863000000000001E-3</v>
      </c>
      <c r="K86" t="s">
        <v>187</v>
      </c>
      <c r="L86" t="s">
        <v>188</v>
      </c>
    </row>
    <row r="87" spans="1:12" x14ac:dyDescent="0.3">
      <c r="A87" t="s">
        <v>232</v>
      </c>
      <c r="B87" t="s">
        <v>667</v>
      </c>
      <c r="C87">
        <v>17</v>
      </c>
      <c r="D87">
        <v>6559044</v>
      </c>
      <c r="E87" t="s">
        <v>156</v>
      </c>
      <c r="F87" t="s">
        <v>155</v>
      </c>
      <c r="G87">
        <v>14.9374741413487</v>
      </c>
      <c r="H87">
        <v>2.9710933528915202</v>
      </c>
      <c r="I87">
        <v>1.3897204351676599E-6</v>
      </c>
      <c r="J87" s="5">
        <v>4.633</v>
      </c>
      <c r="K87" t="s">
        <v>668</v>
      </c>
      <c r="L87" t="s">
        <v>669</v>
      </c>
    </row>
    <row r="88" spans="1:12" x14ac:dyDescent="0.3">
      <c r="A88" t="s">
        <v>232</v>
      </c>
      <c r="B88" t="s">
        <v>163</v>
      </c>
      <c r="C88">
        <v>17</v>
      </c>
      <c r="D88">
        <v>6562833</v>
      </c>
      <c r="E88" t="s">
        <v>154</v>
      </c>
      <c r="F88" t="s">
        <v>156</v>
      </c>
      <c r="G88">
        <v>15.670247595629601</v>
      </c>
      <c r="H88">
        <v>3.2499273951564298</v>
      </c>
      <c r="I88">
        <v>3.4411160387848098E-6</v>
      </c>
      <c r="J88" s="5">
        <v>4.2149999999999999</v>
      </c>
      <c r="K88" t="s">
        <v>189</v>
      </c>
      <c r="L88" t="s">
        <v>190</v>
      </c>
    </row>
    <row r="89" spans="1:12" x14ac:dyDescent="0.3">
      <c r="A89" t="s">
        <v>232</v>
      </c>
      <c r="B89" t="s">
        <v>670</v>
      </c>
      <c r="C89">
        <v>17</v>
      </c>
      <c r="D89">
        <v>6565715</v>
      </c>
      <c r="E89" t="s">
        <v>155</v>
      </c>
      <c r="F89" t="s">
        <v>154</v>
      </c>
      <c r="G89">
        <v>15.4346513568058</v>
      </c>
      <c r="H89">
        <v>3.2031639060885801</v>
      </c>
      <c r="I89">
        <v>3.4886307737240599E-6</v>
      </c>
      <c r="J89" s="5">
        <v>4.5253999999999996E-2</v>
      </c>
      <c r="K89" t="s">
        <v>189</v>
      </c>
      <c r="L89" t="s">
        <v>190</v>
      </c>
    </row>
    <row r="90" spans="1:12" x14ac:dyDescent="0.3">
      <c r="A90" t="s">
        <v>232</v>
      </c>
      <c r="B90" t="s">
        <v>164</v>
      </c>
      <c r="C90">
        <v>17</v>
      </c>
      <c r="D90">
        <v>6567286</v>
      </c>
      <c r="E90" t="s">
        <v>157</v>
      </c>
      <c r="F90" t="s">
        <v>156</v>
      </c>
      <c r="G90">
        <v>16.2773336828309</v>
      </c>
      <c r="H90">
        <v>3.3088934500852201</v>
      </c>
      <c r="I90">
        <v>2.2463325494889602E-6</v>
      </c>
      <c r="J90" s="5">
        <v>2.5350000000000001</v>
      </c>
      <c r="K90" t="s">
        <v>189</v>
      </c>
      <c r="L90" t="s">
        <v>190</v>
      </c>
    </row>
    <row r="91" spans="1:12" x14ac:dyDescent="0.3">
      <c r="A91" t="s">
        <v>232</v>
      </c>
      <c r="B91" t="s">
        <v>671</v>
      </c>
      <c r="C91">
        <v>17</v>
      </c>
      <c r="D91">
        <v>6570889</v>
      </c>
      <c r="E91" t="s">
        <v>156</v>
      </c>
      <c r="F91" t="s">
        <v>157</v>
      </c>
      <c r="G91">
        <v>15.4346513568058</v>
      </c>
      <c r="H91">
        <v>3.2031639060885801</v>
      </c>
      <c r="I91">
        <v>3.4886307737240599E-6</v>
      </c>
      <c r="J91" s="5">
        <v>5.0306999999999998E-2</v>
      </c>
      <c r="K91" t="s">
        <v>189</v>
      </c>
      <c r="L91" t="s">
        <v>190</v>
      </c>
    </row>
    <row r="92" spans="1:12" x14ac:dyDescent="0.3">
      <c r="A92" t="s">
        <v>232</v>
      </c>
      <c r="B92" t="s">
        <v>672</v>
      </c>
      <c r="C92">
        <v>17</v>
      </c>
      <c r="D92">
        <v>6585196</v>
      </c>
      <c r="E92" t="s">
        <v>154</v>
      </c>
      <c r="F92" t="s">
        <v>155</v>
      </c>
      <c r="G92">
        <v>17.5649614187049</v>
      </c>
      <c r="H92">
        <v>3.0786975583756302</v>
      </c>
      <c r="I92">
        <v>5.9457160664429703E-8</v>
      </c>
      <c r="J92" s="5">
        <v>1.093</v>
      </c>
      <c r="K92" t="s">
        <v>673</v>
      </c>
      <c r="L92" t="s">
        <v>674</v>
      </c>
    </row>
    <row r="93" spans="1:12" x14ac:dyDescent="0.3">
      <c r="A93" t="s">
        <v>232</v>
      </c>
      <c r="B93" t="s">
        <v>165</v>
      </c>
      <c r="C93">
        <v>17</v>
      </c>
      <c r="D93">
        <v>6595491</v>
      </c>
      <c r="E93" t="s">
        <v>154</v>
      </c>
      <c r="F93" t="s">
        <v>155</v>
      </c>
      <c r="G93">
        <v>18.110361818589499</v>
      </c>
      <c r="H93">
        <v>3.1679416699996201</v>
      </c>
      <c r="I93">
        <v>5.6260755115335197E-8</v>
      </c>
      <c r="J93" s="5">
        <v>1.6420000000000001</v>
      </c>
      <c r="K93" t="s">
        <v>191</v>
      </c>
      <c r="L93" t="s">
        <v>192</v>
      </c>
    </row>
    <row r="94" spans="1:12" x14ac:dyDescent="0.3">
      <c r="A94" t="s">
        <v>232</v>
      </c>
      <c r="B94" t="s">
        <v>675</v>
      </c>
      <c r="C94">
        <v>17</v>
      </c>
      <c r="D94">
        <v>6769888</v>
      </c>
      <c r="E94" t="s">
        <v>157</v>
      </c>
      <c r="F94" t="s">
        <v>156</v>
      </c>
      <c r="G94">
        <v>13.529990277011899</v>
      </c>
      <c r="H94">
        <v>2.8267635982530401</v>
      </c>
      <c r="I94">
        <v>4.0103891881554499E-6</v>
      </c>
      <c r="J94" s="5">
        <v>0.36099999999999999</v>
      </c>
      <c r="K94" t="s">
        <v>676</v>
      </c>
      <c r="L94" t="s">
        <v>677</v>
      </c>
    </row>
    <row r="95" spans="1:12" x14ac:dyDescent="0.3">
      <c r="A95" t="s">
        <v>232</v>
      </c>
      <c r="B95" t="s">
        <v>678</v>
      </c>
      <c r="C95">
        <v>17</v>
      </c>
      <c r="D95">
        <v>6769982</v>
      </c>
      <c r="E95" t="s">
        <v>157</v>
      </c>
      <c r="F95" t="s">
        <v>156</v>
      </c>
      <c r="G95">
        <v>13.7576463288255</v>
      </c>
      <c r="H95">
        <v>2.9248236451011902</v>
      </c>
      <c r="I95">
        <v>5.7201984147256204E-6</v>
      </c>
      <c r="J95" s="5">
        <v>0.33700000000000002</v>
      </c>
      <c r="K95" t="s">
        <v>676</v>
      </c>
      <c r="L95" t="s">
        <v>677</v>
      </c>
    </row>
    <row r="96" spans="1:12" x14ac:dyDescent="0.3">
      <c r="A96" t="s">
        <v>232</v>
      </c>
      <c r="B96" t="s">
        <v>679</v>
      </c>
      <c r="C96">
        <v>17</v>
      </c>
      <c r="D96">
        <v>6791979</v>
      </c>
      <c r="E96" t="s">
        <v>156</v>
      </c>
      <c r="F96" t="s">
        <v>155</v>
      </c>
      <c r="G96">
        <v>14.0848416450696</v>
      </c>
      <c r="H96">
        <v>2.9360041735167002</v>
      </c>
      <c r="I96">
        <v>3.8258029744978401E-6</v>
      </c>
      <c r="J96" s="5">
        <v>0.43</v>
      </c>
      <c r="K96" t="s">
        <v>680</v>
      </c>
      <c r="L96" t="s">
        <v>681</v>
      </c>
    </row>
    <row r="97" spans="1:12" x14ac:dyDescent="0.3">
      <c r="A97" t="s">
        <v>232</v>
      </c>
      <c r="B97" t="s">
        <v>682</v>
      </c>
      <c r="C97">
        <v>17</v>
      </c>
      <c r="D97">
        <v>6794096</v>
      </c>
      <c r="E97" t="s">
        <v>154</v>
      </c>
      <c r="F97" t="s">
        <v>155</v>
      </c>
      <c r="G97">
        <v>13.7576463288255</v>
      </c>
      <c r="H97">
        <v>2.9248236451011902</v>
      </c>
      <c r="I97">
        <v>5.7201984147256204E-6</v>
      </c>
      <c r="J97" s="5">
        <v>1.976</v>
      </c>
      <c r="K97" t="s">
        <v>680</v>
      </c>
      <c r="L97" t="s">
        <v>681</v>
      </c>
    </row>
    <row r="98" spans="1:12" x14ac:dyDescent="0.3">
      <c r="A98" t="s">
        <v>232</v>
      </c>
      <c r="B98" t="s">
        <v>683</v>
      </c>
      <c r="C98">
        <v>17</v>
      </c>
      <c r="D98">
        <v>6794602</v>
      </c>
      <c r="E98" t="s">
        <v>155</v>
      </c>
      <c r="F98" t="s">
        <v>154</v>
      </c>
      <c r="G98">
        <v>14.1590240699416</v>
      </c>
      <c r="H98">
        <v>2.9611625437247602</v>
      </c>
      <c r="I98">
        <v>4.0946607746009099E-6</v>
      </c>
      <c r="J98" s="5">
        <v>5.9509999999999996</v>
      </c>
      <c r="K98" t="s">
        <v>680</v>
      </c>
      <c r="L98" t="s">
        <v>681</v>
      </c>
    </row>
    <row r="99" spans="1:12" x14ac:dyDescent="0.3">
      <c r="A99" t="s">
        <v>232</v>
      </c>
      <c r="B99" t="s">
        <v>684</v>
      </c>
      <c r="C99">
        <v>17</v>
      </c>
      <c r="D99">
        <v>6803343</v>
      </c>
      <c r="E99" t="s">
        <v>157</v>
      </c>
      <c r="F99" t="s">
        <v>156</v>
      </c>
      <c r="G99">
        <v>12.0141597846885</v>
      </c>
      <c r="H99">
        <v>2.5718369097009699</v>
      </c>
      <c r="I99">
        <v>6.5651095806865402E-6</v>
      </c>
      <c r="J99" s="5">
        <v>0.15</v>
      </c>
      <c r="K99" t="s">
        <v>680</v>
      </c>
      <c r="L99" t="s">
        <v>681</v>
      </c>
    </row>
    <row r="100" spans="1:12" x14ac:dyDescent="0.3">
      <c r="A100" t="s">
        <v>232</v>
      </c>
      <c r="B100" t="s">
        <v>685</v>
      </c>
      <c r="C100">
        <v>17</v>
      </c>
      <c r="D100">
        <v>6812860</v>
      </c>
      <c r="E100" t="s">
        <v>157</v>
      </c>
      <c r="F100" t="s">
        <v>156</v>
      </c>
      <c r="G100">
        <v>14.3668503266851</v>
      </c>
      <c r="H100">
        <v>2.8551187421223498</v>
      </c>
      <c r="I100">
        <v>1.3629226733203799E-6</v>
      </c>
      <c r="J100" s="5">
        <v>2.5100000000000002</v>
      </c>
      <c r="K100" t="s">
        <v>686</v>
      </c>
      <c r="L100" t="s">
        <v>687</v>
      </c>
    </row>
    <row r="101" spans="1:12" x14ac:dyDescent="0.3">
      <c r="A101" t="s">
        <v>232</v>
      </c>
      <c r="B101" t="s">
        <v>688</v>
      </c>
      <c r="C101">
        <v>17</v>
      </c>
      <c r="D101">
        <v>6814840</v>
      </c>
      <c r="E101" t="s">
        <v>154</v>
      </c>
      <c r="F101" t="s">
        <v>155</v>
      </c>
      <c r="G101">
        <v>15.321609790795</v>
      </c>
      <c r="H101">
        <v>2.8967792717617198</v>
      </c>
      <c r="I101">
        <v>4.2404211595518198E-7</v>
      </c>
      <c r="J101" s="5">
        <v>2.3780000000000001</v>
      </c>
      <c r="K101" t="s">
        <v>686</v>
      </c>
      <c r="L101" t="s">
        <v>687</v>
      </c>
    </row>
    <row r="102" spans="1:12" x14ac:dyDescent="0.3">
      <c r="A102" t="s">
        <v>232</v>
      </c>
      <c r="B102" t="s">
        <v>689</v>
      </c>
      <c r="C102">
        <v>17</v>
      </c>
      <c r="D102">
        <v>6814879</v>
      </c>
      <c r="E102" t="s">
        <v>154</v>
      </c>
      <c r="F102" t="s">
        <v>156</v>
      </c>
      <c r="G102">
        <v>16.164211623225601</v>
      </c>
      <c r="H102">
        <v>2.9365501466989401</v>
      </c>
      <c r="I102">
        <v>1.55198386510832E-7</v>
      </c>
      <c r="J102" s="5">
        <v>1.7779E-3</v>
      </c>
      <c r="K102" t="s">
        <v>686</v>
      </c>
      <c r="L102" t="s">
        <v>687</v>
      </c>
    </row>
    <row r="103" spans="1:12" x14ac:dyDescent="0.3">
      <c r="A103" t="s">
        <v>232</v>
      </c>
      <c r="B103" t="s">
        <v>166</v>
      </c>
      <c r="C103">
        <v>17</v>
      </c>
      <c r="D103">
        <v>6851042</v>
      </c>
      <c r="E103" t="s">
        <v>155</v>
      </c>
      <c r="F103" t="s">
        <v>154</v>
      </c>
      <c r="G103">
        <v>18.9406102018308</v>
      </c>
      <c r="H103">
        <v>3.1662073688935202</v>
      </c>
      <c r="I103">
        <v>1.5332556386074199E-8</v>
      </c>
      <c r="J103" s="5">
        <v>1.8880000000000001</v>
      </c>
      <c r="K103" t="s">
        <v>193</v>
      </c>
      <c r="L103" t="s">
        <v>194</v>
      </c>
    </row>
    <row r="104" spans="1:12" x14ac:dyDescent="0.3">
      <c r="A104" t="s">
        <v>232</v>
      </c>
      <c r="B104" t="s">
        <v>690</v>
      </c>
      <c r="C104">
        <v>17</v>
      </c>
      <c r="D104">
        <v>6888718</v>
      </c>
      <c r="E104" t="s">
        <v>154</v>
      </c>
      <c r="F104" t="s">
        <v>157</v>
      </c>
      <c r="G104">
        <v>18.713416697242302</v>
      </c>
      <c r="H104">
        <v>3.5249638643066898</v>
      </c>
      <c r="I104">
        <v>3.87296470926758E-7</v>
      </c>
      <c r="J104" s="5">
        <v>8.7569999999999997</v>
      </c>
      <c r="K104" t="s">
        <v>691</v>
      </c>
      <c r="L104" t="s">
        <v>692</v>
      </c>
    </row>
    <row r="105" spans="1:12" x14ac:dyDescent="0.3">
      <c r="A105" t="s">
        <v>232</v>
      </c>
      <c r="B105" t="s">
        <v>238</v>
      </c>
      <c r="C105">
        <v>17</v>
      </c>
      <c r="D105">
        <v>13303366</v>
      </c>
      <c r="E105" t="s">
        <v>157</v>
      </c>
      <c r="F105" t="s">
        <v>156</v>
      </c>
      <c r="G105">
        <v>17.210393679639701</v>
      </c>
      <c r="H105">
        <v>3.26043819257095</v>
      </c>
      <c r="I105">
        <v>4.4533941465756002E-7</v>
      </c>
      <c r="J105" s="5">
        <v>0.30499999999999999</v>
      </c>
      <c r="K105" t="s">
        <v>693</v>
      </c>
      <c r="L105" t="s">
        <v>694</v>
      </c>
    </row>
    <row r="106" spans="1:12" x14ac:dyDescent="0.3">
      <c r="A106" t="s">
        <v>232</v>
      </c>
      <c r="B106" t="s">
        <v>253</v>
      </c>
      <c r="C106">
        <v>19</v>
      </c>
      <c r="D106">
        <v>12601679</v>
      </c>
      <c r="E106" t="s">
        <v>156</v>
      </c>
      <c r="F106" t="s">
        <v>154</v>
      </c>
      <c r="G106">
        <v>-12.709484882467899</v>
      </c>
      <c r="H106">
        <v>2.6324987408233</v>
      </c>
      <c r="I106">
        <v>3.34972999249804E-6</v>
      </c>
      <c r="J106" s="5">
        <v>0.97</v>
      </c>
      <c r="K106" t="s">
        <v>352</v>
      </c>
      <c r="L106" t="s">
        <v>438</v>
      </c>
    </row>
    <row r="107" spans="1:12" x14ac:dyDescent="0.3">
      <c r="A107" t="s">
        <v>240</v>
      </c>
      <c r="B107" t="s">
        <v>241</v>
      </c>
      <c r="C107">
        <v>4</v>
      </c>
      <c r="D107">
        <v>12343085</v>
      </c>
      <c r="E107" t="s">
        <v>157</v>
      </c>
      <c r="F107" t="s">
        <v>154</v>
      </c>
      <c r="G107">
        <v>-7.5058347395289804</v>
      </c>
      <c r="H107">
        <v>1.4436215932259699</v>
      </c>
      <c r="I107">
        <v>6.4033911321621505E-7</v>
      </c>
      <c r="J107" s="5">
        <v>2.7930000000000001</v>
      </c>
      <c r="K107" t="s">
        <v>695</v>
      </c>
      <c r="L107" t="s">
        <v>696</v>
      </c>
    </row>
    <row r="108" spans="1:12" x14ac:dyDescent="0.3">
      <c r="A108" t="s">
        <v>240</v>
      </c>
      <c r="B108" t="s">
        <v>697</v>
      </c>
      <c r="C108">
        <v>14</v>
      </c>
      <c r="D108">
        <v>6552633</v>
      </c>
      <c r="E108" t="s">
        <v>156</v>
      </c>
      <c r="F108" t="s">
        <v>155</v>
      </c>
      <c r="G108">
        <v>-6.0450572024245002</v>
      </c>
      <c r="H108">
        <v>1.26219134109451</v>
      </c>
      <c r="I108">
        <v>3.9596372505041197E-6</v>
      </c>
      <c r="J108" s="5">
        <v>1.0070000000000001</v>
      </c>
      <c r="K108" t="s">
        <v>698</v>
      </c>
      <c r="L108" t="s">
        <v>699</v>
      </c>
    </row>
    <row r="109" spans="1:12" x14ac:dyDescent="0.3">
      <c r="A109" t="s">
        <v>240</v>
      </c>
      <c r="B109" t="s">
        <v>243</v>
      </c>
      <c r="C109">
        <v>14</v>
      </c>
      <c r="D109">
        <v>6552928</v>
      </c>
      <c r="E109" t="s">
        <v>156</v>
      </c>
      <c r="F109" t="s">
        <v>154</v>
      </c>
      <c r="G109">
        <v>-6.3877027937425099</v>
      </c>
      <c r="H109">
        <v>1.2837304109691401</v>
      </c>
      <c r="I109">
        <v>1.74920693110341E-6</v>
      </c>
      <c r="J109" s="5">
        <v>1.3280000000000001</v>
      </c>
      <c r="K109" t="s">
        <v>698</v>
      </c>
      <c r="L109" t="s">
        <v>699</v>
      </c>
    </row>
    <row r="110" spans="1:12" x14ac:dyDescent="0.3">
      <c r="A110" t="s">
        <v>245</v>
      </c>
      <c r="B110" t="s">
        <v>247</v>
      </c>
      <c r="C110">
        <v>4</v>
      </c>
      <c r="D110">
        <v>3135360</v>
      </c>
      <c r="E110" t="s">
        <v>155</v>
      </c>
      <c r="F110" t="s">
        <v>156</v>
      </c>
      <c r="G110">
        <v>89.84496</v>
      </c>
      <c r="H110">
        <v>19.021319999999999</v>
      </c>
      <c r="I110">
        <v>5.2599999999999996E-6</v>
      </c>
      <c r="J110" s="5">
        <v>1.4285000000000001E-2</v>
      </c>
      <c r="K110" t="s">
        <v>700</v>
      </c>
      <c r="L110" t="s">
        <v>701</v>
      </c>
    </row>
    <row r="111" spans="1:12" x14ac:dyDescent="0.3">
      <c r="A111" t="s">
        <v>245</v>
      </c>
      <c r="B111" t="s">
        <v>241</v>
      </c>
      <c r="C111">
        <v>4</v>
      </c>
      <c r="D111">
        <v>12343085</v>
      </c>
      <c r="E111" t="s">
        <v>157</v>
      </c>
      <c r="F111" t="s">
        <v>154</v>
      </c>
      <c r="G111">
        <v>-101.413</v>
      </c>
      <c r="H111">
        <v>21.020900000000001</v>
      </c>
      <c r="I111">
        <v>3.4000000000000001E-6</v>
      </c>
      <c r="J111" s="5">
        <v>2.7930000000000001</v>
      </c>
      <c r="K111" t="s">
        <v>695</v>
      </c>
      <c r="L111" t="s">
        <v>696</v>
      </c>
    </row>
    <row r="112" spans="1:12" x14ac:dyDescent="0.3">
      <c r="A112" t="s">
        <v>245</v>
      </c>
      <c r="B112" t="s">
        <v>702</v>
      </c>
      <c r="C112">
        <v>6</v>
      </c>
      <c r="D112">
        <v>6711985</v>
      </c>
      <c r="E112" t="s">
        <v>157</v>
      </c>
      <c r="F112" t="s">
        <v>155</v>
      </c>
      <c r="G112">
        <v>67.898269999999997</v>
      </c>
      <c r="H112">
        <v>14.41629</v>
      </c>
      <c r="I112">
        <v>5.57E-6</v>
      </c>
      <c r="J112" s="5">
        <v>0.9820000000000001</v>
      </c>
      <c r="K112" t="s">
        <v>703</v>
      </c>
      <c r="L112" t="s">
        <v>704</v>
      </c>
    </row>
    <row r="113" spans="1:12" x14ac:dyDescent="0.3">
      <c r="A113" t="s">
        <v>245</v>
      </c>
      <c r="B113" t="s">
        <v>705</v>
      </c>
      <c r="C113">
        <v>6</v>
      </c>
      <c r="D113">
        <v>6716402</v>
      </c>
      <c r="E113" t="s">
        <v>155</v>
      </c>
      <c r="F113" t="s">
        <v>154</v>
      </c>
      <c r="G113">
        <v>67.107439999999997</v>
      </c>
      <c r="H113">
        <v>14.36469</v>
      </c>
      <c r="I113">
        <v>6.5599999999999999E-6</v>
      </c>
      <c r="J113" s="5">
        <v>5.1959999999999997</v>
      </c>
      <c r="K113" t="s">
        <v>703</v>
      </c>
      <c r="L113" t="s">
        <v>704</v>
      </c>
    </row>
    <row r="114" spans="1:12" x14ac:dyDescent="0.3">
      <c r="A114" t="s">
        <v>245</v>
      </c>
      <c r="B114" t="s">
        <v>706</v>
      </c>
      <c r="C114">
        <v>8</v>
      </c>
      <c r="D114">
        <v>209426</v>
      </c>
      <c r="E114" t="s">
        <v>156</v>
      </c>
      <c r="F114" t="s">
        <v>157</v>
      </c>
      <c r="G114">
        <v>-128.48699999999999</v>
      </c>
      <c r="H114">
        <v>26.37604</v>
      </c>
      <c r="I114">
        <v>2.7700000000000002E-6</v>
      </c>
      <c r="J114" s="5">
        <v>1.6549999999999998</v>
      </c>
      <c r="K114" t="s">
        <v>707</v>
      </c>
      <c r="L114" t="s">
        <v>708</v>
      </c>
    </row>
    <row r="115" spans="1:12" x14ac:dyDescent="0.3">
      <c r="A115" t="s">
        <v>245</v>
      </c>
      <c r="B115" t="s">
        <v>709</v>
      </c>
      <c r="C115">
        <v>12</v>
      </c>
      <c r="D115">
        <v>14103390</v>
      </c>
      <c r="E115" t="s">
        <v>157</v>
      </c>
      <c r="F115" t="s">
        <v>156</v>
      </c>
      <c r="G115">
        <v>-75.995099999999994</v>
      </c>
      <c r="H115">
        <v>15.90437</v>
      </c>
      <c r="I115">
        <v>4.1500000000000001E-6</v>
      </c>
      <c r="J115" s="5">
        <v>1.1299999999999999</v>
      </c>
      <c r="K115" t="s">
        <v>710</v>
      </c>
      <c r="L115" t="s">
        <v>711</v>
      </c>
    </row>
    <row r="116" spans="1:12" x14ac:dyDescent="0.3">
      <c r="A116" t="s">
        <v>245</v>
      </c>
      <c r="B116" t="s">
        <v>257</v>
      </c>
      <c r="C116">
        <v>12</v>
      </c>
      <c r="D116">
        <v>15250044</v>
      </c>
      <c r="E116" t="s">
        <v>154</v>
      </c>
      <c r="F116" t="s">
        <v>155</v>
      </c>
      <c r="G116">
        <v>-72.450299999999999</v>
      </c>
      <c r="H116">
        <v>14.49358</v>
      </c>
      <c r="I116">
        <v>1.5799999999999999E-6</v>
      </c>
      <c r="J116" s="5">
        <v>0.28800000000000003</v>
      </c>
      <c r="K116" t="s">
        <v>712</v>
      </c>
      <c r="L116" t="s">
        <v>713</v>
      </c>
    </row>
    <row r="117" spans="1:12" x14ac:dyDescent="0.3">
      <c r="A117" t="s">
        <v>245</v>
      </c>
      <c r="B117" t="s">
        <v>617</v>
      </c>
      <c r="C117">
        <v>12</v>
      </c>
      <c r="D117">
        <v>15477603</v>
      </c>
      <c r="E117" t="s">
        <v>156</v>
      </c>
      <c r="F117" t="s">
        <v>157</v>
      </c>
      <c r="G117">
        <v>96.312600000000003</v>
      </c>
      <c r="H117">
        <v>20.568000000000001</v>
      </c>
      <c r="I117">
        <v>6.2600000000000002E-6</v>
      </c>
      <c r="J117" s="5">
        <v>0.40299999999999997</v>
      </c>
      <c r="K117" t="s">
        <v>618</v>
      </c>
      <c r="L117" t="s">
        <v>619</v>
      </c>
    </row>
    <row r="118" spans="1:12" x14ac:dyDescent="0.3">
      <c r="A118" t="s">
        <v>245</v>
      </c>
      <c r="B118" t="s">
        <v>250</v>
      </c>
      <c r="C118">
        <v>13</v>
      </c>
      <c r="D118">
        <v>9461538</v>
      </c>
      <c r="E118" t="s">
        <v>155</v>
      </c>
      <c r="F118" t="s">
        <v>154</v>
      </c>
      <c r="G118">
        <v>105.49290000000001</v>
      </c>
      <c r="H118">
        <v>21.648319999999998</v>
      </c>
      <c r="I118">
        <v>2.7499999999999999E-6</v>
      </c>
      <c r="J118" s="5">
        <v>4.5270000000000001</v>
      </c>
      <c r="K118" t="s">
        <v>626</v>
      </c>
      <c r="L118" t="s">
        <v>627</v>
      </c>
    </row>
    <row r="119" spans="1:12" x14ac:dyDescent="0.3">
      <c r="A119" t="s">
        <v>245</v>
      </c>
      <c r="B119" t="s">
        <v>714</v>
      </c>
      <c r="C119">
        <v>17</v>
      </c>
      <c r="D119">
        <v>3397724</v>
      </c>
      <c r="E119" t="s">
        <v>156</v>
      </c>
      <c r="F119" t="s">
        <v>157</v>
      </c>
      <c r="G119">
        <v>91.050939999999997</v>
      </c>
      <c r="H119">
        <v>19.368839999999999</v>
      </c>
      <c r="I119">
        <v>5.7899999999999996E-6</v>
      </c>
      <c r="J119" s="5">
        <v>1.2649999999999999</v>
      </c>
      <c r="K119" t="s">
        <v>715</v>
      </c>
      <c r="L119" t="s">
        <v>716</v>
      </c>
    </row>
    <row r="120" spans="1:12" x14ac:dyDescent="0.3">
      <c r="A120" t="s">
        <v>245</v>
      </c>
      <c r="B120" t="s">
        <v>672</v>
      </c>
      <c r="C120">
        <v>17</v>
      </c>
      <c r="D120">
        <v>6585196</v>
      </c>
      <c r="E120" t="s">
        <v>154</v>
      </c>
      <c r="F120" t="s">
        <v>155</v>
      </c>
      <c r="G120">
        <v>109.88809999999999</v>
      </c>
      <c r="H120">
        <v>21.152229999999999</v>
      </c>
      <c r="I120">
        <v>6.5300000000000004E-7</v>
      </c>
      <c r="J120" s="5">
        <v>1.093</v>
      </c>
      <c r="K120" t="s">
        <v>673</v>
      </c>
      <c r="L120" t="s">
        <v>674</v>
      </c>
    </row>
    <row r="121" spans="1:12" x14ac:dyDescent="0.3">
      <c r="A121" t="s">
        <v>245</v>
      </c>
      <c r="B121" t="s">
        <v>165</v>
      </c>
      <c r="C121">
        <v>17</v>
      </c>
      <c r="D121">
        <v>6595491</v>
      </c>
      <c r="E121" t="s">
        <v>154</v>
      </c>
      <c r="F121" t="s">
        <v>155</v>
      </c>
      <c r="G121">
        <v>110.8841</v>
      </c>
      <c r="H121">
        <v>21.848949999999999</v>
      </c>
      <c r="I121">
        <v>1.1200000000000001E-6</v>
      </c>
      <c r="J121" s="5">
        <v>1.6420000000000001</v>
      </c>
      <c r="K121" t="s">
        <v>191</v>
      </c>
      <c r="L121" t="s">
        <v>192</v>
      </c>
    </row>
    <row r="122" spans="1:12" x14ac:dyDescent="0.3">
      <c r="A122" t="s">
        <v>245</v>
      </c>
      <c r="B122" t="s">
        <v>689</v>
      </c>
      <c r="C122">
        <v>17</v>
      </c>
      <c r="D122">
        <v>6814879</v>
      </c>
      <c r="E122" t="s">
        <v>154</v>
      </c>
      <c r="F122" t="s">
        <v>156</v>
      </c>
      <c r="G122">
        <v>95.385069999999999</v>
      </c>
      <c r="H122">
        <v>20.338920000000002</v>
      </c>
      <c r="I122">
        <v>6.0700000000000003E-6</v>
      </c>
      <c r="J122" s="5">
        <v>1.7779E-3</v>
      </c>
      <c r="K122" t="s">
        <v>686</v>
      </c>
      <c r="L122" t="s">
        <v>687</v>
      </c>
    </row>
    <row r="123" spans="1:12" x14ac:dyDescent="0.3">
      <c r="A123" t="s">
        <v>245</v>
      </c>
      <c r="B123" t="s">
        <v>166</v>
      </c>
      <c r="C123">
        <v>17</v>
      </c>
      <c r="D123">
        <v>6851042</v>
      </c>
      <c r="E123" t="s">
        <v>155</v>
      </c>
      <c r="F123" t="s">
        <v>154</v>
      </c>
      <c r="G123">
        <v>114.4845</v>
      </c>
      <c r="H123">
        <v>21.927720000000001</v>
      </c>
      <c r="I123">
        <v>5.7999999999999995E-7</v>
      </c>
      <c r="J123" s="5">
        <v>1.8880000000000001</v>
      </c>
      <c r="K123" t="s">
        <v>193</v>
      </c>
      <c r="L123" t="s">
        <v>194</v>
      </c>
    </row>
    <row r="124" spans="1:12" x14ac:dyDescent="0.3">
      <c r="A124" t="s">
        <v>254</v>
      </c>
      <c r="B124" t="s">
        <v>241</v>
      </c>
      <c r="C124">
        <v>4</v>
      </c>
      <c r="D124">
        <v>12343085</v>
      </c>
      <c r="E124" t="s">
        <v>157</v>
      </c>
      <c r="F124" t="s">
        <v>154</v>
      </c>
      <c r="G124">
        <v>-9.5486299999999993</v>
      </c>
      <c r="H124">
        <v>1.5971010000000001</v>
      </c>
      <c r="I124">
        <v>1.5600000000000001E-8</v>
      </c>
      <c r="J124" s="5">
        <v>2.7930000000000001</v>
      </c>
      <c r="K124" t="s">
        <v>695</v>
      </c>
      <c r="L124" t="s">
        <v>696</v>
      </c>
    </row>
    <row r="125" spans="1:12" x14ac:dyDescent="0.3">
      <c r="A125" t="s">
        <v>254</v>
      </c>
      <c r="B125" t="s">
        <v>717</v>
      </c>
      <c r="C125">
        <v>6</v>
      </c>
      <c r="D125">
        <v>15917764</v>
      </c>
      <c r="E125" t="s">
        <v>155</v>
      </c>
      <c r="F125" t="s">
        <v>154</v>
      </c>
      <c r="G125">
        <v>-6.7546900000000001</v>
      </c>
      <c r="H125">
        <v>1.394066</v>
      </c>
      <c r="I125">
        <v>3.1099999999999999E-6</v>
      </c>
      <c r="J125" s="5">
        <v>7.8329999999999993</v>
      </c>
      <c r="K125" t="s">
        <v>718</v>
      </c>
      <c r="L125" t="s">
        <v>719</v>
      </c>
    </row>
    <row r="126" spans="1:12" x14ac:dyDescent="0.3">
      <c r="A126" t="s">
        <v>254</v>
      </c>
      <c r="B126" t="s">
        <v>706</v>
      </c>
      <c r="C126">
        <v>8</v>
      </c>
      <c r="D126">
        <v>209426</v>
      </c>
      <c r="E126" t="s">
        <v>156</v>
      </c>
      <c r="F126" t="s">
        <v>157</v>
      </c>
      <c r="G126">
        <v>-11.0745</v>
      </c>
      <c r="H126">
        <v>2.041398</v>
      </c>
      <c r="I126">
        <v>2.2600000000000001E-7</v>
      </c>
      <c r="J126" s="5">
        <v>1.6549999999999998</v>
      </c>
      <c r="K126" t="s">
        <v>707</v>
      </c>
      <c r="L126" t="s">
        <v>708</v>
      </c>
    </row>
    <row r="127" spans="1:12" x14ac:dyDescent="0.3">
      <c r="A127" t="s">
        <v>254</v>
      </c>
      <c r="B127" t="s">
        <v>258</v>
      </c>
      <c r="C127">
        <v>13</v>
      </c>
      <c r="D127">
        <v>1827136</v>
      </c>
      <c r="E127" t="s">
        <v>156</v>
      </c>
      <c r="F127" t="s">
        <v>155</v>
      </c>
      <c r="G127">
        <v>9.4169370000000008</v>
      </c>
      <c r="H127">
        <v>1.920976</v>
      </c>
      <c r="I127">
        <v>2.4200000000000001E-6</v>
      </c>
      <c r="J127" s="5">
        <v>0.156</v>
      </c>
      <c r="K127" t="s">
        <v>720</v>
      </c>
      <c r="L127" t="s">
        <v>721</v>
      </c>
    </row>
    <row r="128" spans="1:12" x14ac:dyDescent="0.3">
      <c r="A128" t="s">
        <v>254</v>
      </c>
      <c r="B128" t="s">
        <v>243</v>
      </c>
      <c r="C128">
        <v>14</v>
      </c>
      <c r="D128">
        <v>6552928</v>
      </c>
      <c r="E128" t="s">
        <v>156</v>
      </c>
      <c r="F128" t="s">
        <v>154</v>
      </c>
      <c r="G128">
        <v>-7.1430400000000001</v>
      </c>
      <c r="H128">
        <v>1.45764</v>
      </c>
      <c r="I128">
        <v>2.4399999999999999E-6</v>
      </c>
      <c r="J128" s="5">
        <v>1.3280000000000001</v>
      </c>
      <c r="K128" t="s">
        <v>698</v>
      </c>
      <c r="L128" t="s">
        <v>699</v>
      </c>
    </row>
    <row r="129" spans="1:12" x14ac:dyDescent="0.3">
      <c r="A129" t="s">
        <v>254</v>
      </c>
      <c r="B129" t="s">
        <v>244</v>
      </c>
      <c r="C129">
        <v>19</v>
      </c>
      <c r="D129">
        <v>12441789</v>
      </c>
      <c r="E129" t="s">
        <v>154</v>
      </c>
      <c r="F129" t="s">
        <v>155</v>
      </c>
      <c r="G129">
        <v>-5.8266999999999998</v>
      </c>
      <c r="H129">
        <v>1.2244079999999999</v>
      </c>
      <c r="I129">
        <v>4.5199999999999999E-6</v>
      </c>
      <c r="J129" s="5">
        <v>0.89999999999999991</v>
      </c>
      <c r="K129" t="s">
        <v>722</v>
      </c>
      <c r="L129" t="s">
        <v>723</v>
      </c>
    </row>
    <row r="130" spans="1:12" x14ac:dyDescent="0.3">
      <c r="A130" t="s">
        <v>267</v>
      </c>
      <c r="B130" t="s">
        <v>724</v>
      </c>
      <c r="C130">
        <v>1</v>
      </c>
      <c r="D130">
        <v>13126755</v>
      </c>
      <c r="E130" t="s">
        <v>155</v>
      </c>
      <c r="F130" t="s">
        <v>154</v>
      </c>
      <c r="G130">
        <v>6.6773150000000001</v>
      </c>
      <c r="H130">
        <v>1.4031199999999999</v>
      </c>
      <c r="I130">
        <v>4.5199999999999999E-6</v>
      </c>
      <c r="J130" s="5">
        <v>7.6429999999999998</v>
      </c>
      <c r="K130" t="s">
        <v>725</v>
      </c>
      <c r="L130" t="s">
        <v>726</v>
      </c>
    </row>
    <row r="131" spans="1:12" x14ac:dyDescent="0.3">
      <c r="A131" t="s">
        <v>267</v>
      </c>
      <c r="B131" t="s">
        <v>727</v>
      </c>
      <c r="C131">
        <v>1</v>
      </c>
      <c r="D131">
        <v>13674744</v>
      </c>
      <c r="E131" t="s">
        <v>154</v>
      </c>
      <c r="F131" t="s">
        <v>157</v>
      </c>
      <c r="G131">
        <v>6.9046940000000001</v>
      </c>
      <c r="H131">
        <v>1.407646</v>
      </c>
      <c r="I131">
        <v>2.39E-6</v>
      </c>
      <c r="J131" s="5">
        <v>1.5789999999999997</v>
      </c>
      <c r="K131" t="s">
        <v>728</v>
      </c>
      <c r="L131" t="s">
        <v>729</v>
      </c>
    </row>
    <row r="132" spans="1:12" x14ac:dyDescent="0.3">
      <c r="A132" t="s">
        <v>267</v>
      </c>
      <c r="B132" t="s">
        <v>730</v>
      </c>
      <c r="C132">
        <v>4</v>
      </c>
      <c r="D132">
        <v>13790876</v>
      </c>
      <c r="E132" t="s">
        <v>154</v>
      </c>
      <c r="F132" t="s">
        <v>157</v>
      </c>
      <c r="G132">
        <v>6.5558110000000003</v>
      </c>
      <c r="H132">
        <v>1.402434</v>
      </c>
      <c r="I132">
        <v>6.4799999999999998E-6</v>
      </c>
      <c r="J132" s="5">
        <v>0.96599999999999997</v>
      </c>
      <c r="K132" t="s">
        <v>731</v>
      </c>
      <c r="L132" t="s">
        <v>732</v>
      </c>
    </row>
    <row r="133" spans="1:12" x14ac:dyDescent="0.3">
      <c r="A133" t="s">
        <v>267</v>
      </c>
      <c r="B133" t="s">
        <v>733</v>
      </c>
      <c r="C133">
        <v>13</v>
      </c>
      <c r="D133">
        <v>10128906</v>
      </c>
      <c r="E133" t="s">
        <v>154</v>
      </c>
      <c r="F133" t="s">
        <v>155</v>
      </c>
      <c r="G133">
        <v>6.04094</v>
      </c>
      <c r="H133">
        <v>1.2918480000000001</v>
      </c>
      <c r="I133">
        <v>6.4300000000000003E-6</v>
      </c>
      <c r="J133" s="5">
        <v>0.997</v>
      </c>
      <c r="K133" t="s">
        <v>734</v>
      </c>
      <c r="L133" t="s">
        <v>735</v>
      </c>
    </row>
    <row r="134" spans="1:12" x14ac:dyDescent="0.3">
      <c r="A134" t="s">
        <v>267</v>
      </c>
      <c r="B134" t="s">
        <v>273</v>
      </c>
      <c r="C134">
        <v>20</v>
      </c>
      <c r="D134">
        <v>9437676</v>
      </c>
      <c r="E134" t="s">
        <v>154</v>
      </c>
      <c r="F134" t="s">
        <v>155</v>
      </c>
      <c r="G134">
        <v>8.6165470000000006</v>
      </c>
      <c r="H134">
        <v>1.756648</v>
      </c>
      <c r="I134">
        <v>2.39E-6</v>
      </c>
      <c r="J134" s="5">
        <v>1.3540000000000001</v>
      </c>
      <c r="K134" t="s">
        <v>736</v>
      </c>
      <c r="L134" t="s">
        <v>737</v>
      </c>
    </row>
    <row r="135" spans="1:12" x14ac:dyDescent="0.3">
      <c r="A135" t="s">
        <v>267</v>
      </c>
      <c r="B135" t="s">
        <v>291</v>
      </c>
      <c r="C135">
        <v>20</v>
      </c>
      <c r="D135">
        <v>9437700</v>
      </c>
      <c r="E135" t="s">
        <v>155</v>
      </c>
      <c r="F135" t="s">
        <v>157</v>
      </c>
      <c r="G135">
        <v>8.6165470000000006</v>
      </c>
      <c r="H135">
        <v>1.756648</v>
      </c>
      <c r="I135">
        <v>2.39E-6</v>
      </c>
      <c r="J135" s="5">
        <v>0.753</v>
      </c>
      <c r="K135" t="s">
        <v>736</v>
      </c>
      <c r="L135" t="s">
        <v>737</v>
      </c>
    </row>
    <row r="136" spans="1:12" x14ac:dyDescent="0.3">
      <c r="A136" t="s">
        <v>274</v>
      </c>
      <c r="B136" t="s">
        <v>738</v>
      </c>
      <c r="C136">
        <v>5</v>
      </c>
      <c r="D136">
        <v>16944108</v>
      </c>
      <c r="E136" t="s">
        <v>155</v>
      </c>
      <c r="F136" t="s">
        <v>154</v>
      </c>
      <c r="G136">
        <v>1.39608</v>
      </c>
      <c r="H136">
        <v>0.27302399999999999</v>
      </c>
      <c r="I136">
        <v>9.4600000000000003E-7</v>
      </c>
      <c r="J136" s="5">
        <v>2.234</v>
      </c>
      <c r="K136" t="s">
        <v>739</v>
      </c>
      <c r="L136" t="s">
        <v>740</v>
      </c>
    </row>
    <row r="137" spans="1:12" x14ac:dyDescent="0.3">
      <c r="A137" t="s">
        <v>274</v>
      </c>
      <c r="B137" t="s">
        <v>741</v>
      </c>
      <c r="C137">
        <v>8</v>
      </c>
      <c r="D137">
        <v>3424095</v>
      </c>
      <c r="E137" t="s">
        <v>157</v>
      </c>
      <c r="F137" t="s">
        <v>154</v>
      </c>
      <c r="G137">
        <v>1.2345459999999999</v>
      </c>
      <c r="H137">
        <v>0.25765900000000003</v>
      </c>
      <c r="I137">
        <v>3.9199999999999997E-6</v>
      </c>
      <c r="J137" s="5">
        <v>3.3340000000000001</v>
      </c>
      <c r="K137" t="s">
        <v>742</v>
      </c>
      <c r="L137" t="s">
        <v>743</v>
      </c>
    </row>
    <row r="138" spans="1:12" x14ac:dyDescent="0.3">
      <c r="A138" t="s">
        <v>274</v>
      </c>
      <c r="B138" t="s">
        <v>744</v>
      </c>
      <c r="C138">
        <v>9</v>
      </c>
      <c r="D138">
        <v>17269787</v>
      </c>
      <c r="E138" t="s">
        <v>155</v>
      </c>
      <c r="F138" t="s">
        <v>154</v>
      </c>
      <c r="G138">
        <v>-1.0501799999999999</v>
      </c>
      <c r="H138">
        <v>0.22428799999999999</v>
      </c>
      <c r="I138">
        <v>6.2700000000000001E-6</v>
      </c>
      <c r="J138" s="5">
        <v>0.83</v>
      </c>
      <c r="K138">
        <v>0</v>
      </c>
      <c r="L138" t="e">
        <v>#N/A</v>
      </c>
    </row>
    <row r="139" spans="1:12" x14ac:dyDescent="0.3">
      <c r="A139" t="s">
        <v>274</v>
      </c>
      <c r="B139" t="s">
        <v>745</v>
      </c>
      <c r="C139">
        <v>9</v>
      </c>
      <c r="D139">
        <v>17301337</v>
      </c>
      <c r="E139" t="s">
        <v>156</v>
      </c>
      <c r="F139" t="s">
        <v>157</v>
      </c>
      <c r="G139">
        <v>-1.17262</v>
      </c>
      <c r="H139">
        <v>0.22364100000000001</v>
      </c>
      <c r="I139">
        <v>5.2399999999999998E-7</v>
      </c>
      <c r="J139" s="5">
        <v>1.8360000000000001</v>
      </c>
      <c r="K139" t="s">
        <v>746</v>
      </c>
      <c r="L139" t="s">
        <v>747</v>
      </c>
    </row>
    <row r="140" spans="1:12" x14ac:dyDescent="0.3">
      <c r="A140" t="s">
        <v>274</v>
      </c>
      <c r="B140" t="s">
        <v>748</v>
      </c>
      <c r="C140">
        <v>9</v>
      </c>
      <c r="D140">
        <v>17301348</v>
      </c>
      <c r="E140" t="s">
        <v>156</v>
      </c>
      <c r="F140" t="s">
        <v>157</v>
      </c>
      <c r="G140">
        <v>-1.17262</v>
      </c>
      <c r="H140">
        <v>0.22364100000000001</v>
      </c>
      <c r="I140">
        <v>5.2399999999999998E-7</v>
      </c>
      <c r="J140" s="5">
        <v>1.6049999999999998</v>
      </c>
      <c r="K140" t="s">
        <v>746</v>
      </c>
      <c r="L140" t="s">
        <v>747</v>
      </c>
    </row>
    <row r="141" spans="1:12" x14ac:dyDescent="0.3">
      <c r="A141" t="s">
        <v>274</v>
      </c>
      <c r="B141" t="s">
        <v>749</v>
      </c>
      <c r="C141">
        <v>10</v>
      </c>
      <c r="D141">
        <v>16005056</v>
      </c>
      <c r="E141" t="s">
        <v>155</v>
      </c>
      <c r="F141" t="s">
        <v>157</v>
      </c>
      <c r="G141">
        <v>1.4795119999999999</v>
      </c>
      <c r="H141">
        <v>0.31653500000000001</v>
      </c>
      <c r="I141">
        <v>6.4899999999999997E-6</v>
      </c>
      <c r="J141" s="5">
        <v>1.335</v>
      </c>
      <c r="K141" t="s">
        <v>750</v>
      </c>
      <c r="L141" t="s">
        <v>751</v>
      </c>
    </row>
    <row r="142" spans="1:12" x14ac:dyDescent="0.3">
      <c r="A142" t="s">
        <v>274</v>
      </c>
      <c r="B142" t="s">
        <v>277</v>
      </c>
      <c r="C142">
        <v>11</v>
      </c>
      <c r="D142">
        <v>2507594</v>
      </c>
      <c r="E142" t="s">
        <v>157</v>
      </c>
      <c r="F142" t="s">
        <v>156</v>
      </c>
      <c r="G142">
        <v>1.4413990000000001</v>
      </c>
      <c r="H142">
        <v>0.29899399999999998</v>
      </c>
      <c r="I142">
        <v>3.45E-6</v>
      </c>
      <c r="J142" s="5">
        <v>5.1418000000000005E-2</v>
      </c>
      <c r="K142" t="s">
        <v>752</v>
      </c>
      <c r="L142" t="s">
        <v>753</v>
      </c>
    </row>
    <row r="143" spans="1:12" x14ac:dyDescent="0.3">
      <c r="A143" t="s">
        <v>274</v>
      </c>
      <c r="B143" t="s">
        <v>754</v>
      </c>
      <c r="C143">
        <v>11</v>
      </c>
      <c r="D143">
        <v>7618250</v>
      </c>
      <c r="E143" t="s">
        <v>155</v>
      </c>
      <c r="F143" t="s">
        <v>154</v>
      </c>
      <c r="G143">
        <v>1.6487320000000001</v>
      </c>
      <c r="H143">
        <v>0.35040100000000002</v>
      </c>
      <c r="I143">
        <v>5.6799999999999998E-6</v>
      </c>
      <c r="J143" s="5">
        <v>0.81799999999999995</v>
      </c>
      <c r="K143" t="s">
        <v>755</v>
      </c>
      <c r="L143" t="s">
        <v>756</v>
      </c>
    </row>
    <row r="144" spans="1:12" x14ac:dyDescent="0.3">
      <c r="A144" t="s">
        <v>274</v>
      </c>
      <c r="B144" t="s">
        <v>757</v>
      </c>
      <c r="C144">
        <v>11</v>
      </c>
      <c r="D144">
        <v>16803882</v>
      </c>
      <c r="E144" t="s">
        <v>154</v>
      </c>
      <c r="F144" t="s">
        <v>155</v>
      </c>
      <c r="G144">
        <v>-1.59128</v>
      </c>
      <c r="H144">
        <v>0.31909500000000002</v>
      </c>
      <c r="I144">
        <v>1.6700000000000001E-6</v>
      </c>
      <c r="J144" s="5">
        <v>4.1390000000000002</v>
      </c>
      <c r="K144" t="s">
        <v>758</v>
      </c>
      <c r="L144" t="s">
        <v>759</v>
      </c>
    </row>
    <row r="145" spans="1:12" x14ac:dyDescent="0.3">
      <c r="A145" t="s">
        <v>274</v>
      </c>
      <c r="B145" t="s">
        <v>760</v>
      </c>
      <c r="C145">
        <v>12</v>
      </c>
      <c r="D145">
        <v>6634496</v>
      </c>
      <c r="E145" t="s">
        <v>157</v>
      </c>
      <c r="F145" t="s">
        <v>156</v>
      </c>
      <c r="G145">
        <v>1.100743</v>
      </c>
      <c r="H145">
        <v>0.235046</v>
      </c>
      <c r="I145">
        <v>6.2500000000000003E-6</v>
      </c>
      <c r="J145" s="5">
        <v>0.126</v>
      </c>
      <c r="K145" t="s">
        <v>761</v>
      </c>
      <c r="L145" t="s">
        <v>762</v>
      </c>
    </row>
    <row r="146" spans="1:12" x14ac:dyDescent="0.3">
      <c r="A146" t="s">
        <v>274</v>
      </c>
      <c r="B146" t="s">
        <v>763</v>
      </c>
      <c r="C146">
        <v>15</v>
      </c>
      <c r="D146">
        <v>5294426</v>
      </c>
      <c r="E146" t="s">
        <v>157</v>
      </c>
      <c r="F146" t="s">
        <v>156</v>
      </c>
      <c r="G146">
        <v>1.22641</v>
      </c>
      <c r="H146">
        <v>0.26216299999999998</v>
      </c>
      <c r="I146">
        <v>6.3799999999999999E-6</v>
      </c>
      <c r="J146" s="5">
        <v>1.8599999999999999</v>
      </c>
      <c r="K146" t="s">
        <v>764</v>
      </c>
      <c r="L146" t="s">
        <v>765</v>
      </c>
    </row>
    <row r="147" spans="1:12" x14ac:dyDescent="0.3">
      <c r="A147" t="s">
        <v>274</v>
      </c>
      <c r="B147" t="s">
        <v>766</v>
      </c>
      <c r="C147">
        <v>16</v>
      </c>
      <c r="D147">
        <v>4895576</v>
      </c>
      <c r="E147" t="s">
        <v>157</v>
      </c>
      <c r="F147" t="s">
        <v>156</v>
      </c>
      <c r="G147">
        <v>2.011028</v>
      </c>
      <c r="H147">
        <v>0.41123100000000001</v>
      </c>
      <c r="I147">
        <v>2.5500000000000001E-6</v>
      </c>
      <c r="J147" s="5">
        <v>1.8610000000000002</v>
      </c>
      <c r="K147" t="s">
        <v>767</v>
      </c>
      <c r="L147" t="s">
        <v>768</v>
      </c>
    </row>
    <row r="148" spans="1:12" x14ac:dyDescent="0.3">
      <c r="A148" t="s">
        <v>274</v>
      </c>
      <c r="B148" t="s">
        <v>769</v>
      </c>
      <c r="C148">
        <v>16</v>
      </c>
      <c r="D148">
        <v>5128902</v>
      </c>
      <c r="E148" t="s">
        <v>155</v>
      </c>
      <c r="F148" t="s">
        <v>154</v>
      </c>
      <c r="G148">
        <v>1.8708560000000001</v>
      </c>
      <c r="H148">
        <v>0.386959</v>
      </c>
      <c r="I148">
        <v>3.2499999999999998E-6</v>
      </c>
      <c r="J148" s="5">
        <v>3.7311000000000004E-2</v>
      </c>
      <c r="K148" t="s">
        <v>770</v>
      </c>
      <c r="L148" t="s">
        <v>771</v>
      </c>
    </row>
    <row r="149" spans="1:12" x14ac:dyDescent="0.3">
      <c r="A149" t="s">
        <v>274</v>
      </c>
      <c r="B149" t="s">
        <v>772</v>
      </c>
      <c r="C149">
        <v>16</v>
      </c>
      <c r="D149">
        <v>5139746</v>
      </c>
      <c r="E149" t="s">
        <v>157</v>
      </c>
      <c r="F149" t="s">
        <v>155</v>
      </c>
      <c r="G149">
        <v>1.8938619999999999</v>
      </c>
      <c r="H149">
        <v>0.38792300000000002</v>
      </c>
      <c r="I149">
        <v>2.6400000000000001E-6</v>
      </c>
      <c r="J149" s="5">
        <v>1.7919999999999998</v>
      </c>
      <c r="K149" t="s">
        <v>773</v>
      </c>
      <c r="L149" t="s">
        <v>774</v>
      </c>
    </row>
    <row r="150" spans="1:12" x14ac:dyDescent="0.3">
      <c r="A150" t="s">
        <v>274</v>
      </c>
      <c r="B150" t="s">
        <v>279</v>
      </c>
      <c r="C150">
        <v>16</v>
      </c>
      <c r="D150">
        <v>5147960</v>
      </c>
      <c r="E150" t="s">
        <v>155</v>
      </c>
      <c r="F150" t="s">
        <v>154</v>
      </c>
      <c r="G150">
        <v>1.7475940000000001</v>
      </c>
      <c r="H150">
        <v>0.35505999999999999</v>
      </c>
      <c r="I150">
        <v>2.2199999999999999E-6</v>
      </c>
      <c r="J150" s="5">
        <v>0.34799999999999998</v>
      </c>
      <c r="K150" t="s">
        <v>773</v>
      </c>
      <c r="L150" t="s">
        <v>774</v>
      </c>
    </row>
    <row r="151" spans="1:12" x14ac:dyDescent="0.3">
      <c r="A151" t="s">
        <v>281</v>
      </c>
      <c r="B151" t="s">
        <v>273</v>
      </c>
      <c r="C151">
        <v>20</v>
      </c>
      <c r="D151">
        <v>9437676</v>
      </c>
      <c r="E151" t="s">
        <v>154</v>
      </c>
      <c r="F151" t="s">
        <v>155</v>
      </c>
      <c r="G151">
        <v>5.4600981761718703</v>
      </c>
      <c r="H151">
        <v>1.11461559454087</v>
      </c>
      <c r="I151">
        <v>2.4595240373138399E-6</v>
      </c>
      <c r="J151" s="5">
        <v>1.3540000000000001</v>
      </c>
      <c r="K151" t="s">
        <v>736</v>
      </c>
      <c r="L151" t="s">
        <v>737</v>
      </c>
    </row>
    <row r="152" spans="1:12" x14ac:dyDescent="0.3">
      <c r="A152" t="s">
        <v>281</v>
      </c>
      <c r="B152" t="s">
        <v>291</v>
      </c>
      <c r="C152">
        <v>20</v>
      </c>
      <c r="D152">
        <v>9437700</v>
      </c>
      <c r="E152" t="s">
        <v>155</v>
      </c>
      <c r="F152" t="s">
        <v>157</v>
      </c>
      <c r="G152">
        <v>5.4600981761718703</v>
      </c>
      <c r="H152">
        <v>1.11461559454087</v>
      </c>
      <c r="I152">
        <v>2.4595240373138399E-6</v>
      </c>
      <c r="J152" s="5">
        <v>0.753</v>
      </c>
      <c r="K152" t="s">
        <v>736</v>
      </c>
      <c r="L152" t="s">
        <v>737</v>
      </c>
    </row>
    <row r="153" spans="1:12" x14ac:dyDescent="0.3">
      <c r="A153" t="s">
        <v>292</v>
      </c>
      <c r="B153" t="s">
        <v>295</v>
      </c>
      <c r="C153">
        <v>6</v>
      </c>
      <c r="D153">
        <v>17614218</v>
      </c>
      <c r="E153" t="s">
        <v>155</v>
      </c>
      <c r="F153" t="s">
        <v>156</v>
      </c>
      <c r="G153">
        <v>2.1054884176694899</v>
      </c>
      <c r="H153">
        <v>0.45156894482011201</v>
      </c>
      <c r="I153">
        <v>6.8159991803480599E-6</v>
      </c>
      <c r="J153" s="5">
        <v>0.251</v>
      </c>
      <c r="K153" t="s">
        <v>775</v>
      </c>
      <c r="L153" t="s">
        <v>776</v>
      </c>
    </row>
    <row r="154" spans="1:12" x14ac:dyDescent="0.3">
      <c r="A154" t="s">
        <v>292</v>
      </c>
      <c r="B154" t="s">
        <v>321</v>
      </c>
      <c r="C154">
        <v>13</v>
      </c>
      <c r="D154">
        <v>9502495</v>
      </c>
      <c r="E154" t="s">
        <v>155</v>
      </c>
      <c r="F154" t="s">
        <v>154</v>
      </c>
      <c r="G154">
        <v>2.1143022435172401</v>
      </c>
      <c r="H154">
        <v>0.45484656486816499</v>
      </c>
      <c r="I154">
        <v>7.2399169110462903E-6</v>
      </c>
      <c r="J154" s="5">
        <v>0.755</v>
      </c>
      <c r="K154" t="s">
        <v>777</v>
      </c>
      <c r="L154" t="s">
        <v>778</v>
      </c>
    </row>
    <row r="155" spans="1:12" x14ac:dyDescent="0.3">
      <c r="A155" t="s">
        <v>298</v>
      </c>
      <c r="B155" t="s">
        <v>779</v>
      </c>
      <c r="C155">
        <v>1</v>
      </c>
      <c r="D155">
        <v>11717982</v>
      </c>
      <c r="E155" t="s">
        <v>157</v>
      </c>
      <c r="F155" t="s">
        <v>156</v>
      </c>
      <c r="G155">
        <v>-11.3058918569845</v>
      </c>
      <c r="H155">
        <v>2.3797893087220001</v>
      </c>
      <c r="I155">
        <v>4.8786021301390304E-6</v>
      </c>
      <c r="J155" s="5">
        <v>2.0830000000000002</v>
      </c>
      <c r="K155" t="s">
        <v>780</v>
      </c>
      <c r="L155" t="s">
        <v>781</v>
      </c>
    </row>
    <row r="156" spans="1:12" x14ac:dyDescent="0.3">
      <c r="A156" t="s">
        <v>298</v>
      </c>
      <c r="B156" t="s">
        <v>529</v>
      </c>
      <c r="C156">
        <v>1</v>
      </c>
      <c r="D156">
        <v>12441518</v>
      </c>
      <c r="E156" t="s">
        <v>156</v>
      </c>
      <c r="F156" t="s">
        <v>157</v>
      </c>
      <c r="G156">
        <v>-10.331096605539001</v>
      </c>
      <c r="H156">
        <v>2.19700911599785</v>
      </c>
      <c r="I156">
        <v>5.9956127809933901E-6</v>
      </c>
      <c r="J156" s="5">
        <v>2.609</v>
      </c>
      <c r="K156" t="s">
        <v>530</v>
      </c>
      <c r="L156" t="s">
        <v>531</v>
      </c>
    </row>
    <row r="157" spans="1:12" x14ac:dyDescent="0.3">
      <c r="A157" t="s">
        <v>298</v>
      </c>
      <c r="B157" t="s">
        <v>532</v>
      </c>
      <c r="C157">
        <v>1</v>
      </c>
      <c r="D157">
        <v>12451562</v>
      </c>
      <c r="E157" t="s">
        <v>156</v>
      </c>
      <c r="F157" t="s">
        <v>157</v>
      </c>
      <c r="G157">
        <v>-11.8284027831467</v>
      </c>
      <c r="H157">
        <v>2.3646530132336001</v>
      </c>
      <c r="I157">
        <v>1.6376678607282801E-6</v>
      </c>
      <c r="J157" s="5">
        <v>1.1480000000000001</v>
      </c>
      <c r="K157" t="s">
        <v>530</v>
      </c>
      <c r="L157" t="s">
        <v>531</v>
      </c>
    </row>
    <row r="158" spans="1:12" x14ac:dyDescent="0.3">
      <c r="A158" t="s">
        <v>298</v>
      </c>
      <c r="B158" t="s">
        <v>782</v>
      </c>
      <c r="C158">
        <v>3</v>
      </c>
      <c r="D158">
        <v>15281467</v>
      </c>
      <c r="E158" t="s">
        <v>155</v>
      </c>
      <c r="F158" t="s">
        <v>154</v>
      </c>
      <c r="G158">
        <v>-12.1819675501216</v>
      </c>
      <c r="H158">
        <v>2.3554806178503398</v>
      </c>
      <c r="I158">
        <v>7.68556612342385E-7</v>
      </c>
      <c r="J158" s="5">
        <v>0.58900000000000008</v>
      </c>
      <c r="K158" t="s">
        <v>783</v>
      </c>
      <c r="L158" t="s">
        <v>784</v>
      </c>
    </row>
    <row r="159" spans="1:12" x14ac:dyDescent="0.3">
      <c r="A159" t="s">
        <v>298</v>
      </c>
      <c r="B159" t="s">
        <v>785</v>
      </c>
      <c r="C159">
        <v>3</v>
      </c>
      <c r="D159">
        <v>15658517</v>
      </c>
      <c r="E159" t="s">
        <v>154</v>
      </c>
      <c r="F159" t="s">
        <v>155</v>
      </c>
      <c r="G159">
        <v>-11.934904055026699</v>
      </c>
      <c r="H159">
        <v>2.52100567614107</v>
      </c>
      <c r="I159">
        <v>5.2367592107592096E-6</v>
      </c>
      <c r="J159" s="5">
        <v>1.099</v>
      </c>
      <c r="K159" t="s">
        <v>786</v>
      </c>
      <c r="L159" t="s">
        <v>787</v>
      </c>
    </row>
    <row r="160" spans="1:12" x14ac:dyDescent="0.3">
      <c r="A160" t="s">
        <v>298</v>
      </c>
      <c r="B160" t="s">
        <v>788</v>
      </c>
      <c r="C160">
        <v>5</v>
      </c>
      <c r="D160">
        <v>13432547</v>
      </c>
      <c r="E160" t="s">
        <v>157</v>
      </c>
      <c r="F160" t="s">
        <v>156</v>
      </c>
      <c r="G160">
        <v>15.9593072269173</v>
      </c>
      <c r="H160">
        <v>3.28532945347238</v>
      </c>
      <c r="I160">
        <v>3.07979045275252E-6</v>
      </c>
      <c r="J160" s="5">
        <v>3.2680000000000002</v>
      </c>
      <c r="K160" t="s">
        <v>789</v>
      </c>
      <c r="L160" t="s">
        <v>790</v>
      </c>
    </row>
    <row r="161" spans="1:12" x14ac:dyDescent="0.3">
      <c r="A161" t="s">
        <v>298</v>
      </c>
      <c r="B161" t="s">
        <v>791</v>
      </c>
      <c r="C161">
        <v>5</v>
      </c>
      <c r="D161">
        <v>13436938</v>
      </c>
      <c r="E161" t="s">
        <v>154</v>
      </c>
      <c r="F161" t="s">
        <v>155</v>
      </c>
      <c r="G161">
        <v>15.7559987571512</v>
      </c>
      <c r="H161">
        <v>3.2953769438517</v>
      </c>
      <c r="I161">
        <v>4.2827055117672703E-6</v>
      </c>
      <c r="J161" s="5">
        <v>1.7770000000000001</v>
      </c>
      <c r="K161" t="s">
        <v>792</v>
      </c>
      <c r="L161" t="s">
        <v>793</v>
      </c>
    </row>
    <row r="162" spans="1:12" x14ac:dyDescent="0.3">
      <c r="A162" t="s">
        <v>298</v>
      </c>
      <c r="B162" t="s">
        <v>794</v>
      </c>
      <c r="C162">
        <v>5</v>
      </c>
      <c r="D162">
        <v>13437219</v>
      </c>
      <c r="E162" t="s">
        <v>157</v>
      </c>
      <c r="F162" t="s">
        <v>156</v>
      </c>
      <c r="G162">
        <v>15.7559987571512</v>
      </c>
      <c r="H162">
        <v>3.2953769438517</v>
      </c>
      <c r="I162">
        <v>4.2827055117672703E-6</v>
      </c>
      <c r="J162" s="5">
        <v>0.623</v>
      </c>
      <c r="K162" t="s">
        <v>792</v>
      </c>
      <c r="L162" t="s">
        <v>793</v>
      </c>
    </row>
    <row r="163" spans="1:12" x14ac:dyDescent="0.3">
      <c r="A163" t="s">
        <v>298</v>
      </c>
      <c r="B163" t="s">
        <v>559</v>
      </c>
      <c r="C163">
        <v>5</v>
      </c>
      <c r="D163">
        <v>17363219</v>
      </c>
      <c r="E163" t="s">
        <v>155</v>
      </c>
      <c r="F163" t="s">
        <v>157</v>
      </c>
      <c r="G163">
        <v>20.443483206064698</v>
      </c>
      <c r="H163">
        <v>4.2120703162139197</v>
      </c>
      <c r="I163">
        <v>3.1363477538630201E-6</v>
      </c>
      <c r="J163" s="5">
        <v>1.7840000000000003</v>
      </c>
      <c r="K163" t="s">
        <v>560</v>
      </c>
      <c r="L163" t="s">
        <v>561</v>
      </c>
    </row>
    <row r="164" spans="1:12" x14ac:dyDescent="0.3">
      <c r="A164" t="s">
        <v>298</v>
      </c>
      <c r="B164" t="s">
        <v>234</v>
      </c>
      <c r="C164">
        <v>5</v>
      </c>
      <c r="D164">
        <v>17456061</v>
      </c>
      <c r="E164" t="s">
        <v>155</v>
      </c>
      <c r="F164" t="s">
        <v>154</v>
      </c>
      <c r="G164">
        <v>22.364050508248901</v>
      </c>
      <c r="H164">
        <v>4.3902696587219303</v>
      </c>
      <c r="I164">
        <v>1.0893449397146101E-6</v>
      </c>
      <c r="J164" s="5">
        <v>3.4329999999999998</v>
      </c>
      <c r="K164" t="s">
        <v>562</v>
      </c>
      <c r="L164" t="s">
        <v>563</v>
      </c>
    </row>
    <row r="165" spans="1:12" x14ac:dyDescent="0.3">
      <c r="A165" t="s">
        <v>298</v>
      </c>
      <c r="B165" t="s">
        <v>795</v>
      </c>
      <c r="C165">
        <v>6</v>
      </c>
      <c r="D165">
        <v>8535613</v>
      </c>
      <c r="E165" t="s">
        <v>156</v>
      </c>
      <c r="F165" t="s">
        <v>154</v>
      </c>
      <c r="G165">
        <v>9.14641206370848</v>
      </c>
      <c r="H165">
        <v>1.9658535540444</v>
      </c>
      <c r="I165">
        <v>7.39710511584485E-6</v>
      </c>
      <c r="J165" s="5">
        <v>1.1140000000000001</v>
      </c>
      <c r="K165" t="s">
        <v>796</v>
      </c>
      <c r="L165" t="s">
        <v>797</v>
      </c>
    </row>
    <row r="166" spans="1:12" x14ac:dyDescent="0.3">
      <c r="A166" t="s">
        <v>298</v>
      </c>
      <c r="B166" t="s">
        <v>564</v>
      </c>
      <c r="C166">
        <v>6</v>
      </c>
      <c r="D166">
        <v>8549098</v>
      </c>
      <c r="E166" t="s">
        <v>155</v>
      </c>
      <c r="F166" t="s">
        <v>157</v>
      </c>
      <c r="G166">
        <v>10.409241721088801</v>
      </c>
      <c r="H166">
        <v>1.9321212278420701</v>
      </c>
      <c r="I166">
        <v>2.8707755964826898E-7</v>
      </c>
      <c r="J166" s="5">
        <v>1.387</v>
      </c>
      <c r="K166" t="s">
        <v>565</v>
      </c>
      <c r="L166" t="s">
        <v>566</v>
      </c>
    </row>
    <row r="167" spans="1:12" x14ac:dyDescent="0.3">
      <c r="A167" t="s">
        <v>298</v>
      </c>
      <c r="B167" t="s">
        <v>798</v>
      </c>
      <c r="C167">
        <v>6</v>
      </c>
      <c r="D167">
        <v>8552368</v>
      </c>
      <c r="E167" t="s">
        <v>157</v>
      </c>
      <c r="F167" t="s">
        <v>155</v>
      </c>
      <c r="G167">
        <v>-8.7838400388431808</v>
      </c>
      <c r="H167">
        <v>1.7923844122206301</v>
      </c>
      <c r="I167">
        <v>2.55617344621636E-6</v>
      </c>
      <c r="J167" s="5">
        <v>4.3879999999999999</v>
      </c>
      <c r="K167" t="s">
        <v>799</v>
      </c>
      <c r="L167" t="s">
        <v>800</v>
      </c>
    </row>
    <row r="168" spans="1:12" x14ac:dyDescent="0.3">
      <c r="A168" t="s">
        <v>298</v>
      </c>
      <c r="B168" t="s">
        <v>801</v>
      </c>
      <c r="C168">
        <v>6</v>
      </c>
      <c r="D168">
        <v>8606657</v>
      </c>
      <c r="E168" t="s">
        <v>156</v>
      </c>
      <c r="F168" t="s">
        <v>154</v>
      </c>
      <c r="G168">
        <v>-8.8870934030513205</v>
      </c>
      <c r="H168">
        <v>1.88579567647849</v>
      </c>
      <c r="I168">
        <v>5.7390856716881398E-6</v>
      </c>
      <c r="J168" s="5">
        <v>8.6769999999999996</v>
      </c>
      <c r="K168" t="s">
        <v>568</v>
      </c>
      <c r="L168" t="s">
        <v>569</v>
      </c>
    </row>
    <row r="169" spans="1:12" x14ac:dyDescent="0.3">
      <c r="A169" t="s">
        <v>298</v>
      </c>
      <c r="B169" t="s">
        <v>802</v>
      </c>
      <c r="C169">
        <v>6</v>
      </c>
      <c r="D169">
        <v>16155232</v>
      </c>
      <c r="E169" t="s">
        <v>154</v>
      </c>
      <c r="F169" t="s">
        <v>155</v>
      </c>
      <c r="G169">
        <v>18.117000147290501</v>
      </c>
      <c r="H169">
        <v>3.59007096261307</v>
      </c>
      <c r="I169">
        <v>1.34638540189348E-6</v>
      </c>
      <c r="J169" s="5">
        <v>0.54500000000000004</v>
      </c>
      <c r="K169" t="s">
        <v>803</v>
      </c>
      <c r="L169" t="s">
        <v>804</v>
      </c>
    </row>
    <row r="170" spans="1:12" x14ac:dyDescent="0.3">
      <c r="A170" t="s">
        <v>298</v>
      </c>
      <c r="B170" t="s">
        <v>805</v>
      </c>
      <c r="C170">
        <v>6</v>
      </c>
      <c r="D170">
        <v>16155325</v>
      </c>
      <c r="E170" t="s">
        <v>157</v>
      </c>
      <c r="F170" t="s">
        <v>156</v>
      </c>
      <c r="G170">
        <v>18.117000147290501</v>
      </c>
      <c r="H170">
        <v>3.59007096261307</v>
      </c>
      <c r="I170">
        <v>1.34638540189348E-6</v>
      </c>
      <c r="J170" s="5">
        <v>0.95300000000000007</v>
      </c>
      <c r="K170" t="s">
        <v>806</v>
      </c>
      <c r="L170" t="s">
        <v>807</v>
      </c>
    </row>
    <row r="171" spans="1:12" x14ac:dyDescent="0.3">
      <c r="A171" t="s">
        <v>298</v>
      </c>
      <c r="B171" t="s">
        <v>808</v>
      </c>
      <c r="C171">
        <v>6</v>
      </c>
      <c r="D171">
        <v>16155496</v>
      </c>
      <c r="E171" t="s">
        <v>157</v>
      </c>
      <c r="F171" t="s">
        <v>156</v>
      </c>
      <c r="G171">
        <v>17.020031963747599</v>
      </c>
      <c r="H171">
        <v>3.6195475729905602</v>
      </c>
      <c r="I171">
        <v>5.9979482798104201E-6</v>
      </c>
      <c r="J171" s="5">
        <v>1.2959999999999998</v>
      </c>
      <c r="K171" t="s">
        <v>806</v>
      </c>
      <c r="L171" t="s">
        <v>807</v>
      </c>
    </row>
    <row r="172" spans="1:12" x14ac:dyDescent="0.3">
      <c r="A172" t="s">
        <v>298</v>
      </c>
      <c r="B172" t="s">
        <v>809</v>
      </c>
      <c r="C172">
        <v>7</v>
      </c>
      <c r="D172">
        <v>17395445</v>
      </c>
      <c r="E172" t="s">
        <v>155</v>
      </c>
      <c r="F172" t="s">
        <v>154</v>
      </c>
      <c r="G172">
        <v>11.7027316068885</v>
      </c>
      <c r="H172">
        <v>2.4394351253736901</v>
      </c>
      <c r="I172">
        <v>3.9972812552003404E-6</v>
      </c>
      <c r="J172" s="5">
        <v>3.5389999999999997</v>
      </c>
      <c r="K172" t="s">
        <v>810</v>
      </c>
      <c r="L172" t="s">
        <v>811</v>
      </c>
    </row>
    <row r="173" spans="1:12" x14ac:dyDescent="0.3">
      <c r="A173" t="s">
        <v>298</v>
      </c>
      <c r="B173" t="s">
        <v>812</v>
      </c>
      <c r="C173">
        <v>7</v>
      </c>
      <c r="D173">
        <v>17396097</v>
      </c>
      <c r="E173" t="s">
        <v>155</v>
      </c>
      <c r="F173" t="s">
        <v>154</v>
      </c>
      <c r="G173">
        <v>11.6957236119441</v>
      </c>
      <c r="H173">
        <v>2.4438012295917901</v>
      </c>
      <c r="I173">
        <v>4.1984959907679402E-6</v>
      </c>
      <c r="J173" s="5">
        <v>3.5329999999999999</v>
      </c>
      <c r="K173" t="s">
        <v>810</v>
      </c>
      <c r="L173" t="s">
        <v>811</v>
      </c>
    </row>
    <row r="174" spans="1:12" x14ac:dyDescent="0.3">
      <c r="A174" t="s">
        <v>298</v>
      </c>
      <c r="B174" t="s">
        <v>813</v>
      </c>
      <c r="C174">
        <v>8</v>
      </c>
      <c r="D174">
        <v>5966343</v>
      </c>
      <c r="E174" t="s">
        <v>155</v>
      </c>
      <c r="F174" t="s">
        <v>157</v>
      </c>
      <c r="G174">
        <v>13.299825026752</v>
      </c>
      <c r="H174">
        <v>2.4474185970822</v>
      </c>
      <c r="I174">
        <v>2.3115334558023201E-7</v>
      </c>
      <c r="J174" s="5">
        <v>3.101</v>
      </c>
      <c r="K174" t="s">
        <v>814</v>
      </c>
      <c r="L174" t="s">
        <v>815</v>
      </c>
    </row>
    <row r="175" spans="1:12" x14ac:dyDescent="0.3">
      <c r="A175" t="s">
        <v>298</v>
      </c>
      <c r="B175" t="s">
        <v>301</v>
      </c>
      <c r="C175">
        <v>8</v>
      </c>
      <c r="D175">
        <v>6012239</v>
      </c>
      <c r="E175" t="s">
        <v>157</v>
      </c>
      <c r="F175" t="s">
        <v>156</v>
      </c>
      <c r="G175">
        <v>14.2594085728454</v>
      </c>
      <c r="H175">
        <v>2.6790479693850999</v>
      </c>
      <c r="I175">
        <v>3.8707850592802002E-7</v>
      </c>
      <c r="J175" s="5">
        <v>0.106</v>
      </c>
      <c r="K175" t="s">
        <v>570</v>
      </c>
      <c r="L175" t="s">
        <v>571</v>
      </c>
    </row>
    <row r="176" spans="1:12" x14ac:dyDescent="0.3">
      <c r="A176" t="s">
        <v>298</v>
      </c>
      <c r="B176" t="s">
        <v>816</v>
      </c>
      <c r="C176">
        <v>8</v>
      </c>
      <c r="D176">
        <v>6212724</v>
      </c>
      <c r="E176" t="s">
        <v>157</v>
      </c>
      <c r="F176" t="s">
        <v>156</v>
      </c>
      <c r="G176">
        <v>-11.933964857615599</v>
      </c>
      <c r="H176">
        <v>2.38525827675956</v>
      </c>
      <c r="I176">
        <v>1.6301355732928001E-6</v>
      </c>
      <c r="J176" s="5">
        <v>3.069</v>
      </c>
      <c r="K176" t="s">
        <v>817</v>
      </c>
      <c r="L176" t="s">
        <v>818</v>
      </c>
    </row>
    <row r="177" spans="1:12" x14ac:dyDescent="0.3">
      <c r="A177" t="s">
        <v>298</v>
      </c>
      <c r="B177" t="s">
        <v>574</v>
      </c>
      <c r="C177">
        <v>9</v>
      </c>
      <c r="D177">
        <v>747792</v>
      </c>
      <c r="E177" t="s">
        <v>154</v>
      </c>
      <c r="F177" t="s">
        <v>155</v>
      </c>
      <c r="G177">
        <v>-10.427984756832499</v>
      </c>
      <c r="H177">
        <v>2.1143374093059202</v>
      </c>
      <c r="I177">
        <v>2.2288407662675201E-6</v>
      </c>
      <c r="J177" s="5">
        <v>0.95899999999999996</v>
      </c>
      <c r="K177" t="s">
        <v>575</v>
      </c>
      <c r="L177" t="s">
        <v>576</v>
      </c>
    </row>
    <row r="178" spans="1:12" x14ac:dyDescent="0.3">
      <c r="A178" t="s">
        <v>298</v>
      </c>
      <c r="B178" t="s">
        <v>577</v>
      </c>
      <c r="C178">
        <v>9</v>
      </c>
      <c r="D178">
        <v>15682600</v>
      </c>
      <c r="E178" t="s">
        <v>157</v>
      </c>
      <c r="F178" t="s">
        <v>156</v>
      </c>
      <c r="G178">
        <v>15.64723948212</v>
      </c>
      <c r="H178">
        <v>3.2956339973485602</v>
      </c>
      <c r="I178">
        <v>4.9399200789931903E-6</v>
      </c>
      <c r="J178" s="5">
        <v>0.378</v>
      </c>
      <c r="K178" t="s">
        <v>578</v>
      </c>
      <c r="L178" t="s">
        <v>579</v>
      </c>
    </row>
    <row r="179" spans="1:12" x14ac:dyDescent="0.3">
      <c r="A179" t="s">
        <v>298</v>
      </c>
      <c r="B179" t="s">
        <v>590</v>
      </c>
      <c r="C179">
        <v>12</v>
      </c>
      <c r="D179">
        <v>4535445</v>
      </c>
      <c r="E179" t="s">
        <v>155</v>
      </c>
      <c r="F179" t="s">
        <v>154</v>
      </c>
      <c r="G179">
        <v>-12.1302227412638</v>
      </c>
      <c r="H179">
        <v>2.5479042542080901</v>
      </c>
      <c r="I179">
        <v>4.67320019839629E-6</v>
      </c>
      <c r="J179" s="5">
        <v>0.58099999999999996</v>
      </c>
      <c r="K179" t="s">
        <v>591</v>
      </c>
      <c r="L179" t="s">
        <v>592</v>
      </c>
    </row>
    <row r="180" spans="1:12" x14ac:dyDescent="0.3">
      <c r="A180" t="s">
        <v>298</v>
      </c>
      <c r="B180" t="s">
        <v>614</v>
      </c>
      <c r="C180">
        <v>12</v>
      </c>
      <c r="D180">
        <v>15411052</v>
      </c>
      <c r="E180" t="s">
        <v>157</v>
      </c>
      <c r="F180" t="s">
        <v>154</v>
      </c>
      <c r="G180">
        <v>17.636683872961399</v>
      </c>
      <c r="H180">
        <v>3.1351892589544001</v>
      </c>
      <c r="I180">
        <v>9.4223105860498594E-8</v>
      </c>
      <c r="J180" s="5">
        <v>1.7829999999999999</v>
      </c>
      <c r="K180" t="s">
        <v>615</v>
      </c>
      <c r="L180" t="s">
        <v>616</v>
      </c>
    </row>
    <row r="181" spans="1:12" x14ac:dyDescent="0.3">
      <c r="A181" t="s">
        <v>298</v>
      </c>
      <c r="B181" t="s">
        <v>617</v>
      </c>
      <c r="C181">
        <v>12</v>
      </c>
      <c r="D181">
        <v>15477603</v>
      </c>
      <c r="E181" t="s">
        <v>156</v>
      </c>
      <c r="F181" t="s">
        <v>157</v>
      </c>
      <c r="G181">
        <v>14.2670990359751</v>
      </c>
      <c r="H181">
        <v>2.7290125218672698</v>
      </c>
      <c r="I181">
        <v>5.9611179226730496E-7</v>
      </c>
      <c r="J181" s="5">
        <v>0.40299999999999997</v>
      </c>
      <c r="K181" t="s">
        <v>618</v>
      </c>
      <c r="L181" t="s">
        <v>619</v>
      </c>
    </row>
    <row r="182" spans="1:12" x14ac:dyDescent="0.3">
      <c r="A182" t="s">
        <v>298</v>
      </c>
      <c r="B182" t="s">
        <v>620</v>
      </c>
      <c r="C182">
        <v>12</v>
      </c>
      <c r="D182">
        <v>15621671</v>
      </c>
      <c r="E182" t="s">
        <v>154</v>
      </c>
      <c r="F182" t="s">
        <v>155</v>
      </c>
      <c r="G182">
        <v>15.598010999002399</v>
      </c>
      <c r="H182">
        <v>3.0271616204857099</v>
      </c>
      <c r="I182">
        <v>8.3745803022496595E-7</v>
      </c>
      <c r="J182" s="5">
        <v>1.21</v>
      </c>
      <c r="K182" t="s">
        <v>621</v>
      </c>
      <c r="L182" t="s">
        <v>622</v>
      </c>
    </row>
    <row r="183" spans="1:12" x14ac:dyDescent="0.3">
      <c r="A183" t="s">
        <v>298</v>
      </c>
      <c r="B183" t="s">
        <v>819</v>
      </c>
      <c r="C183">
        <v>14</v>
      </c>
      <c r="D183">
        <v>4761947</v>
      </c>
      <c r="E183" t="s">
        <v>154</v>
      </c>
      <c r="F183" t="s">
        <v>157</v>
      </c>
      <c r="G183">
        <v>10.6724370207078</v>
      </c>
      <c r="H183">
        <v>2.2029712599589399</v>
      </c>
      <c r="I183">
        <v>3.2606486260373501E-6</v>
      </c>
      <c r="J183" s="5">
        <v>3.7280000000000002</v>
      </c>
      <c r="K183" t="s">
        <v>820</v>
      </c>
      <c r="L183" t="s">
        <v>821</v>
      </c>
    </row>
    <row r="184" spans="1:12" x14ac:dyDescent="0.3">
      <c r="A184" t="s">
        <v>298</v>
      </c>
      <c r="B184" t="s">
        <v>822</v>
      </c>
      <c r="C184">
        <v>14</v>
      </c>
      <c r="D184">
        <v>8475311</v>
      </c>
      <c r="E184" t="s">
        <v>157</v>
      </c>
      <c r="F184" t="s">
        <v>154</v>
      </c>
      <c r="G184">
        <v>-18.383905960924402</v>
      </c>
      <c r="H184">
        <v>3.8410864577096899</v>
      </c>
      <c r="I184">
        <v>4.1940341426697502E-6</v>
      </c>
      <c r="J184" s="5">
        <v>0.69</v>
      </c>
      <c r="K184" t="s">
        <v>823</v>
      </c>
      <c r="L184" t="s">
        <v>824</v>
      </c>
    </row>
    <row r="185" spans="1:12" x14ac:dyDescent="0.3">
      <c r="A185" t="s">
        <v>298</v>
      </c>
      <c r="B185" t="s">
        <v>825</v>
      </c>
      <c r="C185">
        <v>14</v>
      </c>
      <c r="D185">
        <v>8490020</v>
      </c>
      <c r="E185" t="s">
        <v>157</v>
      </c>
      <c r="F185" t="s">
        <v>156</v>
      </c>
      <c r="G185">
        <v>-18.383905960924402</v>
      </c>
      <c r="H185">
        <v>3.8410864577096899</v>
      </c>
      <c r="I185">
        <v>4.1940341426697502E-6</v>
      </c>
      <c r="J185" s="5">
        <v>0.60399999999999998</v>
      </c>
      <c r="K185" t="s">
        <v>642</v>
      </c>
      <c r="L185" t="s">
        <v>643</v>
      </c>
    </row>
    <row r="186" spans="1:12" x14ac:dyDescent="0.3">
      <c r="A186" t="s">
        <v>298</v>
      </c>
      <c r="B186" t="s">
        <v>644</v>
      </c>
      <c r="C186">
        <v>15</v>
      </c>
      <c r="D186">
        <v>1257502</v>
      </c>
      <c r="E186" t="s">
        <v>154</v>
      </c>
      <c r="F186" t="s">
        <v>156</v>
      </c>
      <c r="G186">
        <v>-14.4514587790992</v>
      </c>
      <c r="H186">
        <v>2.45396104870172</v>
      </c>
      <c r="I186">
        <v>2.6542951665886401E-8</v>
      </c>
      <c r="J186" s="5">
        <v>2.12</v>
      </c>
      <c r="K186" t="s">
        <v>184</v>
      </c>
      <c r="L186" t="s">
        <v>185</v>
      </c>
    </row>
    <row r="187" spans="1:12" x14ac:dyDescent="0.3">
      <c r="A187" t="s">
        <v>298</v>
      </c>
      <c r="B187" t="s">
        <v>645</v>
      </c>
      <c r="C187">
        <v>15</v>
      </c>
      <c r="D187">
        <v>1257814</v>
      </c>
      <c r="E187" t="s">
        <v>154</v>
      </c>
      <c r="F187" t="s">
        <v>155</v>
      </c>
      <c r="G187">
        <v>-14.0570433639376</v>
      </c>
      <c r="H187">
        <v>2.3721527349937599</v>
      </c>
      <c r="I187">
        <v>2.2180067040047899E-8</v>
      </c>
      <c r="J187" s="5">
        <v>0.21099999999999999</v>
      </c>
      <c r="K187" t="s">
        <v>184</v>
      </c>
      <c r="L187" t="s">
        <v>185</v>
      </c>
    </row>
    <row r="188" spans="1:12" x14ac:dyDescent="0.3">
      <c r="A188" t="s">
        <v>298</v>
      </c>
      <c r="B188" t="s">
        <v>826</v>
      </c>
      <c r="C188">
        <v>15</v>
      </c>
      <c r="D188">
        <v>1292444</v>
      </c>
      <c r="E188" t="s">
        <v>154</v>
      </c>
      <c r="F188" t="s">
        <v>155</v>
      </c>
      <c r="G188">
        <v>-14.504073897877999</v>
      </c>
      <c r="H188">
        <v>2.5325707383301599</v>
      </c>
      <c r="I188">
        <v>5.8048019979964803E-8</v>
      </c>
      <c r="J188" s="5">
        <v>0.20699999999999999</v>
      </c>
      <c r="K188" t="s">
        <v>827</v>
      </c>
      <c r="L188" t="s">
        <v>828</v>
      </c>
    </row>
    <row r="189" spans="1:12" x14ac:dyDescent="0.3">
      <c r="A189" t="s">
        <v>298</v>
      </c>
      <c r="B189" t="s">
        <v>646</v>
      </c>
      <c r="C189">
        <v>15</v>
      </c>
      <c r="D189">
        <v>14152872</v>
      </c>
      <c r="E189" t="s">
        <v>154</v>
      </c>
      <c r="F189" t="s">
        <v>155</v>
      </c>
      <c r="G189">
        <v>18.2202067776539</v>
      </c>
      <c r="H189">
        <v>3.7259492918460899</v>
      </c>
      <c r="I189">
        <v>2.6764406314353E-6</v>
      </c>
      <c r="J189" s="5">
        <v>0.70600000000000007</v>
      </c>
      <c r="K189" t="s">
        <v>647</v>
      </c>
      <c r="L189" t="s">
        <v>648</v>
      </c>
    </row>
    <row r="190" spans="1:12" x14ac:dyDescent="0.3">
      <c r="A190" t="s">
        <v>298</v>
      </c>
      <c r="B190" t="s">
        <v>649</v>
      </c>
      <c r="C190">
        <v>15</v>
      </c>
      <c r="D190">
        <v>14153633</v>
      </c>
      <c r="E190" t="s">
        <v>154</v>
      </c>
      <c r="F190" t="s">
        <v>156</v>
      </c>
      <c r="G190">
        <v>18.2202067776539</v>
      </c>
      <c r="H190">
        <v>3.7259492918460899</v>
      </c>
      <c r="I190">
        <v>2.6764406314353E-6</v>
      </c>
      <c r="J190" s="5">
        <v>0.876</v>
      </c>
      <c r="K190" t="s">
        <v>647</v>
      </c>
      <c r="L190" t="s">
        <v>648</v>
      </c>
    </row>
    <row r="191" spans="1:12" x14ac:dyDescent="0.3">
      <c r="A191" t="s">
        <v>298</v>
      </c>
      <c r="B191" t="s">
        <v>650</v>
      </c>
      <c r="C191">
        <v>15</v>
      </c>
      <c r="D191">
        <v>14177890</v>
      </c>
      <c r="E191" t="s">
        <v>157</v>
      </c>
      <c r="F191" t="s">
        <v>156</v>
      </c>
      <c r="G191">
        <v>15.052721500919001</v>
      </c>
      <c r="H191">
        <v>3.0438237349258701</v>
      </c>
      <c r="I191">
        <v>2.1027748891715901E-6</v>
      </c>
      <c r="J191" s="5">
        <v>0.42700000000000005</v>
      </c>
      <c r="K191" t="s">
        <v>651</v>
      </c>
      <c r="L191" t="s">
        <v>652</v>
      </c>
    </row>
    <row r="192" spans="1:12" x14ac:dyDescent="0.3">
      <c r="A192" t="s">
        <v>298</v>
      </c>
      <c r="B192" t="s">
        <v>660</v>
      </c>
      <c r="C192">
        <v>17</v>
      </c>
      <c r="D192">
        <v>3992876</v>
      </c>
      <c r="E192" t="s">
        <v>157</v>
      </c>
      <c r="F192" t="s">
        <v>156</v>
      </c>
      <c r="G192">
        <v>12.6899007771143</v>
      </c>
      <c r="H192">
        <v>2.5003803763855701</v>
      </c>
      <c r="I192">
        <v>1.18470342002164E-6</v>
      </c>
      <c r="J192" s="5">
        <v>1.0860000000000001</v>
      </c>
      <c r="K192" t="s">
        <v>661</v>
      </c>
      <c r="L192" t="s">
        <v>662</v>
      </c>
    </row>
    <row r="193" spans="1:12" x14ac:dyDescent="0.3">
      <c r="A193" t="s">
        <v>298</v>
      </c>
      <c r="B193" t="s">
        <v>829</v>
      </c>
      <c r="C193">
        <v>17</v>
      </c>
      <c r="D193">
        <v>3993683</v>
      </c>
      <c r="E193" t="s">
        <v>154</v>
      </c>
      <c r="F193" t="s">
        <v>155</v>
      </c>
      <c r="G193">
        <v>12.682075035620199</v>
      </c>
      <c r="H193">
        <v>2.5048571057689299</v>
      </c>
      <c r="I193">
        <v>1.25078950821001E-6</v>
      </c>
      <c r="J193" s="5">
        <v>0.35400000000000004</v>
      </c>
      <c r="K193" t="s">
        <v>661</v>
      </c>
      <c r="L193" t="s">
        <v>662</v>
      </c>
    </row>
    <row r="194" spans="1:12" x14ac:dyDescent="0.3">
      <c r="A194" t="s">
        <v>298</v>
      </c>
      <c r="B194" t="s">
        <v>830</v>
      </c>
      <c r="C194">
        <v>17</v>
      </c>
      <c r="D194">
        <v>6371413</v>
      </c>
      <c r="E194" t="s">
        <v>155</v>
      </c>
      <c r="F194" t="s">
        <v>154</v>
      </c>
      <c r="G194">
        <v>15.5954185284457</v>
      </c>
      <c r="H194">
        <v>3.0324841035157499</v>
      </c>
      <c r="I194">
        <v>8.7555731956605296E-7</v>
      </c>
      <c r="J194" s="5">
        <v>1.113</v>
      </c>
      <c r="K194" t="s">
        <v>831</v>
      </c>
      <c r="L194" t="s">
        <v>832</v>
      </c>
    </row>
    <row r="195" spans="1:12" x14ac:dyDescent="0.3">
      <c r="A195" t="s">
        <v>298</v>
      </c>
      <c r="B195" t="s">
        <v>663</v>
      </c>
      <c r="C195">
        <v>17</v>
      </c>
      <c r="D195">
        <v>6402278</v>
      </c>
      <c r="E195" t="s">
        <v>157</v>
      </c>
      <c r="F195" t="s">
        <v>154</v>
      </c>
      <c r="G195">
        <v>16.6269660514312</v>
      </c>
      <c r="H195">
        <v>2.8996659399569702</v>
      </c>
      <c r="I195">
        <v>5.6111006333205299E-8</v>
      </c>
      <c r="J195" s="5">
        <v>6.516</v>
      </c>
      <c r="K195" t="s">
        <v>664</v>
      </c>
      <c r="L195" t="s">
        <v>665</v>
      </c>
    </row>
    <row r="196" spans="1:12" x14ac:dyDescent="0.3">
      <c r="A196" t="s">
        <v>298</v>
      </c>
      <c r="B196" t="s">
        <v>666</v>
      </c>
      <c r="C196">
        <v>17</v>
      </c>
      <c r="D196">
        <v>6402300</v>
      </c>
      <c r="E196" t="s">
        <v>156</v>
      </c>
      <c r="F196" t="s">
        <v>157</v>
      </c>
      <c r="G196">
        <v>16.969917511590101</v>
      </c>
      <c r="H196">
        <v>2.9291556408574402</v>
      </c>
      <c r="I196">
        <v>4.2178380806353903E-8</v>
      </c>
      <c r="J196" s="5">
        <v>0.90300000000000002</v>
      </c>
      <c r="K196" t="s">
        <v>664</v>
      </c>
      <c r="L196" t="s">
        <v>665</v>
      </c>
    </row>
    <row r="197" spans="1:12" x14ac:dyDescent="0.3">
      <c r="A197" t="s">
        <v>298</v>
      </c>
      <c r="B197" t="s">
        <v>162</v>
      </c>
      <c r="C197">
        <v>17</v>
      </c>
      <c r="D197">
        <v>6405668</v>
      </c>
      <c r="E197" t="s">
        <v>155</v>
      </c>
      <c r="F197" t="s">
        <v>156</v>
      </c>
      <c r="G197">
        <v>19.715447049049299</v>
      </c>
      <c r="H197">
        <v>3.27560233596075</v>
      </c>
      <c r="I197">
        <v>1.40534252638285E-8</v>
      </c>
      <c r="J197" s="5">
        <v>1.5863000000000001E-3</v>
      </c>
      <c r="K197" t="s">
        <v>187</v>
      </c>
      <c r="L197" t="s">
        <v>188</v>
      </c>
    </row>
    <row r="198" spans="1:12" x14ac:dyDescent="0.3">
      <c r="A198" t="s">
        <v>298</v>
      </c>
      <c r="B198" t="s">
        <v>833</v>
      </c>
      <c r="C198">
        <v>17</v>
      </c>
      <c r="D198">
        <v>6428682</v>
      </c>
      <c r="E198" t="s">
        <v>155</v>
      </c>
      <c r="F198" t="s">
        <v>154</v>
      </c>
      <c r="G198">
        <v>13.2751926454381</v>
      </c>
      <c r="H198">
        <v>2.7446800777856999</v>
      </c>
      <c r="I198">
        <v>3.37339766100363E-6</v>
      </c>
      <c r="J198" s="5">
        <v>0.76300000000000001</v>
      </c>
      <c r="K198" t="s">
        <v>834</v>
      </c>
      <c r="L198" t="s">
        <v>835</v>
      </c>
    </row>
    <row r="199" spans="1:12" x14ac:dyDescent="0.3">
      <c r="A199" t="s">
        <v>298</v>
      </c>
      <c r="B199" t="s">
        <v>667</v>
      </c>
      <c r="C199">
        <v>17</v>
      </c>
      <c r="D199">
        <v>6559044</v>
      </c>
      <c r="E199" t="s">
        <v>156</v>
      </c>
      <c r="F199" t="s">
        <v>155</v>
      </c>
      <c r="G199">
        <v>13.0800513665975</v>
      </c>
      <c r="H199">
        <v>2.6975661731426799</v>
      </c>
      <c r="I199">
        <v>3.2009839754921799E-6</v>
      </c>
      <c r="J199" s="5">
        <v>4.633</v>
      </c>
      <c r="K199" t="s">
        <v>668</v>
      </c>
      <c r="L199" t="s">
        <v>669</v>
      </c>
    </row>
    <row r="200" spans="1:12" x14ac:dyDescent="0.3">
      <c r="A200" t="s">
        <v>298</v>
      </c>
      <c r="B200" t="s">
        <v>163</v>
      </c>
      <c r="C200">
        <v>17</v>
      </c>
      <c r="D200">
        <v>6562833</v>
      </c>
      <c r="E200" t="s">
        <v>154</v>
      </c>
      <c r="F200" t="s">
        <v>156</v>
      </c>
      <c r="G200">
        <v>13.9783758123144</v>
      </c>
      <c r="H200">
        <v>2.9600345551237499</v>
      </c>
      <c r="I200">
        <v>5.5068349760802998E-6</v>
      </c>
      <c r="J200" s="5">
        <v>4.2149999999999999</v>
      </c>
      <c r="K200" t="s">
        <v>189</v>
      </c>
      <c r="L200" t="s">
        <v>190</v>
      </c>
    </row>
    <row r="201" spans="1:12" x14ac:dyDescent="0.3">
      <c r="A201" t="s">
        <v>298</v>
      </c>
      <c r="B201" t="s">
        <v>164</v>
      </c>
      <c r="C201">
        <v>17</v>
      </c>
      <c r="D201">
        <v>6567286</v>
      </c>
      <c r="E201" t="s">
        <v>157</v>
      </c>
      <c r="F201" t="s">
        <v>156</v>
      </c>
      <c r="G201">
        <v>14.4785281098062</v>
      </c>
      <c r="H201">
        <v>3.0145702739265698</v>
      </c>
      <c r="I201">
        <v>3.9032548987804299E-6</v>
      </c>
      <c r="J201" s="5">
        <v>2.5350000000000001</v>
      </c>
      <c r="K201" t="s">
        <v>189</v>
      </c>
      <c r="L201" t="s">
        <v>190</v>
      </c>
    </row>
    <row r="202" spans="1:12" x14ac:dyDescent="0.3">
      <c r="A202" t="s">
        <v>298</v>
      </c>
      <c r="B202" t="s">
        <v>672</v>
      </c>
      <c r="C202">
        <v>17</v>
      </c>
      <c r="D202">
        <v>6585196</v>
      </c>
      <c r="E202" t="s">
        <v>154</v>
      </c>
      <c r="F202" t="s">
        <v>155</v>
      </c>
      <c r="G202">
        <v>15.5148730315585</v>
      </c>
      <c r="H202">
        <v>2.7985569824676402</v>
      </c>
      <c r="I202">
        <v>1.38456699601105E-7</v>
      </c>
      <c r="J202" s="5">
        <v>1.093</v>
      </c>
      <c r="K202" t="s">
        <v>673</v>
      </c>
      <c r="L202" t="s">
        <v>674</v>
      </c>
    </row>
    <row r="203" spans="1:12" x14ac:dyDescent="0.3">
      <c r="A203" t="s">
        <v>298</v>
      </c>
      <c r="B203" t="s">
        <v>165</v>
      </c>
      <c r="C203">
        <v>17</v>
      </c>
      <c r="D203">
        <v>6595491</v>
      </c>
      <c r="E203" t="s">
        <v>154</v>
      </c>
      <c r="F203" t="s">
        <v>155</v>
      </c>
      <c r="G203">
        <v>16.220366586910401</v>
      </c>
      <c r="H203">
        <v>2.8760136053309102</v>
      </c>
      <c r="I203">
        <v>8.7965415057088701E-8</v>
      </c>
      <c r="J203" s="5">
        <v>1.6420000000000001</v>
      </c>
      <c r="K203" t="s">
        <v>191</v>
      </c>
      <c r="L203" t="s">
        <v>192</v>
      </c>
    </row>
    <row r="204" spans="1:12" x14ac:dyDescent="0.3">
      <c r="A204" t="s">
        <v>298</v>
      </c>
      <c r="B204" t="s">
        <v>685</v>
      </c>
      <c r="C204">
        <v>17</v>
      </c>
      <c r="D204">
        <v>6812860</v>
      </c>
      <c r="E204" t="s">
        <v>157</v>
      </c>
      <c r="F204" t="s">
        <v>156</v>
      </c>
      <c r="G204">
        <v>12.344489814975599</v>
      </c>
      <c r="H204">
        <v>2.61569365906827</v>
      </c>
      <c r="I204">
        <v>5.5769324875802698E-6</v>
      </c>
      <c r="J204" s="5">
        <v>2.5100000000000002</v>
      </c>
      <c r="K204" t="s">
        <v>686</v>
      </c>
      <c r="L204" t="s">
        <v>687</v>
      </c>
    </row>
    <row r="205" spans="1:12" x14ac:dyDescent="0.3">
      <c r="A205" t="s">
        <v>298</v>
      </c>
      <c r="B205" t="s">
        <v>688</v>
      </c>
      <c r="C205">
        <v>17</v>
      </c>
      <c r="D205">
        <v>6814840</v>
      </c>
      <c r="E205" t="s">
        <v>154</v>
      </c>
      <c r="F205" t="s">
        <v>155</v>
      </c>
      <c r="G205">
        <v>13.176936760063301</v>
      </c>
      <c r="H205">
        <v>2.6592020224361699</v>
      </c>
      <c r="I205">
        <v>2.0135417691272498E-6</v>
      </c>
      <c r="J205" s="5">
        <v>2.3780000000000001</v>
      </c>
      <c r="K205" t="s">
        <v>686</v>
      </c>
      <c r="L205" t="s">
        <v>687</v>
      </c>
    </row>
    <row r="206" spans="1:12" x14ac:dyDescent="0.3">
      <c r="A206" t="s">
        <v>298</v>
      </c>
      <c r="B206" t="s">
        <v>689</v>
      </c>
      <c r="C206">
        <v>17</v>
      </c>
      <c r="D206">
        <v>6814879</v>
      </c>
      <c r="E206" t="s">
        <v>154</v>
      </c>
      <c r="F206" t="s">
        <v>156</v>
      </c>
      <c r="G206">
        <v>14.1232077185068</v>
      </c>
      <c r="H206">
        <v>2.69425004862289</v>
      </c>
      <c r="I206">
        <v>5.5927165219494904E-7</v>
      </c>
      <c r="J206" s="5">
        <v>1.7779E-3</v>
      </c>
      <c r="K206" t="s">
        <v>686</v>
      </c>
      <c r="L206" t="s">
        <v>687</v>
      </c>
    </row>
    <row r="207" spans="1:12" x14ac:dyDescent="0.3">
      <c r="A207" t="s">
        <v>298</v>
      </c>
      <c r="B207" t="s">
        <v>166</v>
      </c>
      <c r="C207">
        <v>17</v>
      </c>
      <c r="D207">
        <v>6851042</v>
      </c>
      <c r="E207" t="s">
        <v>155</v>
      </c>
      <c r="F207" t="s">
        <v>154</v>
      </c>
      <c r="G207">
        <v>16.9187383803025</v>
      </c>
      <c r="H207">
        <v>2.8715862167632</v>
      </c>
      <c r="I207">
        <v>2.61911120835978E-8</v>
      </c>
      <c r="J207" s="5">
        <v>1.8880000000000001</v>
      </c>
      <c r="K207" t="s">
        <v>193</v>
      </c>
      <c r="L207" t="s">
        <v>194</v>
      </c>
    </row>
    <row r="208" spans="1:12" x14ac:dyDescent="0.3">
      <c r="A208" t="s">
        <v>298</v>
      </c>
      <c r="B208" t="s">
        <v>690</v>
      </c>
      <c r="C208">
        <v>17</v>
      </c>
      <c r="D208">
        <v>6888718</v>
      </c>
      <c r="E208" t="s">
        <v>154</v>
      </c>
      <c r="F208" t="s">
        <v>157</v>
      </c>
      <c r="G208">
        <v>18.163949551732699</v>
      </c>
      <c r="H208">
        <v>3.1678522121597701</v>
      </c>
      <c r="I208">
        <v>5.6180912497623403E-8</v>
      </c>
      <c r="J208" s="5">
        <v>8.7569999999999997</v>
      </c>
      <c r="K208" t="s">
        <v>691</v>
      </c>
      <c r="L208" t="s">
        <v>692</v>
      </c>
    </row>
    <row r="209" spans="1:12" x14ac:dyDescent="0.3">
      <c r="A209" t="s">
        <v>298</v>
      </c>
      <c r="B209" t="s">
        <v>836</v>
      </c>
      <c r="C209">
        <v>17</v>
      </c>
      <c r="D209">
        <v>6940485</v>
      </c>
      <c r="E209" t="s">
        <v>157</v>
      </c>
      <c r="F209" t="s">
        <v>154</v>
      </c>
      <c r="G209">
        <v>14.732449289854699</v>
      </c>
      <c r="H209">
        <v>3.1562799338938001</v>
      </c>
      <c r="I209">
        <v>6.9432006102300298E-6</v>
      </c>
      <c r="J209" s="5">
        <v>0.13</v>
      </c>
      <c r="K209" t="s">
        <v>837</v>
      </c>
      <c r="L209" t="s">
        <v>838</v>
      </c>
    </row>
    <row r="210" spans="1:12" x14ac:dyDescent="0.3">
      <c r="A210" t="s">
        <v>298</v>
      </c>
      <c r="B210" t="s">
        <v>238</v>
      </c>
      <c r="C210">
        <v>17</v>
      </c>
      <c r="D210">
        <v>13303366</v>
      </c>
      <c r="E210" t="s">
        <v>157</v>
      </c>
      <c r="F210" t="s">
        <v>156</v>
      </c>
      <c r="G210">
        <v>14.2554483803815</v>
      </c>
      <c r="H210">
        <v>3.0638126352476802</v>
      </c>
      <c r="I210">
        <v>7.3907407417999698E-6</v>
      </c>
      <c r="J210" s="5">
        <v>0.30499999999999999</v>
      </c>
      <c r="K210" t="s">
        <v>693</v>
      </c>
      <c r="L210" t="s">
        <v>694</v>
      </c>
    </row>
    <row r="211" spans="1:12" x14ac:dyDescent="0.3">
      <c r="A211" t="s">
        <v>304</v>
      </c>
      <c r="B211" t="s">
        <v>299</v>
      </c>
      <c r="C211">
        <v>2</v>
      </c>
      <c r="D211">
        <v>13072657</v>
      </c>
      <c r="E211" t="s">
        <v>154</v>
      </c>
      <c r="F211" t="s">
        <v>156</v>
      </c>
      <c r="G211">
        <v>1.9704544767143699</v>
      </c>
      <c r="H211">
        <v>0.42057878036699597</v>
      </c>
      <c r="I211">
        <v>6.1939772240183297E-6</v>
      </c>
      <c r="J211" s="5">
        <v>4.7140000000000004</v>
      </c>
      <c r="K211" t="s">
        <v>839</v>
      </c>
      <c r="L211" t="s">
        <v>840</v>
      </c>
    </row>
    <row r="212" spans="1:12" x14ac:dyDescent="0.3">
      <c r="A212" t="s">
        <v>304</v>
      </c>
      <c r="B212" t="s">
        <v>741</v>
      </c>
      <c r="C212">
        <v>8</v>
      </c>
      <c r="D212">
        <v>3424095</v>
      </c>
      <c r="E212" t="s">
        <v>157</v>
      </c>
      <c r="F212" t="s">
        <v>154</v>
      </c>
      <c r="G212">
        <v>1.4402353789813001</v>
      </c>
      <c r="H212">
        <v>0.28540020245148101</v>
      </c>
      <c r="I212">
        <v>1.2778979712965799E-6</v>
      </c>
      <c r="J212" s="5">
        <v>3.3340000000000001</v>
      </c>
      <c r="K212" t="s">
        <v>742</v>
      </c>
      <c r="L212" t="s">
        <v>743</v>
      </c>
    </row>
    <row r="213" spans="1:12" x14ac:dyDescent="0.3">
      <c r="A213" t="s">
        <v>310</v>
      </c>
      <c r="B213" t="s">
        <v>306</v>
      </c>
      <c r="C213">
        <v>3</v>
      </c>
      <c r="D213">
        <v>9383975</v>
      </c>
      <c r="E213" t="s">
        <v>155</v>
      </c>
      <c r="F213" t="s">
        <v>154</v>
      </c>
      <c r="G213">
        <v>-7.0010700000000003</v>
      </c>
      <c r="H213">
        <v>1.4899549999999999</v>
      </c>
      <c r="I213">
        <v>5.7899999999999996E-6</v>
      </c>
      <c r="J213" s="5">
        <v>1.0980000000000001</v>
      </c>
      <c r="K213" t="s">
        <v>841</v>
      </c>
      <c r="L213" t="s">
        <v>842</v>
      </c>
    </row>
    <row r="214" spans="1:12" x14ac:dyDescent="0.3">
      <c r="A214" t="s">
        <v>310</v>
      </c>
      <c r="B214" t="s">
        <v>269</v>
      </c>
      <c r="C214">
        <v>3</v>
      </c>
      <c r="D214">
        <v>22916155</v>
      </c>
      <c r="E214" t="s">
        <v>155</v>
      </c>
      <c r="F214" t="s">
        <v>154</v>
      </c>
      <c r="G214">
        <v>5.5755460000000001</v>
      </c>
      <c r="H214">
        <v>1.2008700000000001</v>
      </c>
      <c r="I214">
        <v>7.34E-6</v>
      </c>
      <c r="J214" s="5">
        <v>1.1870000000000001</v>
      </c>
      <c r="K214" t="s">
        <v>843</v>
      </c>
      <c r="L214" t="s">
        <v>844</v>
      </c>
    </row>
    <row r="215" spans="1:12" x14ac:dyDescent="0.3">
      <c r="A215" t="s">
        <v>310</v>
      </c>
      <c r="B215" t="s">
        <v>312</v>
      </c>
      <c r="C215">
        <v>3</v>
      </c>
      <c r="D215">
        <v>22942034</v>
      </c>
      <c r="E215" t="s">
        <v>155</v>
      </c>
      <c r="F215" t="s">
        <v>154</v>
      </c>
      <c r="G215">
        <v>5.3219349999999999</v>
      </c>
      <c r="H215">
        <v>1.1420840000000001</v>
      </c>
      <c r="I215">
        <v>6.8299999999999998E-6</v>
      </c>
      <c r="J215" s="5">
        <v>0.49699999999999994</v>
      </c>
      <c r="K215" t="s">
        <v>845</v>
      </c>
      <c r="L215" t="s">
        <v>846</v>
      </c>
    </row>
    <row r="216" spans="1:12" x14ac:dyDescent="0.3">
      <c r="A216" t="s">
        <v>310</v>
      </c>
      <c r="B216" t="s">
        <v>313</v>
      </c>
      <c r="C216">
        <v>3</v>
      </c>
      <c r="D216">
        <v>22953219</v>
      </c>
      <c r="E216" t="s">
        <v>155</v>
      </c>
      <c r="F216" t="s">
        <v>156</v>
      </c>
      <c r="G216">
        <v>5.3219349999999999</v>
      </c>
      <c r="H216">
        <v>1.1420840000000001</v>
      </c>
      <c r="I216">
        <v>6.8299999999999998E-6</v>
      </c>
      <c r="J216" s="5">
        <v>2.1720000000000002</v>
      </c>
      <c r="K216" t="s">
        <v>847</v>
      </c>
      <c r="L216" t="s">
        <v>848</v>
      </c>
    </row>
    <row r="217" spans="1:12" x14ac:dyDescent="0.3">
      <c r="A217" t="s">
        <v>310</v>
      </c>
      <c r="B217" t="s">
        <v>314</v>
      </c>
      <c r="C217">
        <v>3</v>
      </c>
      <c r="D217">
        <v>22953567</v>
      </c>
      <c r="E217" t="s">
        <v>155</v>
      </c>
      <c r="F217" t="s">
        <v>154</v>
      </c>
      <c r="G217">
        <v>5.3219349999999999</v>
      </c>
      <c r="H217">
        <v>1.1420840000000001</v>
      </c>
      <c r="I217">
        <v>6.8299999999999998E-6</v>
      </c>
      <c r="J217" s="5">
        <v>0.85299999999999998</v>
      </c>
      <c r="K217" t="s">
        <v>847</v>
      </c>
      <c r="L217" t="s">
        <v>848</v>
      </c>
    </row>
    <row r="218" spans="1:12" x14ac:dyDescent="0.3">
      <c r="A218" t="s">
        <v>310</v>
      </c>
      <c r="B218" t="s">
        <v>315</v>
      </c>
      <c r="C218">
        <v>6</v>
      </c>
      <c r="D218">
        <v>6185055</v>
      </c>
      <c r="E218" t="s">
        <v>154</v>
      </c>
      <c r="F218" t="s">
        <v>155</v>
      </c>
      <c r="G218">
        <v>6.0943189999999996</v>
      </c>
      <c r="H218">
        <v>1.283112</v>
      </c>
      <c r="I218">
        <v>4.6500000000000004E-6</v>
      </c>
      <c r="J218" s="5">
        <v>1.8839999999999999</v>
      </c>
      <c r="K218" t="s">
        <v>849</v>
      </c>
      <c r="L218" t="s">
        <v>850</v>
      </c>
    </row>
    <row r="219" spans="1:12" x14ac:dyDescent="0.3">
      <c r="A219" t="s">
        <v>310</v>
      </c>
      <c r="B219" t="s">
        <v>282</v>
      </c>
      <c r="C219">
        <v>6</v>
      </c>
      <c r="D219">
        <v>6187090</v>
      </c>
      <c r="E219" t="s">
        <v>155</v>
      </c>
      <c r="F219" t="s">
        <v>154</v>
      </c>
      <c r="G219">
        <v>6.9950850000000004</v>
      </c>
      <c r="H219">
        <v>1.3052170000000001</v>
      </c>
      <c r="I219">
        <v>3.0199999999999998E-7</v>
      </c>
      <c r="J219" s="5">
        <v>1</v>
      </c>
      <c r="K219" t="s">
        <v>851</v>
      </c>
      <c r="L219" t="s">
        <v>852</v>
      </c>
    </row>
    <row r="220" spans="1:12" x14ac:dyDescent="0.3">
      <c r="A220" t="s">
        <v>310</v>
      </c>
      <c r="B220" t="s">
        <v>284</v>
      </c>
      <c r="C220">
        <v>7</v>
      </c>
      <c r="D220">
        <v>9040790</v>
      </c>
      <c r="E220" t="s">
        <v>157</v>
      </c>
      <c r="F220" t="s">
        <v>156</v>
      </c>
      <c r="G220">
        <v>4.6166299999999998</v>
      </c>
      <c r="H220">
        <v>0.94673300000000005</v>
      </c>
      <c r="I220">
        <v>2.6800000000000002E-6</v>
      </c>
      <c r="J220" s="5">
        <v>6.6938999999999999E-2</v>
      </c>
      <c r="K220" t="s">
        <v>853</v>
      </c>
      <c r="L220" t="s">
        <v>854</v>
      </c>
    </row>
    <row r="221" spans="1:12" x14ac:dyDescent="0.3">
      <c r="A221" t="s">
        <v>310</v>
      </c>
      <c r="B221" t="s">
        <v>316</v>
      </c>
      <c r="C221">
        <v>8</v>
      </c>
      <c r="D221">
        <v>9307235</v>
      </c>
      <c r="E221" t="s">
        <v>154</v>
      </c>
      <c r="F221" t="s">
        <v>155</v>
      </c>
      <c r="G221">
        <v>-4.66988</v>
      </c>
      <c r="H221">
        <v>0.95786300000000002</v>
      </c>
      <c r="I221">
        <v>2.6900000000000001E-6</v>
      </c>
      <c r="J221" s="5">
        <v>2.331</v>
      </c>
      <c r="K221" t="s">
        <v>855</v>
      </c>
      <c r="L221" t="s">
        <v>856</v>
      </c>
    </row>
    <row r="222" spans="1:12" x14ac:dyDescent="0.3">
      <c r="A222" t="s">
        <v>310</v>
      </c>
      <c r="B222" t="s">
        <v>317</v>
      </c>
      <c r="C222">
        <v>8</v>
      </c>
      <c r="D222">
        <v>9309282</v>
      </c>
      <c r="E222" t="s">
        <v>155</v>
      </c>
      <c r="F222" t="s">
        <v>154</v>
      </c>
      <c r="G222">
        <v>-4.61496</v>
      </c>
      <c r="H222">
        <v>0.95873600000000003</v>
      </c>
      <c r="I222">
        <v>3.5300000000000001E-6</v>
      </c>
      <c r="J222" s="5">
        <v>4.0720000000000001</v>
      </c>
      <c r="K222" t="s">
        <v>855</v>
      </c>
      <c r="L222" t="s">
        <v>856</v>
      </c>
    </row>
    <row r="223" spans="1:12" x14ac:dyDescent="0.3">
      <c r="A223" t="s">
        <v>310</v>
      </c>
      <c r="B223" t="s">
        <v>318</v>
      </c>
      <c r="C223">
        <v>8</v>
      </c>
      <c r="D223">
        <v>9338423</v>
      </c>
      <c r="E223" t="s">
        <v>157</v>
      </c>
      <c r="F223" t="s">
        <v>155</v>
      </c>
      <c r="G223">
        <v>5.0036759999999996</v>
      </c>
      <c r="H223">
        <v>0.99374799999999996</v>
      </c>
      <c r="I223">
        <v>1.33E-6</v>
      </c>
      <c r="J223" s="5">
        <v>5.5100000000000007</v>
      </c>
      <c r="K223" t="s">
        <v>857</v>
      </c>
      <c r="L223" t="s">
        <v>858</v>
      </c>
    </row>
    <row r="224" spans="1:12" x14ac:dyDescent="0.3">
      <c r="A224" t="s">
        <v>310</v>
      </c>
      <c r="B224" t="s">
        <v>319</v>
      </c>
      <c r="C224">
        <v>8</v>
      </c>
      <c r="D224">
        <v>9512547</v>
      </c>
      <c r="E224" t="s">
        <v>156</v>
      </c>
      <c r="F224" t="s">
        <v>157</v>
      </c>
      <c r="G224">
        <v>-5.4869700000000003</v>
      </c>
      <c r="H224">
        <v>1.1475679999999999</v>
      </c>
      <c r="I224">
        <v>4.0600000000000001E-6</v>
      </c>
      <c r="J224" s="5">
        <v>5.2459999999999996</v>
      </c>
      <c r="K224" t="s">
        <v>859</v>
      </c>
      <c r="L224" t="s">
        <v>860</v>
      </c>
    </row>
    <row r="225" spans="1:12" x14ac:dyDescent="0.3">
      <c r="A225" t="s">
        <v>310</v>
      </c>
      <c r="B225" t="s">
        <v>320</v>
      </c>
      <c r="C225">
        <v>12</v>
      </c>
      <c r="D225">
        <v>3554076</v>
      </c>
      <c r="E225" t="s">
        <v>156</v>
      </c>
      <c r="F225" t="s">
        <v>154</v>
      </c>
      <c r="G225">
        <v>-5.00631</v>
      </c>
      <c r="H225">
        <v>1.074376</v>
      </c>
      <c r="I225">
        <v>6.8399999999999997E-6</v>
      </c>
      <c r="J225" s="5">
        <v>1.5029999999999999</v>
      </c>
      <c r="K225" t="s">
        <v>861</v>
      </c>
      <c r="L225" t="s">
        <v>862</v>
      </c>
    </row>
    <row r="226" spans="1:12" x14ac:dyDescent="0.3">
      <c r="A226" t="s">
        <v>310</v>
      </c>
      <c r="B226" t="s">
        <v>321</v>
      </c>
      <c r="C226">
        <v>13</v>
      </c>
      <c r="D226">
        <v>9502495</v>
      </c>
      <c r="E226" t="s">
        <v>155</v>
      </c>
      <c r="F226" t="s">
        <v>154</v>
      </c>
      <c r="G226">
        <v>4.6489560000000001</v>
      </c>
      <c r="H226">
        <v>0.97186600000000001</v>
      </c>
      <c r="I226">
        <v>4.0199999999999996E-6</v>
      </c>
      <c r="J226" s="5">
        <v>0.755</v>
      </c>
      <c r="K226" t="s">
        <v>777</v>
      </c>
      <c r="L226" t="s">
        <v>778</v>
      </c>
    </row>
    <row r="227" spans="1:12" x14ac:dyDescent="0.3">
      <c r="A227" t="s">
        <v>310</v>
      </c>
      <c r="B227" t="s">
        <v>322</v>
      </c>
      <c r="C227">
        <v>16</v>
      </c>
      <c r="D227">
        <v>13554725</v>
      </c>
      <c r="E227" t="s">
        <v>155</v>
      </c>
      <c r="F227" t="s">
        <v>154</v>
      </c>
      <c r="G227">
        <v>5.6284869999999998</v>
      </c>
      <c r="H227">
        <v>1.195708</v>
      </c>
      <c r="I227">
        <v>5.5799999999999999E-6</v>
      </c>
      <c r="J227" s="5">
        <v>0.76</v>
      </c>
      <c r="K227" t="s">
        <v>408</v>
      </c>
      <c r="L227" t="s">
        <v>495</v>
      </c>
    </row>
    <row r="228" spans="1:12" x14ac:dyDescent="0.3">
      <c r="A228" t="s">
        <v>310</v>
      </c>
      <c r="B228" t="s">
        <v>323</v>
      </c>
      <c r="C228">
        <v>17</v>
      </c>
      <c r="D228">
        <v>2078919</v>
      </c>
      <c r="E228" t="s">
        <v>157</v>
      </c>
      <c r="F228" t="s">
        <v>154</v>
      </c>
      <c r="G228">
        <v>5.9956560000000003</v>
      </c>
      <c r="H228">
        <v>1.205657</v>
      </c>
      <c r="I228">
        <v>1.75E-6</v>
      </c>
      <c r="J228" s="5">
        <v>2.5819999999999999</v>
      </c>
      <c r="K228" t="s">
        <v>409</v>
      </c>
      <c r="L228" t="s">
        <v>496</v>
      </c>
    </row>
    <row r="229" spans="1:12" x14ac:dyDescent="0.3">
      <c r="A229" t="s">
        <v>310</v>
      </c>
      <c r="B229" t="s">
        <v>289</v>
      </c>
      <c r="C229">
        <v>17</v>
      </c>
      <c r="D229">
        <v>11623544</v>
      </c>
      <c r="E229" t="s">
        <v>155</v>
      </c>
      <c r="F229" t="s">
        <v>154</v>
      </c>
      <c r="G229">
        <v>-5.8037799999999997</v>
      </c>
      <c r="H229">
        <v>1.2429330000000001</v>
      </c>
      <c r="I229">
        <v>6.5599999999999999E-6</v>
      </c>
      <c r="J229" s="5">
        <v>0.55500000000000005</v>
      </c>
      <c r="K229">
        <v>0</v>
      </c>
      <c r="L229" t="e">
        <v>#N/A</v>
      </c>
    </row>
    <row r="230" spans="1:12" x14ac:dyDescent="0.3">
      <c r="A230" t="s">
        <v>310</v>
      </c>
      <c r="B230" t="s">
        <v>324</v>
      </c>
      <c r="C230">
        <v>20</v>
      </c>
      <c r="D230">
        <v>5489177</v>
      </c>
      <c r="E230" t="s">
        <v>157</v>
      </c>
      <c r="F230" t="s">
        <v>156</v>
      </c>
      <c r="G230">
        <v>5.5140450000000003</v>
      </c>
      <c r="H230">
        <v>1.1708620000000001</v>
      </c>
      <c r="I230">
        <v>5.5300000000000004E-6</v>
      </c>
      <c r="J230" s="5">
        <v>1.0509999999999999</v>
      </c>
      <c r="K230" t="s">
        <v>410</v>
      </c>
      <c r="L230" t="s">
        <v>497</v>
      </c>
    </row>
    <row r="231" spans="1:12" x14ac:dyDescent="0.3">
      <c r="A231" t="s">
        <v>325</v>
      </c>
      <c r="B231" t="s">
        <v>158</v>
      </c>
      <c r="C231">
        <v>3</v>
      </c>
      <c r="D231">
        <v>9171601</v>
      </c>
      <c r="E231" t="s">
        <v>156</v>
      </c>
      <c r="F231" t="s">
        <v>154</v>
      </c>
      <c r="G231">
        <v>3.2695669999999999</v>
      </c>
      <c r="H231">
        <v>0.70416900000000004</v>
      </c>
      <c r="I231">
        <v>7.4000000000000003E-6</v>
      </c>
      <c r="J231" s="5">
        <v>0.53900000000000003</v>
      </c>
      <c r="K231" t="s">
        <v>186</v>
      </c>
      <c r="L231" t="s">
        <v>195</v>
      </c>
    </row>
    <row r="232" spans="1:12" x14ac:dyDescent="0.3">
      <c r="A232" t="s">
        <v>325</v>
      </c>
      <c r="B232" t="s">
        <v>863</v>
      </c>
      <c r="C232">
        <v>4</v>
      </c>
      <c r="D232">
        <v>19513745</v>
      </c>
      <c r="E232" t="s">
        <v>154</v>
      </c>
      <c r="F232" t="s">
        <v>155</v>
      </c>
      <c r="G232">
        <v>-4.3532999999999999</v>
      </c>
      <c r="H232">
        <v>0.80692900000000001</v>
      </c>
      <c r="I232">
        <v>2.6E-7</v>
      </c>
      <c r="J232" s="5">
        <v>0.51900000000000002</v>
      </c>
      <c r="K232" t="s">
        <v>864</v>
      </c>
      <c r="L232" t="s">
        <v>865</v>
      </c>
    </row>
    <row r="233" spans="1:12" x14ac:dyDescent="0.3">
      <c r="A233" t="s">
        <v>325</v>
      </c>
      <c r="B233" t="s">
        <v>866</v>
      </c>
      <c r="C233">
        <v>4</v>
      </c>
      <c r="D233">
        <v>19539215</v>
      </c>
      <c r="E233" t="s">
        <v>156</v>
      </c>
      <c r="F233" t="s">
        <v>157</v>
      </c>
      <c r="G233">
        <v>-4.3933499999999999</v>
      </c>
      <c r="H233">
        <v>0.92328100000000002</v>
      </c>
      <c r="I233">
        <v>4.5199999999999999E-6</v>
      </c>
      <c r="J233" s="5">
        <v>0.55399999999999994</v>
      </c>
      <c r="K233" t="s">
        <v>867</v>
      </c>
      <c r="L233" t="s">
        <v>868</v>
      </c>
    </row>
    <row r="234" spans="1:12" x14ac:dyDescent="0.3">
      <c r="A234" t="s">
        <v>325</v>
      </c>
      <c r="B234" t="s">
        <v>869</v>
      </c>
      <c r="C234">
        <v>4</v>
      </c>
      <c r="D234">
        <v>19615584</v>
      </c>
      <c r="E234" t="s">
        <v>156</v>
      </c>
      <c r="F234" t="s">
        <v>157</v>
      </c>
      <c r="G234">
        <v>-4.1089500000000001</v>
      </c>
      <c r="H234">
        <v>0.839785</v>
      </c>
      <c r="I234">
        <v>2.52E-6</v>
      </c>
      <c r="J234" s="5">
        <v>0.26100000000000001</v>
      </c>
      <c r="K234" t="s">
        <v>870</v>
      </c>
      <c r="L234" t="s">
        <v>871</v>
      </c>
    </row>
    <row r="235" spans="1:12" x14ac:dyDescent="0.3">
      <c r="A235" t="s">
        <v>325</v>
      </c>
      <c r="B235" t="s">
        <v>872</v>
      </c>
      <c r="C235">
        <v>4</v>
      </c>
      <c r="D235">
        <v>19615585</v>
      </c>
      <c r="E235" t="s">
        <v>155</v>
      </c>
      <c r="F235" t="s">
        <v>154</v>
      </c>
      <c r="G235">
        <v>-4.0427</v>
      </c>
      <c r="H235">
        <v>0.84990200000000005</v>
      </c>
      <c r="I235">
        <v>4.5600000000000004E-6</v>
      </c>
      <c r="J235" s="5">
        <v>0.216</v>
      </c>
      <c r="K235" t="s">
        <v>870</v>
      </c>
      <c r="L235" t="s">
        <v>871</v>
      </c>
    </row>
    <row r="236" spans="1:12" x14ac:dyDescent="0.3">
      <c r="A236" t="s">
        <v>325</v>
      </c>
      <c r="B236" t="s">
        <v>873</v>
      </c>
      <c r="C236">
        <v>5</v>
      </c>
      <c r="D236">
        <v>982840</v>
      </c>
      <c r="E236" t="s">
        <v>155</v>
      </c>
      <c r="F236" t="s">
        <v>154</v>
      </c>
      <c r="G236">
        <v>3.6449050000000001</v>
      </c>
      <c r="H236">
        <v>0.77843799999999996</v>
      </c>
      <c r="I236">
        <v>6.2700000000000001E-6</v>
      </c>
      <c r="J236" s="5">
        <v>3.8709E-2</v>
      </c>
      <c r="K236" t="s">
        <v>874</v>
      </c>
      <c r="L236" t="s">
        <v>875</v>
      </c>
    </row>
    <row r="237" spans="1:12" x14ac:dyDescent="0.3">
      <c r="A237" t="s">
        <v>325</v>
      </c>
      <c r="B237" t="s">
        <v>876</v>
      </c>
      <c r="C237">
        <v>5</v>
      </c>
      <c r="D237">
        <v>982846</v>
      </c>
      <c r="E237" t="s">
        <v>157</v>
      </c>
      <c r="F237" t="s">
        <v>156</v>
      </c>
      <c r="G237">
        <v>3.6449050000000001</v>
      </c>
      <c r="H237">
        <v>0.77843799999999996</v>
      </c>
      <c r="I237">
        <v>6.2700000000000001E-6</v>
      </c>
      <c r="J237" s="5">
        <v>3.8330000000000002</v>
      </c>
      <c r="K237" t="s">
        <v>874</v>
      </c>
      <c r="L237" t="s">
        <v>875</v>
      </c>
    </row>
    <row r="238" spans="1:12" x14ac:dyDescent="0.3">
      <c r="A238" t="s">
        <v>325</v>
      </c>
      <c r="B238" t="s">
        <v>877</v>
      </c>
      <c r="C238">
        <v>5</v>
      </c>
      <c r="D238">
        <v>983829</v>
      </c>
      <c r="E238" t="s">
        <v>156</v>
      </c>
      <c r="F238" t="s">
        <v>154</v>
      </c>
      <c r="G238">
        <v>3.6449050000000001</v>
      </c>
      <c r="H238">
        <v>0.77843799999999996</v>
      </c>
      <c r="I238">
        <v>6.2700000000000001E-6</v>
      </c>
      <c r="J238" s="5">
        <v>1.47</v>
      </c>
      <c r="K238" t="s">
        <v>874</v>
      </c>
      <c r="L238" t="s">
        <v>875</v>
      </c>
    </row>
    <row r="239" spans="1:12" x14ac:dyDescent="0.3">
      <c r="A239" t="s">
        <v>325</v>
      </c>
      <c r="B239" t="s">
        <v>878</v>
      </c>
      <c r="C239">
        <v>5</v>
      </c>
      <c r="D239">
        <v>984602</v>
      </c>
      <c r="E239" t="s">
        <v>155</v>
      </c>
      <c r="F239" t="s">
        <v>157</v>
      </c>
      <c r="G239">
        <v>3.6449050000000001</v>
      </c>
      <c r="H239">
        <v>0.77843799999999996</v>
      </c>
      <c r="I239">
        <v>6.2700000000000001E-6</v>
      </c>
      <c r="J239" s="5">
        <v>2.6110000000000002</v>
      </c>
      <c r="K239" t="s">
        <v>874</v>
      </c>
      <c r="L239" t="s">
        <v>875</v>
      </c>
    </row>
    <row r="240" spans="1:12" x14ac:dyDescent="0.3">
      <c r="A240" t="s">
        <v>325</v>
      </c>
      <c r="B240" t="s">
        <v>282</v>
      </c>
      <c r="C240">
        <v>6</v>
      </c>
      <c r="D240">
        <v>6187090</v>
      </c>
      <c r="E240" t="s">
        <v>155</v>
      </c>
      <c r="F240" t="s">
        <v>154</v>
      </c>
      <c r="G240">
        <v>4.0259749999999999</v>
      </c>
      <c r="H240">
        <v>0.83380399999999999</v>
      </c>
      <c r="I240">
        <v>3.3400000000000002E-6</v>
      </c>
      <c r="J240" s="5">
        <v>1</v>
      </c>
      <c r="K240" t="s">
        <v>851</v>
      </c>
      <c r="L240" t="s">
        <v>852</v>
      </c>
    </row>
    <row r="241" spans="1:12" x14ac:dyDescent="0.3">
      <c r="A241" t="s">
        <v>325</v>
      </c>
      <c r="B241" t="s">
        <v>879</v>
      </c>
      <c r="C241">
        <v>6</v>
      </c>
      <c r="D241">
        <v>6277777</v>
      </c>
      <c r="E241" t="s">
        <v>157</v>
      </c>
      <c r="F241" t="s">
        <v>154</v>
      </c>
      <c r="G241">
        <v>-3.6299299999999999</v>
      </c>
      <c r="H241">
        <v>0.73745499999999997</v>
      </c>
      <c r="I241">
        <v>2.2199999999999999E-6</v>
      </c>
      <c r="J241" s="5">
        <v>3.496</v>
      </c>
      <c r="K241" t="s">
        <v>880</v>
      </c>
      <c r="L241" t="s">
        <v>881</v>
      </c>
    </row>
    <row r="242" spans="1:12" x14ac:dyDescent="0.3">
      <c r="A242" t="s">
        <v>325</v>
      </c>
      <c r="B242" t="s">
        <v>882</v>
      </c>
      <c r="C242">
        <v>6</v>
      </c>
      <c r="D242">
        <v>9770124</v>
      </c>
      <c r="E242" t="s">
        <v>156</v>
      </c>
      <c r="F242" t="s">
        <v>157</v>
      </c>
      <c r="G242">
        <v>3.8276659999999998</v>
      </c>
      <c r="H242">
        <v>0.81100000000000005</v>
      </c>
      <c r="I242">
        <v>5.3399999999999997E-6</v>
      </c>
      <c r="J242" s="5">
        <v>2.7189999999999999</v>
      </c>
      <c r="K242" t="s">
        <v>883</v>
      </c>
      <c r="L242" t="s">
        <v>884</v>
      </c>
    </row>
    <row r="243" spans="1:12" x14ac:dyDescent="0.3">
      <c r="A243" t="s">
        <v>325</v>
      </c>
      <c r="B243" t="s">
        <v>885</v>
      </c>
      <c r="C243">
        <v>6</v>
      </c>
      <c r="D243">
        <v>17642365</v>
      </c>
      <c r="E243" t="s">
        <v>157</v>
      </c>
      <c r="F243" t="s">
        <v>156</v>
      </c>
      <c r="G243">
        <v>3.7281409999999999</v>
      </c>
      <c r="H243">
        <v>0.80191199999999996</v>
      </c>
      <c r="I243">
        <v>7.2200000000000003E-6</v>
      </c>
      <c r="J243" s="5">
        <v>1.115</v>
      </c>
      <c r="K243" t="s">
        <v>886</v>
      </c>
      <c r="L243" t="s">
        <v>887</v>
      </c>
    </row>
    <row r="244" spans="1:12" x14ac:dyDescent="0.3">
      <c r="A244" t="s">
        <v>325</v>
      </c>
      <c r="B244" t="s">
        <v>248</v>
      </c>
      <c r="C244">
        <v>6</v>
      </c>
      <c r="D244">
        <v>17753741</v>
      </c>
      <c r="E244" t="s">
        <v>156</v>
      </c>
      <c r="F244" t="s">
        <v>157</v>
      </c>
      <c r="G244">
        <v>6.2175010000000004</v>
      </c>
      <c r="H244">
        <v>1.16048</v>
      </c>
      <c r="I244">
        <v>3.0899999999999997E-7</v>
      </c>
      <c r="J244" s="5">
        <v>0.155</v>
      </c>
      <c r="K244" t="s">
        <v>888</v>
      </c>
      <c r="L244" t="s">
        <v>889</v>
      </c>
    </row>
    <row r="245" spans="1:12" x14ac:dyDescent="0.3">
      <c r="A245" t="s">
        <v>325</v>
      </c>
      <c r="B245" t="s">
        <v>890</v>
      </c>
      <c r="C245">
        <v>8</v>
      </c>
      <c r="D245">
        <v>39192</v>
      </c>
      <c r="E245" t="s">
        <v>157</v>
      </c>
      <c r="F245" t="s">
        <v>155</v>
      </c>
      <c r="G245">
        <v>4.2812640000000002</v>
      </c>
      <c r="H245">
        <v>0.78950900000000002</v>
      </c>
      <c r="I245">
        <v>2.28E-7</v>
      </c>
      <c r="J245" s="5">
        <v>9.2969999999999997E-3</v>
      </c>
      <c r="K245">
        <v>0</v>
      </c>
      <c r="L245" t="e">
        <v>#N/A</v>
      </c>
    </row>
    <row r="246" spans="1:12" x14ac:dyDescent="0.3">
      <c r="A246" t="s">
        <v>325</v>
      </c>
      <c r="B246" t="s">
        <v>258</v>
      </c>
      <c r="C246">
        <v>13</v>
      </c>
      <c r="D246">
        <v>1827136</v>
      </c>
      <c r="E246" t="s">
        <v>156</v>
      </c>
      <c r="F246" t="s">
        <v>155</v>
      </c>
      <c r="G246">
        <v>4.8090739999999998</v>
      </c>
      <c r="H246">
        <v>0.90613100000000002</v>
      </c>
      <c r="I246">
        <v>3.9000000000000002E-7</v>
      </c>
      <c r="J246" s="5">
        <v>0.156</v>
      </c>
      <c r="K246" t="s">
        <v>720</v>
      </c>
      <c r="L246" t="s">
        <v>721</v>
      </c>
    </row>
    <row r="247" spans="1:12" x14ac:dyDescent="0.3">
      <c r="A247" t="s">
        <v>325</v>
      </c>
      <c r="B247" t="s">
        <v>891</v>
      </c>
      <c r="C247">
        <v>13</v>
      </c>
      <c r="D247">
        <v>8212397</v>
      </c>
      <c r="E247" t="s">
        <v>157</v>
      </c>
      <c r="F247" t="s">
        <v>156</v>
      </c>
      <c r="G247">
        <v>4.826676</v>
      </c>
      <c r="H247">
        <v>0.95877400000000002</v>
      </c>
      <c r="I247">
        <v>1.35E-6</v>
      </c>
      <c r="J247" s="5">
        <v>1.44</v>
      </c>
      <c r="K247" t="s">
        <v>892</v>
      </c>
      <c r="L247" t="s">
        <v>893</v>
      </c>
    </row>
    <row r="248" spans="1:12" x14ac:dyDescent="0.3">
      <c r="A248" t="s">
        <v>325</v>
      </c>
      <c r="B248" t="s">
        <v>321</v>
      </c>
      <c r="C248">
        <v>13</v>
      </c>
      <c r="D248">
        <v>9502495</v>
      </c>
      <c r="E248" t="s">
        <v>155</v>
      </c>
      <c r="F248" t="s">
        <v>154</v>
      </c>
      <c r="G248">
        <v>2.985331</v>
      </c>
      <c r="H248">
        <v>0.619591</v>
      </c>
      <c r="I248">
        <v>3.49E-6</v>
      </c>
      <c r="J248" s="5">
        <v>0.755</v>
      </c>
      <c r="K248" t="s">
        <v>777</v>
      </c>
      <c r="L248" t="s">
        <v>778</v>
      </c>
    </row>
    <row r="249" spans="1:12" x14ac:dyDescent="0.3">
      <c r="A249" t="s">
        <v>325</v>
      </c>
      <c r="B249" t="s">
        <v>894</v>
      </c>
      <c r="C249">
        <v>20</v>
      </c>
      <c r="D249">
        <v>7788651</v>
      </c>
      <c r="E249" t="s">
        <v>154</v>
      </c>
      <c r="F249" t="s">
        <v>155</v>
      </c>
      <c r="G249">
        <v>-3.9000400000000002</v>
      </c>
      <c r="H249">
        <v>0.80625999999999998</v>
      </c>
      <c r="I249">
        <v>3.2200000000000001E-6</v>
      </c>
      <c r="J249" s="5">
        <v>0.55100000000000005</v>
      </c>
      <c r="K249" t="s">
        <v>895</v>
      </c>
      <c r="L249" t="s">
        <v>896</v>
      </c>
    </row>
    <row r="250" spans="1:12" x14ac:dyDescent="0.3">
      <c r="A250" t="s">
        <v>325</v>
      </c>
      <c r="B250" t="s">
        <v>897</v>
      </c>
      <c r="C250">
        <v>20</v>
      </c>
      <c r="D250">
        <v>7789216</v>
      </c>
      <c r="E250" t="s">
        <v>155</v>
      </c>
      <c r="F250" t="s">
        <v>154</v>
      </c>
      <c r="G250">
        <v>-3.8247300000000002</v>
      </c>
      <c r="H250">
        <v>0.80920700000000001</v>
      </c>
      <c r="I250">
        <v>5.1900000000000003E-6</v>
      </c>
      <c r="J250" s="5">
        <v>2.266</v>
      </c>
      <c r="K250" t="s">
        <v>895</v>
      </c>
      <c r="L250" t="s">
        <v>896</v>
      </c>
    </row>
    <row r="251" spans="1:12" x14ac:dyDescent="0.3">
      <c r="A251" t="s">
        <v>325</v>
      </c>
      <c r="B251" t="s">
        <v>898</v>
      </c>
      <c r="C251">
        <v>20</v>
      </c>
      <c r="D251">
        <v>7789330</v>
      </c>
      <c r="E251" t="s">
        <v>154</v>
      </c>
      <c r="F251" t="s">
        <v>157</v>
      </c>
      <c r="G251">
        <v>-3.8247300000000002</v>
      </c>
      <c r="H251">
        <v>0.80920700000000001</v>
      </c>
      <c r="I251">
        <v>5.1900000000000003E-6</v>
      </c>
      <c r="J251" s="5">
        <v>1.8239999999999998</v>
      </c>
      <c r="K251" t="s">
        <v>895</v>
      </c>
      <c r="L251" t="s">
        <v>896</v>
      </c>
    </row>
    <row r="252" spans="1:12" x14ac:dyDescent="0.3">
      <c r="A252" t="s">
        <v>196</v>
      </c>
      <c r="B252" t="s">
        <v>899</v>
      </c>
      <c r="C252">
        <v>3</v>
      </c>
      <c r="D252">
        <v>4949162</v>
      </c>
      <c r="E252" t="s">
        <v>155</v>
      </c>
      <c r="F252" t="s">
        <v>154</v>
      </c>
      <c r="G252">
        <v>-2.2153700000000001</v>
      </c>
      <c r="H252">
        <v>0.45449400000000001</v>
      </c>
      <c r="I252">
        <v>2.74E-6</v>
      </c>
      <c r="J252" s="5">
        <v>1.0640000000000001</v>
      </c>
      <c r="K252" t="s">
        <v>900</v>
      </c>
      <c r="L252" t="s">
        <v>901</v>
      </c>
    </row>
    <row r="253" spans="1:12" x14ac:dyDescent="0.3">
      <c r="A253" t="s">
        <v>196</v>
      </c>
      <c r="B253" t="s">
        <v>902</v>
      </c>
      <c r="C253">
        <v>3</v>
      </c>
      <c r="D253">
        <v>5025320</v>
      </c>
      <c r="E253" t="s">
        <v>155</v>
      </c>
      <c r="F253" t="s">
        <v>154</v>
      </c>
      <c r="G253">
        <v>2.320821</v>
      </c>
      <c r="H253">
        <v>0.47563499999999997</v>
      </c>
      <c r="I253">
        <v>2.6800000000000002E-6</v>
      </c>
      <c r="J253" s="5">
        <v>0.50600000000000001</v>
      </c>
      <c r="K253" t="s">
        <v>903</v>
      </c>
      <c r="L253" t="s">
        <v>904</v>
      </c>
    </row>
    <row r="254" spans="1:12" x14ac:dyDescent="0.3">
      <c r="A254" t="s">
        <v>196</v>
      </c>
      <c r="B254" t="s">
        <v>905</v>
      </c>
      <c r="C254">
        <v>6</v>
      </c>
      <c r="D254">
        <v>16106967</v>
      </c>
      <c r="E254" t="s">
        <v>154</v>
      </c>
      <c r="F254" t="s">
        <v>157</v>
      </c>
      <c r="G254">
        <v>2.4816009999999999</v>
      </c>
      <c r="H254">
        <v>0.52437100000000003</v>
      </c>
      <c r="I254">
        <v>5.0599999999999998E-6</v>
      </c>
      <c r="J254" s="5">
        <v>0.214</v>
      </c>
      <c r="K254" t="s">
        <v>906</v>
      </c>
      <c r="L254" t="s">
        <v>907</v>
      </c>
    </row>
    <row r="255" spans="1:12" x14ac:dyDescent="0.3">
      <c r="A255" t="s">
        <v>196</v>
      </c>
      <c r="B255" t="s">
        <v>908</v>
      </c>
      <c r="C255">
        <v>8</v>
      </c>
      <c r="D255">
        <v>9334450</v>
      </c>
      <c r="E255" t="s">
        <v>157</v>
      </c>
      <c r="F255" t="s">
        <v>154</v>
      </c>
      <c r="G255">
        <v>-2.3251499999999998</v>
      </c>
      <c r="H255">
        <v>0.48862499999999998</v>
      </c>
      <c r="I255">
        <v>4.5199999999999999E-6</v>
      </c>
      <c r="J255" s="5">
        <v>1.5489999999999999</v>
      </c>
      <c r="K255" t="s">
        <v>909</v>
      </c>
      <c r="L255" t="s">
        <v>910</v>
      </c>
    </row>
    <row r="256" spans="1:12" x14ac:dyDescent="0.3">
      <c r="A256" t="s">
        <v>196</v>
      </c>
      <c r="B256" t="s">
        <v>263</v>
      </c>
      <c r="C256">
        <v>9</v>
      </c>
      <c r="D256">
        <v>663933</v>
      </c>
      <c r="E256" t="s">
        <v>156</v>
      </c>
      <c r="F256" t="s">
        <v>157</v>
      </c>
      <c r="G256">
        <v>-2.4297399999999998</v>
      </c>
      <c r="H256">
        <v>0.49043100000000001</v>
      </c>
      <c r="I256">
        <v>1.9199999999999998E-6</v>
      </c>
      <c r="J256" s="5">
        <v>3.8019999999999996</v>
      </c>
      <c r="K256" t="s">
        <v>572</v>
      </c>
      <c r="L256" t="s">
        <v>573</v>
      </c>
    </row>
    <row r="257" spans="1:12" x14ac:dyDescent="0.3">
      <c r="A257" t="s">
        <v>196</v>
      </c>
      <c r="B257" t="s">
        <v>160</v>
      </c>
      <c r="C257">
        <v>12</v>
      </c>
      <c r="D257">
        <v>14165683</v>
      </c>
      <c r="E257" t="s">
        <v>157</v>
      </c>
      <c r="F257" t="s">
        <v>156</v>
      </c>
      <c r="G257">
        <v>2.2941280000000002</v>
      </c>
      <c r="H257">
        <v>0.479684</v>
      </c>
      <c r="I257">
        <v>4.0799999999999999E-6</v>
      </c>
      <c r="J257" s="5">
        <v>0.51900000000000002</v>
      </c>
      <c r="K257" t="s">
        <v>178</v>
      </c>
      <c r="L257" t="s">
        <v>179</v>
      </c>
    </row>
    <row r="258" spans="1:12" x14ac:dyDescent="0.3">
      <c r="A258" t="s">
        <v>196</v>
      </c>
      <c r="B258" t="s">
        <v>911</v>
      </c>
      <c r="C258">
        <v>12</v>
      </c>
      <c r="D258">
        <v>14586046</v>
      </c>
      <c r="E258" t="s">
        <v>156</v>
      </c>
      <c r="F258" t="s">
        <v>157</v>
      </c>
      <c r="G258">
        <v>3.010259</v>
      </c>
      <c r="H258">
        <v>0.64024400000000004</v>
      </c>
      <c r="I258">
        <v>5.7699999999999998E-6</v>
      </c>
      <c r="J258" s="5">
        <v>1.34</v>
      </c>
      <c r="K258" t="s">
        <v>912</v>
      </c>
      <c r="L258" t="s">
        <v>913</v>
      </c>
    </row>
    <row r="259" spans="1:12" x14ac:dyDescent="0.3">
      <c r="A259" t="s">
        <v>196</v>
      </c>
      <c r="B259" t="s">
        <v>914</v>
      </c>
      <c r="C259">
        <v>15</v>
      </c>
      <c r="D259">
        <v>14528109</v>
      </c>
      <c r="E259" t="s">
        <v>156</v>
      </c>
      <c r="F259" t="s">
        <v>157</v>
      </c>
      <c r="G259">
        <v>2.7315119999999999</v>
      </c>
      <c r="H259">
        <v>0.55663099999999999</v>
      </c>
      <c r="I259">
        <v>2.3700000000000002E-6</v>
      </c>
      <c r="J259" s="5">
        <v>0.4</v>
      </c>
      <c r="K259" t="s">
        <v>915</v>
      </c>
      <c r="L259" t="s">
        <v>916</v>
      </c>
    </row>
    <row r="260" spans="1:12" x14ac:dyDescent="0.3">
      <c r="A260" t="s">
        <v>196</v>
      </c>
      <c r="B260" t="s">
        <v>917</v>
      </c>
      <c r="C260">
        <v>16</v>
      </c>
      <c r="D260">
        <v>10197799</v>
      </c>
      <c r="E260" t="s">
        <v>157</v>
      </c>
      <c r="F260" t="s">
        <v>154</v>
      </c>
      <c r="G260">
        <v>3.3329070000000001</v>
      </c>
      <c r="H260">
        <v>0.69374899999999995</v>
      </c>
      <c r="I260">
        <v>3.7100000000000001E-6</v>
      </c>
      <c r="J260" s="5">
        <v>1.986</v>
      </c>
      <c r="K260" t="s">
        <v>918</v>
      </c>
      <c r="L260" t="s">
        <v>919</v>
      </c>
    </row>
    <row r="261" spans="1:12" x14ac:dyDescent="0.3">
      <c r="A261" t="s">
        <v>196</v>
      </c>
      <c r="B261" t="s">
        <v>920</v>
      </c>
      <c r="C261">
        <v>16</v>
      </c>
      <c r="D261">
        <v>10220895</v>
      </c>
      <c r="E261" t="s">
        <v>156</v>
      </c>
      <c r="F261" t="s">
        <v>157</v>
      </c>
      <c r="G261">
        <v>3.541938</v>
      </c>
      <c r="H261">
        <v>0.75724199999999997</v>
      </c>
      <c r="I261">
        <v>6.3999999999999997E-6</v>
      </c>
      <c r="J261" s="5">
        <v>0.84600000000000009</v>
      </c>
      <c r="K261" t="s">
        <v>921</v>
      </c>
      <c r="L261" t="s">
        <v>922</v>
      </c>
    </row>
  </sheetData>
  <sortState xmlns:xlrd2="http://schemas.microsoft.com/office/spreadsheetml/2017/richdata2" ref="A3:M58">
    <sortCondition descending="1" ref="K1:K5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FCCA-3215-4ADD-A050-F8726D02400F}">
  <dimension ref="A1:Z25"/>
  <sheetViews>
    <sheetView workbookViewId="0">
      <selection activeCell="S27" sqref="S27"/>
    </sheetView>
  </sheetViews>
  <sheetFormatPr defaultRowHeight="14.4" x14ac:dyDescent="0.3"/>
  <cols>
    <col min="1" max="1" width="22.33203125" customWidth="1"/>
    <col min="2" max="26" width="8.88671875" style="1"/>
  </cols>
  <sheetData>
    <row r="1" spans="1:22" x14ac:dyDescent="0.3">
      <c r="A1" s="1" t="s">
        <v>925</v>
      </c>
    </row>
    <row r="2" spans="1:22" x14ac:dyDescent="0.3">
      <c r="A2" s="1"/>
    </row>
    <row r="3" spans="1:22" x14ac:dyDescent="0.3">
      <c r="A3" s="1"/>
      <c r="B3" s="11" t="s">
        <v>926</v>
      </c>
      <c r="C3" s="11"/>
      <c r="D3" s="11"/>
      <c r="E3" s="11"/>
      <c r="F3" s="11"/>
      <c r="G3" s="11"/>
      <c r="H3" s="11"/>
      <c r="I3" s="11"/>
      <c r="J3" s="11"/>
      <c r="K3" s="11"/>
      <c r="L3" s="11" t="s">
        <v>927</v>
      </c>
      <c r="M3" s="11"/>
      <c r="N3" s="11"/>
      <c r="O3" s="11"/>
      <c r="P3" s="11"/>
      <c r="Q3" s="11"/>
      <c r="R3" s="11"/>
      <c r="S3" s="11"/>
      <c r="T3" s="11"/>
      <c r="U3" s="11"/>
    </row>
    <row r="4" spans="1:22" x14ac:dyDescent="0.3">
      <c r="A4" s="1"/>
      <c r="B4" s="1" t="s">
        <v>6</v>
      </c>
      <c r="C4" s="1" t="s">
        <v>6</v>
      </c>
      <c r="D4" s="1" t="s">
        <v>13</v>
      </c>
      <c r="E4" s="1" t="s">
        <v>6</v>
      </c>
      <c r="F4" s="1" t="s">
        <v>6</v>
      </c>
      <c r="G4" s="1" t="s">
        <v>6</v>
      </c>
      <c r="H4" s="1" t="s">
        <v>6</v>
      </c>
      <c r="I4" s="1" t="s">
        <v>6</v>
      </c>
      <c r="J4" s="1" t="s">
        <v>6</v>
      </c>
      <c r="K4" s="1" t="s">
        <v>6</v>
      </c>
      <c r="L4" s="1" t="s">
        <v>6</v>
      </c>
      <c r="M4" s="1" t="s">
        <v>6</v>
      </c>
      <c r="N4" s="1" t="s">
        <v>6</v>
      </c>
      <c r="O4" s="1" t="s">
        <v>6</v>
      </c>
      <c r="P4" s="1" t="s">
        <v>6</v>
      </c>
      <c r="Q4" s="1" t="s">
        <v>13</v>
      </c>
      <c r="R4" s="1" t="s">
        <v>6</v>
      </c>
      <c r="S4" s="1" t="s">
        <v>13</v>
      </c>
      <c r="T4" s="1" t="s">
        <v>6</v>
      </c>
      <c r="U4" s="1" t="s">
        <v>13</v>
      </c>
    </row>
    <row r="5" spans="1:22" ht="18" x14ac:dyDescent="0.35">
      <c r="A5" s="4" t="s">
        <v>924</v>
      </c>
      <c r="B5" s="4" t="s">
        <v>90</v>
      </c>
      <c r="C5" s="4" t="s">
        <v>72</v>
      </c>
      <c r="D5" s="4" t="s">
        <v>82</v>
      </c>
      <c r="E5" s="4" t="s">
        <v>146</v>
      </c>
      <c r="F5" s="4" t="s">
        <v>110</v>
      </c>
      <c r="G5" s="4" t="s">
        <v>130</v>
      </c>
      <c r="H5" s="4" t="s">
        <v>61</v>
      </c>
      <c r="I5" s="4" t="s">
        <v>21</v>
      </c>
      <c r="J5" s="4" t="s">
        <v>143</v>
      </c>
      <c r="K5" s="4" t="s">
        <v>30</v>
      </c>
      <c r="L5" s="4" t="s">
        <v>99</v>
      </c>
      <c r="M5" s="4" t="s">
        <v>67</v>
      </c>
      <c r="N5" s="4" t="s">
        <v>26</v>
      </c>
      <c r="O5" s="4" t="s">
        <v>153</v>
      </c>
      <c r="P5" s="4" t="s">
        <v>44</v>
      </c>
      <c r="Q5" s="4" t="s">
        <v>64</v>
      </c>
      <c r="R5" s="4" t="s">
        <v>78</v>
      </c>
      <c r="S5" s="4" t="s">
        <v>46</v>
      </c>
      <c r="T5" s="4" t="s">
        <v>41</v>
      </c>
      <c r="U5" s="4" t="s">
        <v>220</v>
      </c>
      <c r="V5" s="4"/>
    </row>
    <row r="6" spans="1:22" ht="18" x14ac:dyDescent="0.35">
      <c r="A6" s="4" t="s">
        <v>90</v>
      </c>
      <c r="B6" s="4">
        <v>0</v>
      </c>
      <c r="C6" s="2">
        <v>0.216308</v>
      </c>
      <c r="D6" s="2">
        <v>0.24063599999999999</v>
      </c>
      <c r="E6" s="2">
        <v>0.20954100000000001</v>
      </c>
      <c r="F6" s="2">
        <v>0.20363200000000001</v>
      </c>
      <c r="G6" s="2">
        <v>0.28651399999999999</v>
      </c>
      <c r="H6" s="2">
        <v>0.20319300000000001</v>
      </c>
      <c r="I6" s="2">
        <v>0.186778</v>
      </c>
      <c r="J6" s="2">
        <v>0.25870100000000001</v>
      </c>
      <c r="K6" s="2">
        <v>0.229681</v>
      </c>
      <c r="L6" s="2">
        <v>0.32777699999999999</v>
      </c>
      <c r="M6" s="2">
        <v>0.203011</v>
      </c>
      <c r="N6" s="2">
        <v>0.22278300000000001</v>
      </c>
      <c r="O6" s="2">
        <v>0.27346799999999999</v>
      </c>
      <c r="P6" s="2">
        <v>0.188301</v>
      </c>
      <c r="Q6" s="2">
        <v>0.32294699999999998</v>
      </c>
      <c r="R6" s="2">
        <v>0.27129300000000001</v>
      </c>
      <c r="S6" s="2">
        <v>0.25704900000000003</v>
      </c>
      <c r="T6" s="2">
        <v>0.23780799999999999</v>
      </c>
      <c r="U6" s="2">
        <v>0.29442600000000002</v>
      </c>
      <c r="V6" s="4"/>
    </row>
    <row r="7" spans="1:22" ht="18" x14ac:dyDescent="0.35">
      <c r="A7" s="4" t="s">
        <v>72</v>
      </c>
      <c r="B7" s="4"/>
      <c r="C7" s="4">
        <v>0</v>
      </c>
      <c r="D7" s="2">
        <v>0.27482200000000001</v>
      </c>
      <c r="E7" s="2">
        <v>0.238175</v>
      </c>
      <c r="F7" s="2">
        <v>0.16005900000000001</v>
      </c>
      <c r="G7" s="2">
        <v>0.25941199999999998</v>
      </c>
      <c r="H7" s="2">
        <v>0.15729599999999999</v>
      </c>
      <c r="I7" s="2">
        <v>0.21307999999999999</v>
      </c>
      <c r="J7" s="2">
        <v>0.23891599999999999</v>
      </c>
      <c r="K7" s="2">
        <v>0.20300599999999999</v>
      </c>
      <c r="L7" s="2">
        <v>0.31271199999999999</v>
      </c>
      <c r="M7" s="2">
        <v>0.207258</v>
      </c>
      <c r="N7" s="2">
        <v>0.24338699999999999</v>
      </c>
      <c r="O7" s="2">
        <v>0.28288200000000002</v>
      </c>
      <c r="P7" s="2">
        <v>0.204711</v>
      </c>
      <c r="Q7" s="3">
        <v>0.33732899999999999</v>
      </c>
      <c r="R7" s="2">
        <v>0.28243800000000002</v>
      </c>
      <c r="S7" s="2">
        <v>0.27095900000000001</v>
      </c>
      <c r="T7" s="2">
        <v>0.234157</v>
      </c>
      <c r="U7" s="2">
        <v>0.28047899999999998</v>
      </c>
      <c r="V7" s="4"/>
    </row>
    <row r="8" spans="1:22" ht="18" x14ac:dyDescent="0.35">
      <c r="A8" s="4" t="s">
        <v>82</v>
      </c>
      <c r="B8" s="4"/>
      <c r="C8" s="4"/>
      <c r="D8" s="4">
        <v>0</v>
      </c>
      <c r="E8" s="2">
        <v>0.24117</v>
      </c>
      <c r="F8" s="2">
        <v>0.21120900000000001</v>
      </c>
      <c r="G8" s="2">
        <v>0.27151399999999998</v>
      </c>
      <c r="H8" s="2">
        <v>0.217363</v>
      </c>
      <c r="I8" s="2">
        <v>0.15167</v>
      </c>
      <c r="J8" s="2">
        <v>0.18116299999999999</v>
      </c>
      <c r="K8" s="2">
        <v>0.24771000000000001</v>
      </c>
      <c r="L8" s="2">
        <v>0.27789399999999997</v>
      </c>
      <c r="M8" s="2">
        <v>0.246979</v>
      </c>
      <c r="N8" s="2">
        <v>0.22733999999999999</v>
      </c>
      <c r="O8" s="2">
        <v>0.29466900000000001</v>
      </c>
      <c r="P8" s="2">
        <v>0.25522400000000001</v>
      </c>
      <c r="Q8" s="2">
        <v>0.21895400000000001</v>
      </c>
      <c r="R8" s="2">
        <v>0.285717</v>
      </c>
      <c r="S8" s="2">
        <v>0.24212900000000001</v>
      </c>
      <c r="T8" s="2">
        <v>0.233655</v>
      </c>
      <c r="U8" s="2">
        <v>0.27571000000000001</v>
      </c>
      <c r="V8" s="4"/>
    </row>
    <row r="9" spans="1:22" ht="18" x14ac:dyDescent="0.35">
      <c r="A9" s="4" t="s">
        <v>146</v>
      </c>
      <c r="B9" s="4"/>
      <c r="C9" s="4"/>
      <c r="D9" s="4"/>
      <c r="E9" s="4">
        <v>0</v>
      </c>
      <c r="F9" s="2">
        <v>0.218498</v>
      </c>
      <c r="G9" s="2">
        <v>0.26830900000000002</v>
      </c>
      <c r="H9" s="2">
        <v>0.21318400000000001</v>
      </c>
      <c r="I9" s="2">
        <v>0.20313300000000001</v>
      </c>
      <c r="J9" s="2">
        <v>0.23821000000000001</v>
      </c>
      <c r="K9" s="2">
        <v>0.224911</v>
      </c>
      <c r="L9" s="2">
        <v>0.32662000000000002</v>
      </c>
      <c r="M9" s="2">
        <v>0.207371</v>
      </c>
      <c r="N9" s="2">
        <v>0.223103</v>
      </c>
      <c r="O9" s="2">
        <v>0.29967899999999997</v>
      </c>
      <c r="P9" s="2">
        <v>0.24469099999999999</v>
      </c>
      <c r="Q9" s="2">
        <v>0.30378699999999997</v>
      </c>
      <c r="R9" s="2">
        <v>0.28820099999999998</v>
      </c>
      <c r="S9" s="2">
        <v>0.274285</v>
      </c>
      <c r="T9" s="2">
        <v>0.25907000000000002</v>
      </c>
      <c r="U9" s="2">
        <v>0.31401400000000002</v>
      </c>
      <c r="V9" s="4"/>
    </row>
    <row r="10" spans="1:22" ht="18" x14ac:dyDescent="0.35">
      <c r="A10" s="4" t="s">
        <v>110</v>
      </c>
      <c r="B10" s="4"/>
      <c r="C10" s="4"/>
      <c r="D10" s="4"/>
      <c r="E10" s="4"/>
      <c r="F10" s="4">
        <v>0</v>
      </c>
      <c r="G10" s="2">
        <v>0.25502200000000003</v>
      </c>
      <c r="H10" s="3">
        <v>0.15237000000000001</v>
      </c>
      <c r="I10" s="3">
        <v>0.15181500000000001</v>
      </c>
      <c r="J10" s="2">
        <v>0.21026500000000001</v>
      </c>
      <c r="K10" s="2">
        <v>0.20863899999999999</v>
      </c>
      <c r="L10" s="2">
        <v>0.309753</v>
      </c>
      <c r="M10" s="2">
        <v>0.20940700000000001</v>
      </c>
      <c r="N10" s="2">
        <v>0.22864599999999999</v>
      </c>
      <c r="O10" s="2">
        <v>0.26111899999999999</v>
      </c>
      <c r="P10" s="2">
        <v>0.20088400000000001</v>
      </c>
      <c r="Q10" s="2">
        <v>0.31637799999999999</v>
      </c>
      <c r="R10" s="2">
        <v>0.27905200000000002</v>
      </c>
      <c r="S10" s="2">
        <v>0.26081700000000002</v>
      </c>
      <c r="T10" s="2">
        <v>0.23011300000000001</v>
      </c>
      <c r="U10" s="2">
        <v>0.28916900000000001</v>
      </c>
      <c r="V10" s="4"/>
    </row>
    <row r="11" spans="1:22" ht="18" x14ac:dyDescent="0.35">
      <c r="A11" s="4" t="s">
        <v>130</v>
      </c>
      <c r="B11" s="4"/>
      <c r="C11" s="4"/>
      <c r="D11" s="4"/>
      <c r="E11" s="4"/>
      <c r="F11" s="4"/>
      <c r="G11" s="4">
        <v>0</v>
      </c>
      <c r="H11" s="2">
        <v>0.26074000000000003</v>
      </c>
      <c r="I11" s="2">
        <v>0.27708300000000002</v>
      </c>
      <c r="J11" s="2">
        <v>0.26156200000000002</v>
      </c>
      <c r="K11" s="2">
        <v>0.23120599999999999</v>
      </c>
      <c r="L11" s="2">
        <v>0.26569199999999998</v>
      </c>
      <c r="M11" s="2">
        <v>0.263737</v>
      </c>
      <c r="N11" s="2">
        <v>0.28488400000000003</v>
      </c>
      <c r="O11" s="2">
        <v>0.23020599999999999</v>
      </c>
      <c r="P11" s="2">
        <v>0.26325100000000001</v>
      </c>
      <c r="Q11" s="2">
        <v>0.28721999999999998</v>
      </c>
      <c r="R11" s="2">
        <v>0.25865300000000002</v>
      </c>
      <c r="S11" s="2">
        <v>0.21165200000000001</v>
      </c>
      <c r="T11" s="2">
        <v>0.22558900000000001</v>
      </c>
      <c r="U11" s="2">
        <v>0.244149</v>
      </c>
      <c r="V11" s="4"/>
    </row>
    <row r="12" spans="1:22" ht="18" x14ac:dyDescent="0.35">
      <c r="A12" s="4" t="s">
        <v>61</v>
      </c>
      <c r="B12" s="4"/>
      <c r="C12" s="4"/>
      <c r="D12" s="4"/>
      <c r="E12" s="4"/>
      <c r="F12" s="4"/>
      <c r="G12" s="4"/>
      <c r="H12" s="4">
        <v>0</v>
      </c>
      <c r="I12" s="2">
        <v>0.17272399999999999</v>
      </c>
      <c r="J12" s="2">
        <v>0.15678800000000001</v>
      </c>
      <c r="K12" s="2">
        <v>0.21432000000000001</v>
      </c>
      <c r="L12" s="2">
        <v>0.31418000000000001</v>
      </c>
      <c r="M12" s="2">
        <v>0.182256</v>
      </c>
      <c r="N12" s="2">
        <v>0.21584400000000001</v>
      </c>
      <c r="O12" s="2">
        <v>0.26723000000000002</v>
      </c>
      <c r="P12" s="2">
        <v>0.19126699999999999</v>
      </c>
      <c r="Q12" s="2">
        <v>0.31854199999999999</v>
      </c>
      <c r="R12" s="2">
        <v>0.25916400000000001</v>
      </c>
      <c r="S12" s="2">
        <v>0.24825900000000001</v>
      </c>
      <c r="T12" s="2">
        <v>0.21063499999999999</v>
      </c>
      <c r="U12" s="2">
        <v>0.28422599999999998</v>
      </c>
      <c r="V12" s="4"/>
    </row>
    <row r="13" spans="1:22" ht="18" x14ac:dyDescent="0.35">
      <c r="A13" s="4" t="s">
        <v>21</v>
      </c>
      <c r="B13" s="4"/>
      <c r="C13" s="4"/>
      <c r="D13" s="4"/>
      <c r="E13" s="4"/>
      <c r="F13" s="4"/>
      <c r="G13" s="4"/>
      <c r="H13" s="4"/>
      <c r="I13" s="4">
        <v>0</v>
      </c>
      <c r="J13" s="2">
        <v>0.22958200000000001</v>
      </c>
      <c r="K13" s="2">
        <v>0.235397</v>
      </c>
      <c r="L13" s="3">
        <v>0.34171000000000001</v>
      </c>
      <c r="M13" s="2">
        <v>0.187721</v>
      </c>
      <c r="N13" s="2">
        <v>0.225157</v>
      </c>
      <c r="O13" s="2">
        <v>0.32494600000000001</v>
      </c>
      <c r="P13" s="2">
        <v>0.203236</v>
      </c>
      <c r="Q13" s="2">
        <v>0.31173899999999999</v>
      </c>
      <c r="R13" s="2">
        <v>0.311975</v>
      </c>
      <c r="S13" s="2">
        <v>0.27460000000000001</v>
      </c>
      <c r="T13" s="2">
        <v>0.26145099999999999</v>
      </c>
      <c r="U13" s="2">
        <v>0.32014199999999998</v>
      </c>
      <c r="V13" s="4"/>
    </row>
    <row r="14" spans="1:22" ht="18" x14ac:dyDescent="0.35">
      <c r="A14" s="4" t="s">
        <v>143</v>
      </c>
      <c r="B14" s="4"/>
      <c r="C14" s="4"/>
      <c r="D14" s="4"/>
      <c r="E14" s="4"/>
      <c r="F14" s="4"/>
      <c r="G14" s="4"/>
      <c r="H14" s="4"/>
      <c r="I14" s="4"/>
      <c r="J14" s="4">
        <v>0</v>
      </c>
      <c r="K14" s="2">
        <v>0.232015</v>
      </c>
      <c r="L14" s="2">
        <v>0.27147300000000002</v>
      </c>
      <c r="M14" s="2">
        <v>0.23835700000000001</v>
      </c>
      <c r="N14" s="2">
        <v>0.220272</v>
      </c>
      <c r="O14" s="2">
        <v>0.27422999999999997</v>
      </c>
      <c r="P14" s="2">
        <v>0.237706</v>
      </c>
      <c r="Q14" s="2">
        <v>0.243614</v>
      </c>
      <c r="R14" s="2">
        <v>0.248249</v>
      </c>
      <c r="S14" s="2">
        <v>0.23791399999999999</v>
      </c>
      <c r="T14" s="2">
        <v>0.22095500000000001</v>
      </c>
      <c r="U14" s="2">
        <v>0.26156800000000002</v>
      </c>
      <c r="V14" s="4"/>
    </row>
    <row r="15" spans="1:22" ht="18" x14ac:dyDescent="0.35">
      <c r="A15" s="4" t="s">
        <v>30</v>
      </c>
      <c r="B15" s="4"/>
      <c r="C15" s="4"/>
      <c r="D15" s="4"/>
      <c r="E15" s="4"/>
      <c r="F15" s="4"/>
      <c r="G15" s="4"/>
      <c r="H15" s="4"/>
      <c r="I15" s="4"/>
      <c r="J15" s="4"/>
      <c r="K15" s="4">
        <v>0</v>
      </c>
      <c r="L15" s="2">
        <v>0.270177</v>
      </c>
      <c r="M15" s="2">
        <v>0.18884200000000001</v>
      </c>
      <c r="N15" s="2">
        <v>0.262069</v>
      </c>
      <c r="O15" s="2">
        <v>0.27799699999999999</v>
      </c>
      <c r="P15" s="2">
        <v>0.19622600000000001</v>
      </c>
      <c r="Q15" s="2">
        <v>0.292078</v>
      </c>
      <c r="R15" s="2">
        <v>0.25364799999999998</v>
      </c>
      <c r="S15" s="2">
        <v>0.24940599999999999</v>
      </c>
      <c r="T15" s="2">
        <v>0.24653600000000001</v>
      </c>
      <c r="U15" s="2">
        <v>0.270839</v>
      </c>
      <c r="V15" s="4"/>
    </row>
    <row r="16" spans="1:22" ht="18" x14ac:dyDescent="0.35">
      <c r="A16" s="4" t="s">
        <v>99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>
        <v>0</v>
      </c>
      <c r="M16" s="2">
        <v>0.32511000000000001</v>
      </c>
      <c r="N16" s="2">
        <v>0.29265799999999997</v>
      </c>
      <c r="O16" s="2">
        <v>0.27393099999999998</v>
      </c>
      <c r="P16" s="2">
        <v>0.308282</v>
      </c>
      <c r="Q16" s="2">
        <v>0.23919899999999999</v>
      </c>
      <c r="R16" s="2">
        <v>0.246807</v>
      </c>
      <c r="S16" s="2">
        <v>0.238982</v>
      </c>
      <c r="T16" s="2">
        <v>0.21871199999999999</v>
      </c>
      <c r="U16" s="2">
        <v>0.20136299999999999</v>
      </c>
      <c r="V16" s="4"/>
    </row>
    <row r="17" spans="1:22" ht="18" x14ac:dyDescent="0.35">
      <c r="A17" s="4" t="s">
        <v>67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>
        <v>0</v>
      </c>
      <c r="N17" s="2">
        <v>0.22601499999999999</v>
      </c>
      <c r="O17" s="2">
        <v>0.28592800000000002</v>
      </c>
      <c r="P17" s="2">
        <v>0.187309</v>
      </c>
      <c r="Q17" s="2">
        <v>0.32052399999999998</v>
      </c>
      <c r="R17" s="2">
        <v>0.271393</v>
      </c>
      <c r="S17" s="2">
        <v>0.25017200000000001</v>
      </c>
      <c r="T17" s="2">
        <v>0.23119899999999999</v>
      </c>
      <c r="U17" s="2">
        <v>0.30771999999999999</v>
      </c>
      <c r="V17" s="4"/>
    </row>
    <row r="18" spans="1:22" ht="18" x14ac:dyDescent="0.35">
      <c r="A18" s="4" t="s">
        <v>26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>
        <v>0</v>
      </c>
      <c r="O18" s="2">
        <v>0.27031899999999998</v>
      </c>
      <c r="P18" s="2">
        <v>0.23064599999999999</v>
      </c>
      <c r="Q18" s="2">
        <v>0.27342</v>
      </c>
      <c r="R18" s="2">
        <v>0.21451799999999999</v>
      </c>
      <c r="S18" s="2">
        <v>0.22472300000000001</v>
      </c>
      <c r="T18" s="2">
        <v>0.179734</v>
      </c>
      <c r="U18" s="2">
        <v>0.26534000000000002</v>
      </c>
      <c r="V18" s="4"/>
    </row>
    <row r="19" spans="1:22" ht="18" x14ac:dyDescent="0.35">
      <c r="A19" s="4" t="s">
        <v>153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>
        <v>0</v>
      </c>
      <c r="P19" s="2">
        <v>0.27782099999999998</v>
      </c>
      <c r="Q19" s="2">
        <v>0.31374800000000003</v>
      </c>
      <c r="R19" s="2">
        <v>0.206765</v>
      </c>
      <c r="S19" s="2">
        <v>0.22317300000000001</v>
      </c>
      <c r="T19" s="2">
        <v>0.15557000000000001</v>
      </c>
      <c r="U19" s="2">
        <v>0.243117</v>
      </c>
      <c r="V19" s="4"/>
    </row>
    <row r="20" spans="1:22" ht="18" x14ac:dyDescent="0.35">
      <c r="A20" s="4" t="s">
        <v>44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0</v>
      </c>
      <c r="Q20" s="2">
        <v>0.33197300000000002</v>
      </c>
      <c r="R20" s="2">
        <v>0.25176100000000001</v>
      </c>
      <c r="S20" s="2">
        <v>0.252724</v>
      </c>
      <c r="T20" s="2">
        <v>0.219198</v>
      </c>
      <c r="U20" s="2">
        <v>0.27788000000000002</v>
      </c>
      <c r="V20" s="4"/>
    </row>
    <row r="21" spans="1:22" ht="18" x14ac:dyDescent="0.35">
      <c r="A21" s="4" t="s">
        <v>64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>
        <v>0</v>
      </c>
      <c r="R21" s="2">
        <v>0.30236299999999999</v>
      </c>
      <c r="S21" s="2">
        <v>0.23305699999999999</v>
      </c>
      <c r="T21" s="2">
        <v>0.264677</v>
      </c>
      <c r="U21" s="2">
        <v>0.26731500000000002</v>
      </c>
      <c r="V21" s="4"/>
    </row>
    <row r="22" spans="1:22" ht="18" x14ac:dyDescent="0.35">
      <c r="A22" s="4" t="s">
        <v>78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>
        <v>0</v>
      </c>
      <c r="S22" s="2">
        <v>0.234238</v>
      </c>
      <c r="T22" s="2">
        <v>0.126827</v>
      </c>
      <c r="U22" s="2">
        <v>0.234324</v>
      </c>
      <c r="V22" s="4"/>
    </row>
    <row r="23" spans="1:22" ht="18" x14ac:dyDescent="0.35">
      <c r="A23" s="4" t="s">
        <v>46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>
        <v>0</v>
      </c>
      <c r="T23" s="2">
        <v>0.19490199999999999</v>
      </c>
      <c r="U23" s="2">
        <v>0.22233800000000001</v>
      </c>
      <c r="V23" s="4"/>
    </row>
    <row r="24" spans="1:22" ht="18" x14ac:dyDescent="0.35">
      <c r="A24" s="4" t="s">
        <v>41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>
        <v>0</v>
      </c>
      <c r="U24" s="2">
        <v>0.193743</v>
      </c>
      <c r="V24" s="4"/>
    </row>
    <row r="25" spans="1:22" ht="18" x14ac:dyDescent="0.35">
      <c r="A25" s="4" t="s">
        <v>220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>
        <v>0</v>
      </c>
      <c r="V25" s="4"/>
    </row>
  </sheetData>
  <mergeCells count="2">
    <mergeCell ref="B3:K3"/>
    <mergeCell ref="L3:U3"/>
  </mergeCells>
  <phoneticPr fontId="4" type="noConversion"/>
  <conditionalFormatting sqref="U6:U24 T6:T23 S6:S22 R6:R21 Q6:Q20 P6:P19 O6:O18 N6:N17 M6:M16 L6:L15 K6:K14 J13 I6:J12 H6:H11 G6:G10 F6:F9 E6:E8 D6:D7 C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 Table S1</vt:lpstr>
      <vt:lpstr> Table S3</vt:lpstr>
      <vt:lpstr> Table S4</vt:lpstr>
      <vt:lpstr> Table S5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Eltaher, Shams (CTR) - REE-ARS</dc:creator>
  <cp:keywords/>
  <dc:description/>
  <cp:lastModifiedBy>Eltaher, Shams (CTR) - REE-ARS</cp:lastModifiedBy>
  <cp:revision/>
  <dcterms:created xsi:type="dcterms:W3CDTF">2015-06-05T18:17:20Z</dcterms:created>
  <dcterms:modified xsi:type="dcterms:W3CDTF">2025-01-08T13:32:46Z</dcterms:modified>
  <cp:category/>
  <cp:contentStatus/>
</cp:coreProperties>
</file>