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19" documentId="8_{100CC142-FB1C-4E8F-942D-22A167E859DB}" xr6:coauthVersionLast="47" xr6:coauthVersionMax="47" xr10:uidLastSave="{7FD18D7C-61A7-48B1-B74C-C56C5651B67D}"/>
  <bookViews>
    <workbookView xWindow="-108" yWindow="-108" windowWidth="23256" windowHeight="12456" activeTab="1" xr2:uid="{00000000-000D-0000-FFFF-FFFF00000000}"/>
  </bookViews>
  <sheets>
    <sheet name="Master Data" sheetId="1" r:id="rId1"/>
    <sheet name="Looku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</calcChain>
</file>

<file path=xl/sharedStrings.xml><?xml version="1.0" encoding="utf-8"?>
<sst xmlns="http://schemas.openxmlformats.org/spreadsheetml/2006/main" count="84" uniqueCount="54">
  <si>
    <t>Employee ID</t>
  </si>
  <si>
    <t>Employee Name</t>
  </si>
  <si>
    <t>Department</t>
  </si>
  <si>
    <t>City</t>
  </si>
  <si>
    <t>Salary</t>
  </si>
  <si>
    <t>E101</t>
  </si>
  <si>
    <t>Arjun Nair</t>
  </si>
  <si>
    <t>Sales</t>
  </si>
  <si>
    <t>Kochi</t>
  </si>
  <si>
    <t>E102</t>
  </si>
  <si>
    <t>Meera Menon</t>
  </si>
  <si>
    <t>HR</t>
  </si>
  <si>
    <t>Thrissur</t>
  </si>
  <si>
    <t>E103</t>
  </si>
  <si>
    <t>Rahul Das</t>
  </si>
  <si>
    <t>IT</t>
  </si>
  <si>
    <t>E104</t>
  </si>
  <si>
    <t>Anjali Varma</t>
  </si>
  <si>
    <t>Finance</t>
  </si>
  <si>
    <t>Kozhikode</t>
  </si>
  <si>
    <t>E105</t>
  </si>
  <si>
    <t>Vishnu Pillai</t>
  </si>
  <si>
    <t>Trivandrum</t>
  </si>
  <si>
    <t>E106</t>
  </si>
  <si>
    <t>Sneha Joseph</t>
  </si>
  <si>
    <t>Marketing</t>
  </si>
  <si>
    <t>E107</t>
  </si>
  <si>
    <t>Akhil Kumar</t>
  </si>
  <si>
    <t>Kannur</t>
  </si>
  <si>
    <t>E108</t>
  </si>
  <si>
    <t>Divya Thomas</t>
  </si>
  <si>
    <t>Kollam</t>
  </si>
  <si>
    <t>E109</t>
  </si>
  <si>
    <t>Nikhil Raj</t>
  </si>
  <si>
    <t>E110</t>
  </si>
  <si>
    <t>Fathima Noor</t>
  </si>
  <si>
    <t>E111</t>
  </si>
  <si>
    <t>Gopika Nair</t>
  </si>
  <si>
    <t>E112</t>
  </si>
  <si>
    <t>Sanjay Mathew</t>
  </si>
  <si>
    <t>E113</t>
  </si>
  <si>
    <t>Remya Suresh</t>
  </si>
  <si>
    <t>E114</t>
  </si>
  <si>
    <t>Amal Krishnan</t>
  </si>
  <si>
    <t>E115</t>
  </si>
  <si>
    <t>Lakshmi Iyer</t>
  </si>
  <si>
    <t>Exercise 1: Employee Name</t>
  </si>
  <si>
    <t>Exercise 2: Salary</t>
  </si>
  <si>
    <t>How to use</t>
  </si>
  <si>
    <t>Yellow cells are for you to fill in (columns B and C).</t>
  </si>
  <si>
    <t>Exercise 1: Using the Employee ID in column A, bring the Employee Name from the 'Master Data' sheet.</t>
  </si>
  <si>
    <t>Exercise 2: Using the Employee ID in column A, bring the Salary from the 'Master Data' sheet.</t>
  </si>
  <si>
    <t>Write the formula in the first yellow cell, then drag it down.</t>
  </si>
  <si>
    <t>Example (not in the list): E101 gives Arjun Nair and Salary 45,000.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</si>
</sst>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4" width="16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45000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38000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8</v>
      </c>
      <c r="E4" s="3">
        <v>62000</v>
      </c>
    </row>
    <row r="5" spans="1:5" x14ac:dyDescent="0.3">
      <c r="A5" s="2" t="s">
        <v>16</v>
      </c>
      <c r="B5" s="2" t="s">
        <v>17</v>
      </c>
      <c r="C5" s="2" t="s">
        <v>18</v>
      </c>
      <c r="D5" s="2" t="s">
        <v>19</v>
      </c>
      <c r="E5" s="3">
        <v>55000</v>
      </c>
    </row>
    <row r="6" spans="1:5" x14ac:dyDescent="0.3">
      <c r="A6" s="2" t="s">
        <v>20</v>
      </c>
      <c r="B6" s="2" t="s">
        <v>21</v>
      </c>
      <c r="C6" s="2" t="s">
        <v>15</v>
      </c>
      <c r="D6" s="2" t="s">
        <v>22</v>
      </c>
      <c r="E6" s="3">
        <v>68000</v>
      </c>
    </row>
    <row r="7" spans="1:5" x14ac:dyDescent="0.3">
      <c r="A7" s="2" t="s">
        <v>23</v>
      </c>
      <c r="B7" s="2" t="s">
        <v>24</v>
      </c>
      <c r="C7" s="2" t="s">
        <v>25</v>
      </c>
      <c r="D7" s="2" t="s">
        <v>8</v>
      </c>
      <c r="E7" s="3">
        <v>41000</v>
      </c>
    </row>
    <row r="8" spans="1:5" x14ac:dyDescent="0.3">
      <c r="A8" s="2" t="s">
        <v>26</v>
      </c>
      <c r="B8" s="2" t="s">
        <v>27</v>
      </c>
      <c r="C8" s="2" t="s">
        <v>7</v>
      </c>
      <c r="D8" s="2" t="s">
        <v>28</v>
      </c>
      <c r="E8" s="3">
        <v>43000</v>
      </c>
    </row>
    <row r="9" spans="1:5" x14ac:dyDescent="0.3">
      <c r="A9" s="2" t="s">
        <v>29</v>
      </c>
      <c r="B9" s="2" t="s">
        <v>30</v>
      </c>
      <c r="C9" s="2" t="s">
        <v>11</v>
      </c>
      <c r="D9" s="2" t="s">
        <v>31</v>
      </c>
      <c r="E9" s="3">
        <v>37000</v>
      </c>
    </row>
    <row r="10" spans="1:5" x14ac:dyDescent="0.3">
      <c r="A10" s="2" t="s">
        <v>32</v>
      </c>
      <c r="B10" s="2" t="s">
        <v>33</v>
      </c>
      <c r="C10" s="2" t="s">
        <v>18</v>
      </c>
      <c r="D10" s="2" t="s">
        <v>8</v>
      </c>
      <c r="E10" s="3">
        <v>58000</v>
      </c>
    </row>
    <row r="11" spans="1:5" x14ac:dyDescent="0.3">
      <c r="A11" s="2" t="s">
        <v>34</v>
      </c>
      <c r="B11" s="2" t="s">
        <v>35</v>
      </c>
      <c r="C11" s="2" t="s">
        <v>15</v>
      </c>
      <c r="D11" s="2" t="s">
        <v>19</v>
      </c>
      <c r="E11" s="3">
        <v>64000</v>
      </c>
    </row>
    <row r="12" spans="1:5" x14ac:dyDescent="0.3">
      <c r="A12" s="2" t="s">
        <v>36</v>
      </c>
      <c r="B12" s="2" t="s">
        <v>37</v>
      </c>
      <c r="C12" s="2" t="s">
        <v>25</v>
      </c>
      <c r="D12" s="2" t="s">
        <v>12</v>
      </c>
      <c r="E12" s="3">
        <v>46000</v>
      </c>
    </row>
    <row r="13" spans="1:5" x14ac:dyDescent="0.3">
      <c r="A13" s="2" t="s">
        <v>38</v>
      </c>
      <c r="B13" s="2" t="s">
        <v>39</v>
      </c>
      <c r="C13" s="2" t="s">
        <v>7</v>
      </c>
      <c r="D13" s="2" t="s">
        <v>22</v>
      </c>
      <c r="E13" s="3">
        <v>47000</v>
      </c>
    </row>
    <row r="14" spans="1:5" x14ac:dyDescent="0.3">
      <c r="A14" s="2" t="s">
        <v>40</v>
      </c>
      <c r="B14" s="2" t="s">
        <v>41</v>
      </c>
      <c r="C14" s="2" t="s">
        <v>18</v>
      </c>
      <c r="D14" s="2" t="s">
        <v>31</v>
      </c>
      <c r="E14" s="3">
        <v>52000</v>
      </c>
    </row>
    <row r="15" spans="1:5" x14ac:dyDescent="0.3">
      <c r="A15" s="2" t="s">
        <v>42</v>
      </c>
      <c r="B15" s="2" t="s">
        <v>43</v>
      </c>
      <c r="C15" s="2" t="s">
        <v>15</v>
      </c>
      <c r="D15" s="2" t="s">
        <v>8</v>
      </c>
      <c r="E15" s="3">
        <v>71000</v>
      </c>
    </row>
    <row r="16" spans="1:5" x14ac:dyDescent="0.3">
      <c r="A16" s="2" t="s">
        <v>44</v>
      </c>
      <c r="B16" s="2" t="s">
        <v>45</v>
      </c>
      <c r="C16" s="2" t="s">
        <v>11</v>
      </c>
      <c r="D16" s="2" t="s">
        <v>28</v>
      </c>
      <c r="E16" s="3">
        <v>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28" customWidth="1"/>
    <col min="3" max="3" width="18" customWidth="1"/>
    <col min="4" max="4" width="3" customWidth="1"/>
    <col min="5" max="5" width="95" customWidth="1"/>
  </cols>
  <sheetData>
    <row r="1" spans="1:5" ht="31.95" customHeight="1" x14ac:dyDescent="0.3">
      <c r="A1" s="4" t="s">
        <v>0</v>
      </c>
      <c r="B1" s="4" t="s">
        <v>46</v>
      </c>
      <c r="C1" s="4" t="s">
        <v>47</v>
      </c>
      <c r="E1" s="5" t="s">
        <v>48</v>
      </c>
    </row>
    <row r="2" spans="1:5" x14ac:dyDescent="0.3">
      <c r="A2" s="2" t="s">
        <v>34</v>
      </c>
      <c r="B2" s="6" t="str">
        <f>_xlfn.XLOOKUP(A2,'Master Data'!$A$1:$A$16,'Master Data'!$B$1:$B$16)</f>
        <v>Fathima Noor</v>
      </c>
      <c r="C2" s="7">
        <f>VLOOKUP(A2,'Master Data'!$A$1:$E$16,5,FALSE)</f>
        <v>64000</v>
      </c>
      <c r="E2" s="8" t="s">
        <v>49</v>
      </c>
    </row>
    <row r="3" spans="1:5" x14ac:dyDescent="0.3">
      <c r="A3" s="2" t="s">
        <v>16</v>
      </c>
      <c r="B3" s="6" t="str">
        <f>_xlfn.XLOOKUP(A3,'Master Data'!$A$1:$A$16,'Master Data'!$B$1:$B$16)</f>
        <v>Anjali Varma</v>
      </c>
      <c r="C3" s="7">
        <f>VLOOKUP(A3,'Master Data'!$A$1:$E$16,5,FALSE)</f>
        <v>55000</v>
      </c>
      <c r="E3" s="8" t="s">
        <v>50</v>
      </c>
    </row>
    <row r="4" spans="1:5" x14ac:dyDescent="0.3">
      <c r="A4" s="2" t="s">
        <v>42</v>
      </c>
      <c r="B4" s="6" t="str">
        <f>_xlfn.XLOOKUP(A4,'Master Data'!$A$1:$A$16,'Master Data'!$B$1:$B$16)</f>
        <v>Amal Krishnan</v>
      </c>
      <c r="C4" s="7">
        <f>VLOOKUP(A4,'Master Data'!$A$1:$E$16,5,FALSE)</f>
        <v>71000</v>
      </c>
      <c r="E4" s="8" t="s">
        <v>51</v>
      </c>
    </row>
    <row r="5" spans="1:5" x14ac:dyDescent="0.3">
      <c r="A5" s="2" t="s">
        <v>9</v>
      </c>
      <c r="B5" s="6" t="str">
        <f>_xlfn.XLOOKUP(A5,'Master Data'!$A$1:$A$16,'Master Data'!$B$1:$B$16)</f>
        <v>Meera Menon</v>
      </c>
      <c r="C5" s="7">
        <f>VLOOKUP(A5,'Master Data'!$A$1:$E$16,5,FALSE)</f>
        <v>38000</v>
      </c>
      <c r="E5" s="8" t="s">
        <v>52</v>
      </c>
    </row>
    <row r="6" spans="1:5" x14ac:dyDescent="0.3">
      <c r="A6" s="2" t="s">
        <v>26</v>
      </c>
      <c r="B6" s="6" t="str">
        <f>_xlfn.XLOOKUP(A6,'Master Data'!$A$1:$A$16,'Master Data'!$B$1:$B$16)</f>
        <v>Akhil Kumar</v>
      </c>
      <c r="C6" s="7">
        <f>VLOOKUP(A6,'Master Data'!$A$1:$E$16,5,FALSE)</f>
        <v>43000</v>
      </c>
      <c r="E6" s="8" t="s">
        <v>53</v>
      </c>
    </row>
    <row r="7" spans="1:5" x14ac:dyDescent="0.3">
      <c r="A7" s="2" t="s">
        <v>40</v>
      </c>
      <c r="B7" s="6" t="str">
        <f>_xlfn.XLOOKUP(A7,'Master Data'!$A$1:$A$16,'Master Data'!$B$1:$B$16)</f>
        <v>Remya Suresh</v>
      </c>
      <c r="C7" s="7">
        <f>VLOOKUP(A7,'Master Data'!$A$1:$E$16,5,FALSE)</f>
        <v>52000</v>
      </c>
    </row>
    <row r="8" spans="1:5" x14ac:dyDescent="0.3">
      <c r="A8" s="2" t="s">
        <v>20</v>
      </c>
      <c r="B8" s="6" t="str">
        <f>_xlfn.XLOOKUP(A8,'Master Data'!$A$1:$A$16,'Master Data'!$B$1:$B$16)</f>
        <v>Vishnu Pillai</v>
      </c>
      <c r="C8" s="7">
        <f>VLOOKUP(A8,'Master Data'!$A$1:$E$16,5,FALSE)</f>
        <v>68000</v>
      </c>
    </row>
    <row r="9" spans="1:5" x14ac:dyDescent="0.3">
      <c r="A9" s="2" t="s">
        <v>36</v>
      </c>
      <c r="B9" s="6" t="str">
        <f>_xlfn.XLOOKUP(A9,'Master Data'!$A$1:$A$16,'Master Data'!$B$1:$B$16)</f>
        <v>Gopika Nair</v>
      </c>
      <c r="C9" s="7">
        <f>VLOOKUP(A9,'Master Data'!$A$1:$E$16,5,FALSE)</f>
        <v>46000</v>
      </c>
    </row>
    <row r="10" spans="1:5" x14ac:dyDescent="0.3">
      <c r="A10" s="2" t="s">
        <v>32</v>
      </c>
      <c r="B10" s="6" t="str">
        <f>_xlfn.XLOOKUP(A10,'Master Data'!$A$1:$A$16,'Master Data'!$B$1:$B$16)</f>
        <v>Nikhil Raj</v>
      </c>
      <c r="C10" s="7">
        <f>VLOOKUP(A10,'Master Data'!$A$1:$E$16,5,FALSE)</f>
        <v>58000</v>
      </c>
    </row>
    <row r="11" spans="1:5" x14ac:dyDescent="0.3">
      <c r="A11" s="2" t="s">
        <v>44</v>
      </c>
      <c r="B11" s="6" t="str">
        <f>_xlfn.XLOOKUP(A11,'Master Data'!$A$1:$A$16,'Master Data'!$B$1:$B$16)</f>
        <v>Lakshmi Iyer</v>
      </c>
      <c r="C11" s="7">
        <f>VLOOKUP(A11,'Master Data'!$A$1:$E$16,5,FALSE)</f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Lookup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ma</cp:lastModifiedBy>
  <dcterms:created xsi:type="dcterms:W3CDTF">2026-10-26T15:52:30Z</dcterms:created>
  <dcterms:modified xsi:type="dcterms:W3CDTF">2026-10-28T09:49:18Z</dcterms:modified>
</cp:coreProperties>
</file>